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\Desktop\EXCEL\kababayan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Sheet1!$H$1:$H$2970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18" i="1" l="1"/>
  <c r="E2413" i="1"/>
  <c r="E2412" i="1"/>
  <c r="E2411" i="1"/>
  <c r="E2406" i="1"/>
  <c r="E2403" i="1"/>
  <c r="E2402" i="1"/>
  <c r="E2401" i="1"/>
  <c r="E2400" i="1"/>
  <c r="E2399" i="1"/>
  <c r="E2398" i="1"/>
  <c r="E2158" i="1"/>
</calcChain>
</file>

<file path=xl/sharedStrings.xml><?xml version="1.0" encoding="utf-8"?>
<sst xmlns="http://schemas.openxmlformats.org/spreadsheetml/2006/main" count="48943" uniqueCount="16636">
  <si>
    <t>Last Name</t>
  </si>
  <si>
    <t>First Name</t>
  </si>
  <si>
    <t>Middle Name</t>
  </si>
  <si>
    <t>Birth Date (mm/dd/yyyy)</t>
  </si>
  <si>
    <t>Contact Number</t>
  </si>
  <si>
    <t>Address</t>
  </si>
  <si>
    <t>Email</t>
  </si>
  <si>
    <t>Terms</t>
  </si>
  <si>
    <t>DEL ROSARIO</t>
  </si>
  <si>
    <t>Quezon City</t>
  </si>
  <si>
    <t/>
  </si>
  <si>
    <t>Nueva Ecija</t>
  </si>
  <si>
    <t>On Hold</t>
  </si>
  <si>
    <t>Member Since</t>
  </si>
  <si>
    <t>Tin No</t>
  </si>
  <si>
    <t>With Inv</t>
  </si>
  <si>
    <t>Contact person</t>
  </si>
  <si>
    <t>Mendoza</t>
  </si>
  <si>
    <t xml:space="preserve">Mark </t>
  </si>
  <si>
    <t xml:space="preserve">Joan </t>
  </si>
  <si>
    <t xml:space="preserve">Gemma </t>
  </si>
  <si>
    <t>Del Rosario</t>
  </si>
  <si>
    <t>De Castro</t>
  </si>
  <si>
    <t>Rose Duran</t>
  </si>
  <si>
    <t>NELFA BANGUILAN</t>
  </si>
  <si>
    <t>EMMA BARSABAL</t>
  </si>
  <si>
    <t>Noemie Villa</t>
  </si>
  <si>
    <t>RAQUEL BINGIL</t>
  </si>
  <si>
    <t>JOSEPH PARALLAG</t>
  </si>
  <si>
    <t>florimay lynn</t>
  </si>
  <si>
    <t>Breccio Calvo, Jr.</t>
  </si>
  <si>
    <t>Porificacion G. Uao</t>
  </si>
  <si>
    <t>Gilbert Ranan</t>
  </si>
  <si>
    <t>Antonio Toledo, Jr.</t>
  </si>
  <si>
    <t>Teresita Villacruz Matildo</t>
  </si>
  <si>
    <t>Roderick G. Brillo</t>
  </si>
  <si>
    <t>Nora Bandiola Navora</t>
  </si>
  <si>
    <t>AGUSTIN CHERELYN</t>
  </si>
  <si>
    <t>Maria Denice Victoriano</t>
  </si>
  <si>
    <t>Monaliza Dumlao</t>
  </si>
  <si>
    <t>Mercedita Antonio</t>
  </si>
  <si>
    <t>Rosemarie Aglanao</t>
  </si>
  <si>
    <t>Lance Test599</t>
  </si>
  <si>
    <t>Lance Test1199</t>
  </si>
  <si>
    <t>Ruth S. Vecina</t>
  </si>
  <si>
    <t>Jennytess Gatinao Colantro</t>
  </si>
  <si>
    <t>Nilda I. Lozada</t>
  </si>
  <si>
    <t>Lance Test 299</t>
  </si>
  <si>
    <t>Ledesma B. Sablay</t>
  </si>
  <si>
    <t>Arapat M. Abdullah</t>
  </si>
  <si>
    <t>Renie Subong Cueva</t>
  </si>
  <si>
    <t>Felesisima B. Mesias</t>
  </si>
  <si>
    <t>Benjie Kho Gamboa</t>
  </si>
  <si>
    <t>Marlene Alfeche</t>
  </si>
  <si>
    <t>Daniel Sojor</t>
  </si>
  <si>
    <t>Fernando Villegas</t>
  </si>
  <si>
    <t>Maria Estela E. Villegas</t>
  </si>
  <si>
    <t>Imelda Cabrera Bolanos</t>
  </si>
  <si>
    <t>Charles Vest</t>
  </si>
  <si>
    <t>Lindley MontaÃ±o Saligumba</t>
  </si>
  <si>
    <t>Ethel Joy Carillo Nerpiol</t>
  </si>
  <si>
    <t>Ma. Corazon Orleans Navares</t>
  </si>
  <si>
    <t>Donnah Bullos Brillo</t>
  </si>
  <si>
    <t>Geraldine Bayona Hinalao</t>
  </si>
  <si>
    <t>Jinky Atadero Dizon</t>
  </si>
  <si>
    <t>Reja De Anas Baguinon</t>
  </si>
  <si>
    <t>Catherine D. MontaÃ±o</t>
  </si>
  <si>
    <t>Marylou S. Restificar</t>
  </si>
  <si>
    <t>Virginia B. Vecina</t>
  </si>
  <si>
    <t>Rasheed Nazol</t>
  </si>
  <si>
    <t>Mirafe Collao</t>
  </si>
  <si>
    <t>Romeo Nazol</t>
  </si>
  <si>
    <t>Fernando P. Montejo</t>
  </si>
  <si>
    <t>Merdeka Louise D. MontaÃ±o</t>
  </si>
  <si>
    <t>Mario A. MontaÃ±o</t>
  </si>
  <si>
    <t>Jeson Marmol</t>
  </si>
  <si>
    <t>Delia Poncardas</t>
  </si>
  <si>
    <t>VICTOR JOHN BRILLANTES</t>
  </si>
  <si>
    <t>Joseph Parallag</t>
  </si>
  <si>
    <t>Vanessa Mawale</t>
  </si>
  <si>
    <t>Marnelle Gomez</t>
  </si>
  <si>
    <t>Axxon Moulic</t>
  </si>
  <si>
    <t>Shirley L. Yurag</t>
  </si>
  <si>
    <t>JENNILYN SAMANIEGO</t>
  </si>
  <si>
    <t>GLENN LIBAO</t>
  </si>
  <si>
    <t>MARY ROSE ELLAINE GONZALES</t>
  </si>
  <si>
    <t>LEANNE NOEL SEVILLA</t>
  </si>
  <si>
    <t>LETICIA BERMUDEZ</t>
  </si>
  <si>
    <t>OLIVER BERMUDEZ</t>
  </si>
  <si>
    <t>Mahathir Biruar</t>
  </si>
  <si>
    <t>Noel Prado</t>
  </si>
  <si>
    <t>Bai sarah Biruar</t>
  </si>
  <si>
    <t>Bernadeth Prado</t>
  </si>
  <si>
    <t>Sukarno Biruar</t>
  </si>
  <si>
    <t>Eloisa luz Prado</t>
  </si>
  <si>
    <t>Roxanne Biruar</t>
  </si>
  <si>
    <t>Ella noelle Prado</t>
  </si>
  <si>
    <t>Sokarno Biruar</t>
  </si>
  <si>
    <t>Eloisa Luz Prado</t>
  </si>
  <si>
    <t>Ella Noelle Prado</t>
  </si>
  <si>
    <t>Basari Mindalano Jr</t>
  </si>
  <si>
    <t>Tong Balawag</t>
  </si>
  <si>
    <t>Gabriel Delgado</t>
  </si>
  <si>
    <t>Tongan Usman Balawag</t>
  </si>
  <si>
    <t>Habiba Balawag</t>
  </si>
  <si>
    <t>Elsa Prado</t>
  </si>
  <si>
    <t>Hasim Biruar</t>
  </si>
  <si>
    <t>Gracel May Delgado</t>
  </si>
  <si>
    <t>Abdillah Balawag</t>
  </si>
  <si>
    <t>Cipriano Prado</t>
  </si>
  <si>
    <t>Marinita Biruar</t>
  </si>
  <si>
    <t>Isabela Biruar</t>
  </si>
  <si>
    <t>Gracel may Delgado</t>
  </si>
  <si>
    <t>Phoebe Prado</t>
  </si>
  <si>
    <t>Mary May Delgado</t>
  </si>
  <si>
    <t>Orlyn Samaniego</t>
  </si>
  <si>
    <t>Maricel Rigunan</t>
  </si>
  <si>
    <t>Sharon Policarpio</t>
  </si>
  <si>
    <t>Mary Jane Regalado</t>
  </si>
  <si>
    <t>Harvey Tual Tagab</t>
  </si>
  <si>
    <t>saanodin mua h. unos</t>
  </si>
  <si>
    <t>fatmazainab rimbang dalidig</t>
  </si>
  <si>
    <t>basari mapupuno</t>
  </si>
  <si>
    <t>calima busran</t>
  </si>
  <si>
    <t>Lacsaman Mua busran</t>
  </si>
  <si>
    <t>Jaybie Amlag</t>
  </si>
  <si>
    <t>Madget Zucyn Andres</t>
  </si>
  <si>
    <t>Leanne Noel Sevilla</t>
  </si>
  <si>
    <t>Marivic Carpio</t>
  </si>
  <si>
    <t>Maria Antonia San Pedro</t>
  </si>
  <si>
    <t>Luisito Gonzales</t>
  </si>
  <si>
    <t>Cristina Castro</t>
  </si>
  <si>
    <t>eleodora roche monsales</t>
  </si>
  <si>
    <t>Salvacion Castillon</t>
  </si>
  <si>
    <t>Ana Luisa Cruz</t>
  </si>
  <si>
    <t>Ramon Policarpio</t>
  </si>
  <si>
    <t>LORNA MENDOZA</t>
  </si>
  <si>
    <t>Anna Francheska Policarpio</t>
  </si>
  <si>
    <t>Monica Bengkeg</t>
  </si>
  <si>
    <t>Maria Haidebel Dellosa</t>
  </si>
  <si>
    <t>Alfred Mendez</t>
  </si>
  <si>
    <t>Nuni Mendez</t>
  </si>
  <si>
    <t>Angela Almoro</t>
  </si>
  <si>
    <t>Rosie Rita</t>
  </si>
  <si>
    <t>Lui Soneja</t>
  </si>
  <si>
    <t>Erna Arriesgado</t>
  </si>
  <si>
    <t>Maximino Tabigue Jr.</t>
  </si>
  <si>
    <t>Bejamin Teves</t>
  </si>
  <si>
    <t>Eulita Uy</t>
  </si>
  <si>
    <t>Alicia Amodia</t>
  </si>
  <si>
    <t>Jonathan Tayoto</t>
  </si>
  <si>
    <t>OSCAR PADOGDOG</t>
  </si>
  <si>
    <t>Laura Policarpio</t>
  </si>
  <si>
    <t>ARNULFO DUQUE</t>
  </si>
  <si>
    <t>AIEN DAYLLE PUZON</t>
  </si>
  <si>
    <t>ARNIELIA SINGOC</t>
  </si>
  <si>
    <t>TYRONE MAGDIPIG</t>
  </si>
  <si>
    <t>Jonar Estabillo</t>
  </si>
  <si>
    <t>Elegio Jr Rendole</t>
  </si>
  <si>
    <t>Kristidi Rex Nazol</t>
  </si>
  <si>
    <t>Lucky Michael Quiroz</t>
  </si>
  <si>
    <t>abigail marte paragas</t>
  </si>
  <si>
    <t>aslimah pampa</t>
  </si>
  <si>
    <t>miko sojor chego</t>
  </si>
  <si>
    <t>Rowela Moulic</t>
  </si>
  <si>
    <t>Cathy Mae Gomez</t>
  </si>
  <si>
    <t>Paulito Alejandrino</t>
  </si>
  <si>
    <t>Dieson Soriano</t>
  </si>
  <si>
    <t>ANNAH FARINAH MACMOD</t>
  </si>
  <si>
    <t>LEONORA MAGDIPIG</t>
  </si>
  <si>
    <t>MARILOU GULLES</t>
  </si>
  <si>
    <t>MYLINE JULIAN</t>
  </si>
  <si>
    <t>MARKLEY JULIAN</t>
  </si>
  <si>
    <t>LUZVIMINDA JULIAN</t>
  </si>
  <si>
    <t>GREGGY YU</t>
  </si>
  <si>
    <t>Elsie Soneja</t>
  </si>
  <si>
    <t>Shaira Mae Benzon</t>
  </si>
  <si>
    <t>Quirina Nazol</t>
  </si>
  <si>
    <t>Violeta Almoro</t>
  </si>
  <si>
    <t>Jeanie Ann Almoro</t>
  </si>
  <si>
    <t>Jessie Lumahang De Vera</t>
  </si>
  <si>
    <t>Eddie hermosa De Vera</t>
  </si>
  <si>
    <t>Jane Lumahang De Vera</t>
  </si>
  <si>
    <t>Miko chego Sojor</t>
  </si>
  <si>
    <t>TERESITA SALAZAR</t>
  </si>
  <si>
    <t>francis melvin manansala</t>
  </si>
  <si>
    <t>Orlan Cahilsot</t>
  </si>
  <si>
    <t>lloyd quial</t>
  </si>
  <si>
    <t>Alfredo Danding</t>
  </si>
  <si>
    <t>Joshua John Ortega</t>
  </si>
  <si>
    <t>susana chego</t>
  </si>
  <si>
    <t>guia bolido gaudia</t>
  </si>
  <si>
    <t>jasmine guro</t>
  </si>
  <si>
    <t>ahmad pangcoga</t>
  </si>
  <si>
    <t>soraya maruhom</t>
  </si>
  <si>
    <t>naguib munder</t>
  </si>
  <si>
    <t>Ericjune Arozado</t>
  </si>
  <si>
    <t>Charmaine Dela Cruz</t>
  </si>
  <si>
    <t>Darwen L. Bulosan</t>
  </si>
  <si>
    <t>Daniel C. Asuncion</t>
  </si>
  <si>
    <t>daisy florian marte</t>
  </si>
  <si>
    <t>Lilian Dubal</t>
  </si>
  <si>
    <t>JENALYN DULDULAO</t>
  </si>
  <si>
    <t>RODELYN MASULIT</t>
  </si>
  <si>
    <t>Gerlie Chu</t>
  </si>
  <si>
    <t>Ruth Angel Tan</t>
  </si>
  <si>
    <t>Princess Joy Dela Cruz</t>
  </si>
  <si>
    <t>ROSALINDA TOMAS</t>
  </si>
  <si>
    <t>JAMES MANUEL Sr.</t>
  </si>
  <si>
    <t>ANGELA MANUEL</t>
  </si>
  <si>
    <t>Eugenio Rosales</t>
  </si>
  <si>
    <t>Carlito Yap</t>
  </si>
  <si>
    <t>suraim deguro</t>
  </si>
  <si>
    <t>Tirso Rapanan</t>
  </si>
  <si>
    <t>Genalyn Rapanan</t>
  </si>
  <si>
    <t>angelica david</t>
  </si>
  <si>
    <t>zenaida hayagan</t>
  </si>
  <si>
    <t>RUZZEL SALVADOR</t>
  </si>
  <si>
    <t>MARY GRACE SALVADOR</t>
  </si>
  <si>
    <t>JERICK VERDEFLOR</t>
  </si>
  <si>
    <t>DUNAMIS VERDEFLOR</t>
  </si>
  <si>
    <t>JAMAICA SALVADOR</t>
  </si>
  <si>
    <t>JAMAICA VERDEFLOR</t>
  </si>
  <si>
    <t>CLARK IVAN SALVADOR</t>
  </si>
  <si>
    <t>SOSIMA VERDEFLOR</t>
  </si>
  <si>
    <t>RODRIGO TOMAS Jr.</t>
  </si>
  <si>
    <t>JULIET TOMAS</t>
  </si>
  <si>
    <t>HAZEL PUZON</t>
  </si>
  <si>
    <t>JIMMY VERDEFLOR</t>
  </si>
  <si>
    <t>JOEY DELA CRUZ</t>
  </si>
  <si>
    <t>JAY SALVADOR</t>
  </si>
  <si>
    <t>Benjamin Teves</t>
  </si>
  <si>
    <t>Crlito Yap</t>
  </si>
  <si>
    <t>Jamews Gabieta</t>
  </si>
  <si>
    <t>ROBERT GAMBOA</t>
  </si>
  <si>
    <t>salma doding gaugay</t>
  </si>
  <si>
    <t>shirley rizalvo</t>
  </si>
  <si>
    <t>zuraida anayatin</t>
  </si>
  <si>
    <t>mary grace araya</t>
  </si>
  <si>
    <t>juhairah ariraya</t>
  </si>
  <si>
    <t>jalil ariraya</t>
  </si>
  <si>
    <t>saadodin busran</t>
  </si>
  <si>
    <t>jaene puentes</t>
  </si>
  <si>
    <t>jemma layson</t>
  </si>
  <si>
    <t>EMMY BLUE</t>
  </si>
  <si>
    <t>FEVIE ANN LAYAGAN</t>
  </si>
  <si>
    <t>BEATRIZ SAGUN</t>
  </si>
  <si>
    <t>MARY CORTEZ</t>
  </si>
  <si>
    <t>AGA MORALES</t>
  </si>
  <si>
    <t>MARICEL MORALES</t>
  </si>
  <si>
    <t>romeo carison</t>
  </si>
  <si>
    <t>ROMEO CARISON</t>
  </si>
  <si>
    <t>LANIE SOSA</t>
  </si>
  <si>
    <t>MARIGEN MORALES</t>
  </si>
  <si>
    <t>NELSON MORALES</t>
  </si>
  <si>
    <t>LILIBETH MORALES</t>
  </si>
  <si>
    <t>NERISSA MORALES</t>
  </si>
  <si>
    <t>JOY MORALES</t>
  </si>
  <si>
    <t>BOY MORALES</t>
  </si>
  <si>
    <t>NORMAN MORALES</t>
  </si>
  <si>
    <t>JENY MORALES</t>
  </si>
  <si>
    <t>i RAMBA</t>
  </si>
  <si>
    <t>INSERAH RAMBA</t>
  </si>
  <si>
    <t>CHIN CHIN CABATAN</t>
  </si>
  <si>
    <t>LUCINA MAMANGON</t>
  </si>
  <si>
    <t>ROSIE MORALES</t>
  </si>
  <si>
    <t>RICO MORALES</t>
  </si>
  <si>
    <t>BONG MORALES</t>
  </si>
  <si>
    <t>EDNA BLUE</t>
  </si>
  <si>
    <t>RONALD BLUE</t>
  </si>
  <si>
    <t>LUIS OLIVER DELA CRUZ</t>
  </si>
  <si>
    <t>MARLON MORALES</t>
  </si>
  <si>
    <t>ROBERT MORALES</t>
  </si>
  <si>
    <t>EDEN MORALES</t>
  </si>
  <si>
    <t>TEODY BOY CLORADO</t>
  </si>
  <si>
    <t>ARLENE MATIAS</t>
  </si>
  <si>
    <t>VERONICA AGCAOILI</t>
  </si>
  <si>
    <t>rene villareal</t>
  </si>
  <si>
    <t>rowena tapel</t>
  </si>
  <si>
    <t>nora villanueva</t>
  </si>
  <si>
    <t>horacio villanueva</t>
  </si>
  <si>
    <t>samantha delos santos</t>
  </si>
  <si>
    <t>marilou delos santos</t>
  </si>
  <si>
    <t xml:space="preserve">jennifer </t>
  </si>
  <si>
    <t>jennifer jovellanos</t>
  </si>
  <si>
    <t>GIL MORALES</t>
  </si>
  <si>
    <t>ARNEL MORALES</t>
  </si>
  <si>
    <t>MICHAEL MORALES</t>
  </si>
  <si>
    <t>NOEL BASTASA</t>
  </si>
  <si>
    <t>NERISSA CORTEZ</t>
  </si>
  <si>
    <t>CHRYSS ANDREI MORALES</t>
  </si>
  <si>
    <t>CHRISTINE JOY MORALES</t>
  </si>
  <si>
    <t>PORTIA MORALES</t>
  </si>
  <si>
    <t>GERLYN GAY ARANTON</t>
  </si>
  <si>
    <t>PORTIA MIRANDA</t>
  </si>
  <si>
    <t>amron d. basher</t>
  </si>
  <si>
    <t>ainah dimaporo alib ariraya</t>
  </si>
  <si>
    <t>JOSE GAMAYON</t>
  </si>
  <si>
    <t>JAKE GAMAYON</t>
  </si>
  <si>
    <t>DARIA VERDEFLOR</t>
  </si>
  <si>
    <t>MANNY GAMAYON</t>
  </si>
  <si>
    <t>NESTOR GAMAYON</t>
  </si>
  <si>
    <t>NOEL GAMAYON</t>
  </si>
  <si>
    <t>RONALYN ALVAREZ</t>
  </si>
  <si>
    <t>SHARON MALANA</t>
  </si>
  <si>
    <t>Miguela Batomalaque</t>
  </si>
  <si>
    <t>Ismael Ruging Macarangkat</t>
  </si>
  <si>
    <t>Jeffrey Kuizon</t>
  </si>
  <si>
    <t>Allan Tinampay</t>
  </si>
  <si>
    <t>JOHARIE DIALEM</t>
  </si>
  <si>
    <t>RASIDA MACUMBAL</t>
  </si>
  <si>
    <t>RASHID ROMAOB JR.</t>
  </si>
  <si>
    <t>RAIDA UMPARA</t>
  </si>
  <si>
    <t>MOHAMMAD RAYAN ROMAOB</t>
  </si>
  <si>
    <t>RAYHANA ROMAOB8</t>
  </si>
  <si>
    <t>evangeline sojor</t>
  </si>
  <si>
    <t>liza jordan</t>
  </si>
  <si>
    <t>liza jean baylosis</t>
  </si>
  <si>
    <t>jonalene manayon</t>
  </si>
  <si>
    <t>allyssa paragas</t>
  </si>
  <si>
    <t>Karl Joshua Baturiano</t>
  </si>
  <si>
    <t>Kristine Jana Baturiano</t>
  </si>
  <si>
    <t>Kristian John Baturiano</t>
  </si>
  <si>
    <t>Ailyn PiaÃ±ar</t>
  </si>
  <si>
    <t>Josephine Cabinta</t>
  </si>
  <si>
    <t>Jerome Borres</t>
  </si>
  <si>
    <t>Mary Joy Tantoy</t>
  </si>
  <si>
    <t>Farida Romaob</t>
  </si>
  <si>
    <t>Jerick Verdeflor</t>
  </si>
  <si>
    <t>JOANA SECRETO</t>
  </si>
  <si>
    <t>GENEVIVE PUTAO</t>
  </si>
  <si>
    <t>PIA SUNGA</t>
  </si>
  <si>
    <t>LILYBETH MACABUDBUD</t>
  </si>
  <si>
    <t xml:space="preserve">Delia Poncardas </t>
  </si>
  <si>
    <t>CRISTINA GAMAYON</t>
  </si>
  <si>
    <t>estelita tolentino</t>
  </si>
  <si>
    <t>PROCESO PUZON</t>
  </si>
  <si>
    <t>MANOLITO DELA VEGA</t>
  </si>
  <si>
    <t>nancy menor</t>
  </si>
  <si>
    <t>maria concepcion geslani</t>
  </si>
  <si>
    <t>Pia Sunga</t>
  </si>
  <si>
    <t>igmedio villegas</t>
  </si>
  <si>
    <t>Ruzzel Faye Salvador</t>
  </si>
  <si>
    <t>Rene Solano</t>
  </si>
  <si>
    <t>Rebecca Torres</t>
  </si>
  <si>
    <t>ANGELITO JR. DE LEON</t>
  </si>
  <si>
    <t>ROGELIO DELA CRUZ</t>
  </si>
  <si>
    <t>VERONICA DAWAYEN</t>
  </si>
  <si>
    <t>caridad palmes</t>
  </si>
  <si>
    <t>norma trinidad</t>
  </si>
  <si>
    <t>beverly dela cruz</t>
  </si>
  <si>
    <t>henry rellis</t>
  </si>
  <si>
    <t>james zarzua</t>
  </si>
  <si>
    <t>anthony baturiano</t>
  </si>
  <si>
    <t>marianne baturiano</t>
  </si>
  <si>
    <t>annie ortigas</t>
  </si>
  <si>
    <t>abdul-aking dilna</t>
  </si>
  <si>
    <t>amina talapas</t>
  </si>
  <si>
    <t>harvey marl rivera</t>
  </si>
  <si>
    <t>jheremy agquiz</t>
  </si>
  <si>
    <t>jaypee camitan</t>
  </si>
  <si>
    <t>miguel povadora</t>
  </si>
  <si>
    <t>jay bargo</t>
  </si>
  <si>
    <t>rose ann enriquez</t>
  </si>
  <si>
    <t>angel rodrigueza</t>
  </si>
  <si>
    <t>jaymar baltazar</t>
  </si>
  <si>
    <t>pablo gloria</t>
  </si>
  <si>
    <t>r life elite corpo</t>
  </si>
  <si>
    <t>reden barela</t>
  </si>
  <si>
    <t>Elisa Solano</t>
  </si>
  <si>
    <t>babai esmael</t>
  </si>
  <si>
    <t>edna condino</t>
  </si>
  <si>
    <t>marife yugto</t>
  </si>
  <si>
    <t>norunisa esmail</t>
  </si>
  <si>
    <t>imelda melecio</t>
  </si>
  <si>
    <t>yolanda aragona</t>
  </si>
  <si>
    <t>suraidah ampatuan</t>
  </si>
  <si>
    <t>normina macarangkat</t>
  </si>
  <si>
    <t>Marven Agbulos</t>
  </si>
  <si>
    <t>Melweda Boto</t>
  </si>
  <si>
    <t>Marlyn Laure</t>
  </si>
  <si>
    <t>FRANCES JOY TAYOTO</t>
  </si>
  <si>
    <t>JONATHAN TAYOTO</t>
  </si>
  <si>
    <t>nina Baturiano</t>
  </si>
  <si>
    <t>ramileo sorillo</t>
  </si>
  <si>
    <t>reymund orpia</t>
  </si>
  <si>
    <t>farisha kasim</t>
  </si>
  <si>
    <t>japeth caleb sorillo</t>
  </si>
  <si>
    <t>sandra laguialam</t>
  </si>
  <si>
    <t>hassan maguindra</t>
  </si>
  <si>
    <t>yusoph maguindra</t>
  </si>
  <si>
    <t>marites maguindra</t>
  </si>
  <si>
    <t>marlon eltagon</t>
  </si>
  <si>
    <t>salama bandera</t>
  </si>
  <si>
    <t>maryjane sejuela</t>
  </si>
  <si>
    <t>jenifer nazareno</t>
  </si>
  <si>
    <t>carl cedric ocsio</t>
  </si>
  <si>
    <t>noraida adam</t>
  </si>
  <si>
    <t>charito ocsio</t>
  </si>
  <si>
    <t>fatima pulalon</t>
  </si>
  <si>
    <t>celestina osorno</t>
  </si>
  <si>
    <t>celeste osorno</t>
  </si>
  <si>
    <t>leonor mantigue</t>
  </si>
  <si>
    <t>justina chua</t>
  </si>
  <si>
    <t>ladyhope sapallida</t>
  </si>
  <si>
    <t>Ramileo Sorillo</t>
  </si>
  <si>
    <t>Norman Baturiano</t>
  </si>
  <si>
    <t>CHRISTOPHER MORALES</t>
  </si>
  <si>
    <t>Orlando Ramos</t>
  </si>
  <si>
    <t>Juan Ocbina</t>
  </si>
  <si>
    <t>Lalaine Pablo</t>
  </si>
  <si>
    <t>Gloria Olano</t>
  </si>
  <si>
    <t>macbell salvador</t>
  </si>
  <si>
    <t>kenneth cris singco</t>
  </si>
  <si>
    <t>Iris Garcia</t>
  </si>
  <si>
    <t>Nenilda Permale</t>
  </si>
  <si>
    <t>Roselda Oyaman</t>
  </si>
  <si>
    <t>roselda oyaman</t>
  </si>
  <si>
    <t>Juan Calixto, Jr. Barnachea</t>
  </si>
  <si>
    <t>Elegio Rendole, Jr.</t>
  </si>
  <si>
    <t>Jennifer jean Rivera</t>
  </si>
  <si>
    <t>Ofelia Barnachea</t>
  </si>
  <si>
    <t>Henry Nueva Ecija</t>
  </si>
  <si>
    <t>Jeric Lloyd Mendez</t>
  </si>
  <si>
    <t>Aljun Guilaran</t>
  </si>
  <si>
    <t>Rex Rivera</t>
  </si>
  <si>
    <t>Ridan Olano</t>
  </si>
  <si>
    <t>Ruby Ann Lutero</t>
  </si>
  <si>
    <t>Juanito Tantoy Jr.</t>
  </si>
  <si>
    <t>RejuViLife International Inc.</t>
  </si>
  <si>
    <t>Danilo permale</t>
  </si>
  <si>
    <t>Arnel albano</t>
  </si>
  <si>
    <t>Aladdin Magallona</t>
  </si>
  <si>
    <t>Aldwin Earl Magallona</t>
  </si>
  <si>
    <t>George Nipa</t>
  </si>
  <si>
    <t>Joel,Sr. Natad</t>
  </si>
  <si>
    <t>Gracely Olegario</t>
  </si>
  <si>
    <t>kurt cyrus singco</t>
  </si>
  <si>
    <t>janice magcalas</t>
  </si>
  <si>
    <t>imelda rita</t>
  </si>
  <si>
    <t>jaycon puentes</t>
  </si>
  <si>
    <t>Melita Quiamco</t>
  </si>
  <si>
    <t>francisco de leon</t>
  </si>
  <si>
    <t>ofelia genodepanon</t>
  </si>
  <si>
    <t>enrique cawasa</t>
  </si>
  <si>
    <t>Ruth Lastimozo</t>
  </si>
  <si>
    <t>ARNEL ALBANO</t>
  </si>
  <si>
    <t>Allan Biruar</t>
  </si>
  <si>
    <t>Alrashid Biruar</t>
  </si>
  <si>
    <t>Datu Ali Biruar</t>
  </si>
  <si>
    <t>azmir Biruar</t>
  </si>
  <si>
    <t>zenaida biruar</t>
  </si>
  <si>
    <t>Zenaida Biruar</t>
  </si>
  <si>
    <t>Allan Roy Lastimozo</t>
  </si>
  <si>
    <t>LANZ OHWEN Dela cruz</t>
  </si>
  <si>
    <t>Leizel Habana</t>
  </si>
  <si>
    <t>Ezrah Belmonte</t>
  </si>
  <si>
    <t>Caesar Rivera</t>
  </si>
  <si>
    <t>maridel miguel</t>
  </si>
  <si>
    <t>josefina mangilin</t>
  </si>
  <si>
    <t>kaylie calderon</t>
  </si>
  <si>
    <t>paolo jovellanos</t>
  </si>
  <si>
    <t>jenny puentes</t>
  </si>
  <si>
    <t>MADELYN VERDEFLOR</t>
  </si>
  <si>
    <t>Albert Ganga-ey</t>
  </si>
  <si>
    <t>Adelinda Lachica</t>
  </si>
  <si>
    <t>Ernesto Guerrero</t>
  </si>
  <si>
    <t>Edgar Malabag</t>
  </si>
  <si>
    <t>ALBERT GANGA-EY</t>
  </si>
  <si>
    <t>RONIL DOMINGO</t>
  </si>
  <si>
    <t xml:space="preserve">Alfredo </t>
  </si>
  <si>
    <t>patrick jr jovellanos</t>
  </si>
  <si>
    <t>patrick jovellanos</t>
  </si>
  <si>
    <t>laura feraer</t>
  </si>
  <si>
    <t>delia jovellanos</t>
  </si>
  <si>
    <t>FRANK CIKAT</t>
  </si>
  <si>
    <t>Allan Giron</t>
  </si>
  <si>
    <t>SANTIAGO PASCUAL</t>
  </si>
  <si>
    <t>EDWIN CASTILLO</t>
  </si>
  <si>
    <t>BENJAMIN VILORIA</t>
  </si>
  <si>
    <t>Alexis Rivera</t>
  </si>
  <si>
    <t>MAUREEN SAN PEDRO</t>
  </si>
  <si>
    <t>RONALD ROQUE</t>
  </si>
  <si>
    <t>virginia bartolome</t>
  </si>
  <si>
    <t>IRENE CABILDO</t>
  </si>
  <si>
    <t>JOVELYN BANGSALIW</t>
  </si>
  <si>
    <t>Nerissa Decilos</t>
  </si>
  <si>
    <t>Leonardo Lorenzo</t>
  </si>
  <si>
    <t>Esperlita Dumlao</t>
  </si>
  <si>
    <t>Lorie May Maligaso</t>
  </si>
  <si>
    <t>ZENAIDA RAZON</t>
  </si>
  <si>
    <t>WILFREDO GONZALES</t>
  </si>
  <si>
    <t>ROSANA CASALME</t>
  </si>
  <si>
    <t>ROMY BANGSALIW</t>
  </si>
  <si>
    <t>ARNEL ADAJIO</t>
  </si>
  <si>
    <t>SUSIMA VERDEFLOR</t>
  </si>
  <si>
    <t>ESTEFANIA SALVADOR</t>
  </si>
  <si>
    <t>MARGELYN VALDEZ</t>
  </si>
  <si>
    <t>KHARISMA JOY MERCADO</t>
  </si>
  <si>
    <t>CARMELITA MERCADO</t>
  </si>
  <si>
    <t>CENANDO PASCUAL</t>
  </si>
  <si>
    <t>Joenel Tapgos</t>
  </si>
  <si>
    <t>Zenaida Limjuco</t>
  </si>
  <si>
    <t>DHENNISE NOTO</t>
  </si>
  <si>
    <t>Jelo Palacio</t>
  </si>
  <si>
    <t>Dan Renzie Cardinal</t>
  </si>
  <si>
    <t>Edna Ferrer</t>
  </si>
  <si>
    <t>Dana Roxas</t>
  </si>
  <si>
    <t>Julieta Colet</t>
  </si>
  <si>
    <t>REYNALDO SANTOS JR.</t>
  </si>
  <si>
    <t>Dante Sr. Dumlao</t>
  </si>
  <si>
    <t>Mark Joseph Carandang</t>
  </si>
  <si>
    <t>Dante Jr. Dumlao</t>
  </si>
  <si>
    <t>EDGAR TAGUBA</t>
  </si>
  <si>
    <t>JERMY BOLIMA</t>
  </si>
  <si>
    <t>Emelyn Barameda</t>
  </si>
  <si>
    <t>Fort Manuel Delfin Cardinal</t>
  </si>
  <si>
    <t>ENGRACIA BURCE</t>
  </si>
  <si>
    <t>DANILO DELOS REYES</t>
  </si>
  <si>
    <t>BELLA SANTOS</t>
  </si>
  <si>
    <t>hannalyn atun</t>
  </si>
  <si>
    <t>laarni de mesa</t>
  </si>
  <si>
    <t>TITO AGCAOILI</t>
  </si>
  <si>
    <t>VERONICA CRUZ</t>
  </si>
  <si>
    <t>Rodilyn Rodel</t>
  </si>
  <si>
    <t>Efren Isip</t>
  </si>
  <si>
    <t>Noraida Umali</t>
  </si>
  <si>
    <t>Aileen Sibulo</t>
  </si>
  <si>
    <t>CONSUELO CENTENO</t>
  </si>
  <si>
    <t>JESUSA BALTAZAR</t>
  </si>
  <si>
    <t>ANDHRIA MENDOZA</t>
  </si>
  <si>
    <t>Ramon christopher Dolendo</t>
  </si>
  <si>
    <t>Donatilia Labanan</t>
  </si>
  <si>
    <t>Julieper Reyes</t>
  </si>
  <si>
    <t>LILIBETH VALERIO</t>
  </si>
  <si>
    <t>JENILYN DEL ROSARIO</t>
  </si>
  <si>
    <t>R0WENA TADEO</t>
  </si>
  <si>
    <t>elmer sales</t>
  </si>
  <si>
    <t>MERVIN ROSQUETA</t>
  </si>
  <si>
    <t>Reynan Donaire</t>
  </si>
  <si>
    <t>EDDIE AGOT</t>
  </si>
  <si>
    <t>Abraham Lucernas</t>
  </si>
  <si>
    <t>Alpha Fatima Hesto</t>
  </si>
  <si>
    <t>fe arboleda</t>
  </si>
  <si>
    <t>Beatriz Sagun</t>
  </si>
  <si>
    <t>Maricel Busal</t>
  </si>
  <si>
    <t>Cenando Pascual</t>
  </si>
  <si>
    <t>Rodalyn Vidal</t>
  </si>
  <si>
    <t>Rose Marie Villla</t>
  </si>
  <si>
    <t>Dominador Guzman</t>
  </si>
  <si>
    <t>Ronald Ubungen</t>
  </si>
  <si>
    <t>Jaime Lacap</t>
  </si>
  <si>
    <t>florentina albano</t>
  </si>
  <si>
    <t>Lilybeth Macabudbud</t>
  </si>
  <si>
    <t>Jed Tirol</t>
  </si>
  <si>
    <t>Raquel Camiling</t>
  </si>
  <si>
    <t>teresita pua</t>
  </si>
  <si>
    <t>marissa lui</t>
  </si>
  <si>
    <t>laila cuenco</t>
  </si>
  <si>
    <t>liza bustos</t>
  </si>
  <si>
    <t>angelita atienza</t>
  </si>
  <si>
    <t>Charlie Gonzales</t>
  </si>
  <si>
    <t>Rogelio Santos</t>
  </si>
  <si>
    <t>Violeta Apostol</t>
  </si>
  <si>
    <t>Alberto Imbien</t>
  </si>
  <si>
    <t>delora mangulabnan</t>
  </si>
  <si>
    <t>Simplicio Gregorio</t>
  </si>
  <si>
    <t>Amor Ybanez</t>
  </si>
  <si>
    <t>Michael Librora</t>
  </si>
  <si>
    <t>Arnel Malana</t>
  </si>
  <si>
    <t>Jan michael Taloma</t>
  </si>
  <si>
    <t>Gabby De jesus</t>
  </si>
  <si>
    <t>Joel Dela rosa</t>
  </si>
  <si>
    <t>Norma Aquino</t>
  </si>
  <si>
    <t>roel chan</t>
  </si>
  <si>
    <t>rolando rigat</t>
  </si>
  <si>
    <t>oliver barrera</t>
  </si>
  <si>
    <t>james eduard manangu</t>
  </si>
  <si>
    <t>willson Dela Cruz</t>
  </si>
  <si>
    <t>conrado santiago</t>
  </si>
  <si>
    <t>noel santos</t>
  </si>
  <si>
    <t>ernesto antonio</t>
  </si>
  <si>
    <t>maria cristina imbien</t>
  </si>
  <si>
    <t>Joey Dela Cruz</t>
  </si>
  <si>
    <t>MHAY SANYOS</t>
  </si>
  <si>
    <t>Fe Arboleda</t>
  </si>
  <si>
    <t>Pinky Cayanan</t>
  </si>
  <si>
    <t>victoria montoya</t>
  </si>
  <si>
    <t>ANALIZA CRUZ</t>
  </si>
  <si>
    <t>ARLENE CRUZ</t>
  </si>
  <si>
    <t>LUCILA YUMANG</t>
  </si>
  <si>
    <t>CATHERINE CARPIO</t>
  </si>
  <si>
    <t>RAUL YUMANG</t>
  </si>
  <si>
    <t>MARICEL YAMBAO</t>
  </si>
  <si>
    <t xml:space="preserve">lutgarda m cruz </t>
  </si>
  <si>
    <t>judith deleon</t>
  </si>
  <si>
    <t>philip ceazar paloma</t>
  </si>
  <si>
    <t xml:space="preserve">joseph </t>
  </si>
  <si>
    <t>Gerardo Avena</t>
  </si>
  <si>
    <t>jaime guanzon</t>
  </si>
  <si>
    <t>maria concha sotero</t>
  </si>
  <si>
    <t>joseph manales02</t>
  </si>
  <si>
    <t>MILAGROS CHUA</t>
  </si>
  <si>
    <t>PETERSON CARPIO</t>
  </si>
  <si>
    <t>Victor Bernaldez</t>
  </si>
  <si>
    <t>ADORACION DARIA</t>
  </si>
  <si>
    <t>JOSEFINA FELIPE</t>
  </si>
  <si>
    <t>LABRIELA CRUZ</t>
  </si>
  <si>
    <t>JANICE DE LEON</t>
  </si>
  <si>
    <t>ROSITA MENDOZA</t>
  </si>
  <si>
    <t>WILMA CARPIO</t>
  </si>
  <si>
    <t>RAMONA TOLENTINO</t>
  </si>
  <si>
    <t>Alvin Giron</t>
  </si>
  <si>
    <t>CLARISSA DELA PENA</t>
  </si>
  <si>
    <t>JEANNY ROSE DELA PENA</t>
  </si>
  <si>
    <t>Everlinda Sarmiento</t>
  </si>
  <si>
    <t>gerlie garcia</t>
  </si>
  <si>
    <t>renato franco</t>
  </si>
  <si>
    <t>Cecilia Enrile</t>
  </si>
  <si>
    <t>Johnnery Aspera</t>
  </si>
  <si>
    <t>joseph manales</t>
  </si>
  <si>
    <t>veronica cruz bernardo</t>
  </si>
  <si>
    <t>JOAN CATAHAN</t>
  </si>
  <si>
    <t>nelly lalata</t>
  </si>
  <si>
    <t>mercedita rosalan</t>
  </si>
  <si>
    <t>roderick panliboton</t>
  </si>
  <si>
    <t>jayson san mateo</t>
  </si>
  <si>
    <t>lydia san mateo</t>
  </si>
  <si>
    <t>edilberto san mateo</t>
  </si>
  <si>
    <t>ERLINDA MIRANDA</t>
  </si>
  <si>
    <t>ACE DHENNIEL DARIA</t>
  </si>
  <si>
    <t>MONALIZA VILLANUEVA</t>
  </si>
  <si>
    <t>DEMETRIO FAJARDO II</t>
  </si>
  <si>
    <t>CRUZ ANNE MARILEN</t>
  </si>
  <si>
    <t>NOLI FAJARDO</t>
  </si>
  <si>
    <t>FRORDELIZA MENDOZA</t>
  </si>
  <si>
    <t>Mylene Dumangas</t>
  </si>
  <si>
    <t>ofelia gregorio</t>
  </si>
  <si>
    <t>maricris laurente</t>
  </si>
  <si>
    <t>katleen rose garcia</t>
  </si>
  <si>
    <t>edralin dela cruz</t>
  </si>
  <si>
    <t>marilou lajom</t>
  </si>
  <si>
    <t>alvin giron</t>
  </si>
  <si>
    <t>EVERLINDA SARMIENTO</t>
  </si>
  <si>
    <t>ROSANA NOGOY</t>
  </si>
  <si>
    <t>ROBINSON IGNACIO</t>
  </si>
  <si>
    <t>Marina Moratalla</t>
  </si>
  <si>
    <t>Felmer Minas</t>
  </si>
  <si>
    <t>William Lozada</t>
  </si>
  <si>
    <t>Genney May Zabala</t>
  </si>
  <si>
    <t>Nelly Dela Santa</t>
  </si>
  <si>
    <t>Ceazar Paloma</t>
  </si>
  <si>
    <t>Jaime Guanzon</t>
  </si>
  <si>
    <t>Romeo Itmanog</t>
  </si>
  <si>
    <t>Edarlina Costales</t>
  </si>
  <si>
    <t>Violeta Tallugan</t>
  </si>
  <si>
    <t>Marilyn Agustin</t>
  </si>
  <si>
    <t>Marilyn Nicolas</t>
  </si>
  <si>
    <t xml:space="preserve">Marilyn </t>
  </si>
  <si>
    <t>Arvin Fabian Gonzales</t>
  </si>
  <si>
    <t>Rebecca Pascasio</t>
  </si>
  <si>
    <t>Arvin Favian Gonzales</t>
  </si>
  <si>
    <t>Garry Guanzon</t>
  </si>
  <si>
    <t>Alvin Virinia</t>
  </si>
  <si>
    <t>Irene Castro</t>
  </si>
  <si>
    <t>Catalina Gonzalvo</t>
  </si>
  <si>
    <t>Cecilia De Guzman</t>
  </si>
  <si>
    <t>honisimo soria</t>
  </si>
  <si>
    <t>Alissandria Chryscel Silverio</t>
  </si>
  <si>
    <t>Emma Reyes</t>
  </si>
  <si>
    <t>Alvin Collado</t>
  </si>
  <si>
    <t>Percival Alcanar</t>
  </si>
  <si>
    <t>Valentino Austria</t>
  </si>
  <si>
    <t>charlstone bariring</t>
  </si>
  <si>
    <t>Heidi Bacani</t>
  </si>
  <si>
    <t>Jimmy Miguel</t>
  </si>
  <si>
    <t>Daryl Esposo</t>
  </si>
  <si>
    <t>Jocky Kitab</t>
  </si>
  <si>
    <t>Jennifer Nam</t>
  </si>
  <si>
    <t>Betty Moises</t>
  </si>
  <si>
    <t>Rolando Manahan</t>
  </si>
  <si>
    <t>AQUINO MANUEL</t>
  </si>
  <si>
    <t>Senen Belludo</t>
  </si>
  <si>
    <t>Gina Barbudo</t>
  </si>
  <si>
    <t>Romeo Orbiso</t>
  </si>
  <si>
    <t>Gesellie Bolo</t>
  </si>
  <si>
    <t>Vincent Sicangco</t>
  </si>
  <si>
    <t>Sarah Navidad</t>
  </si>
  <si>
    <t>Pilar Eyam</t>
  </si>
  <si>
    <t>MERLYN DANGEL</t>
  </si>
  <si>
    <t>Roderick Begtang</t>
  </si>
  <si>
    <t>Randy Ruel Begtang</t>
  </si>
  <si>
    <t>ARIEL CAMASO</t>
  </si>
  <si>
    <t>ANALIE NATIVIDAD</t>
  </si>
  <si>
    <t>Maricris Lagdameo</t>
  </si>
  <si>
    <t>Dhalia Go</t>
  </si>
  <si>
    <t>Lenie Quierrez</t>
  </si>
  <si>
    <t>Diosdado Borreo</t>
  </si>
  <si>
    <t>DELIZA TENA</t>
  </si>
  <si>
    <t>LUZVIMINDA BAGULBAGUL</t>
  </si>
  <si>
    <t>AVELINO MORADA</t>
  </si>
  <si>
    <t>LORINA CABURNAY</t>
  </si>
  <si>
    <t>Rosemarie Tence</t>
  </si>
  <si>
    <t>Corsine MadroÃ±o</t>
  </si>
  <si>
    <t>Sonia Belludo</t>
  </si>
  <si>
    <t>Elizabeth Tapnio</t>
  </si>
  <si>
    <t>Perla Catapang</t>
  </si>
  <si>
    <t>Francisco Manga</t>
  </si>
  <si>
    <t>Mylyn De Leon</t>
  </si>
  <si>
    <t>CHARLSTONE BARIRING</t>
  </si>
  <si>
    <t>NIÃO OBISPO</t>
  </si>
  <si>
    <t xml:space="preserve">Charlstone Bariring </t>
  </si>
  <si>
    <t>Amharzona Hayna Ella</t>
  </si>
  <si>
    <t>Liborio Liwat</t>
  </si>
  <si>
    <t>JORGE LAPUZ</t>
  </si>
  <si>
    <t>Rodelito Ramos</t>
  </si>
  <si>
    <t>Nataniel Batuhan</t>
  </si>
  <si>
    <t>Rolando Alejandro</t>
  </si>
  <si>
    <t>Lyni Nieva</t>
  </si>
  <si>
    <t>Joey Mangoba</t>
  </si>
  <si>
    <t>LORNA SALVADOR</t>
  </si>
  <si>
    <t>Riuji Limpin</t>
  </si>
  <si>
    <t>Sheila Arreola</t>
  </si>
  <si>
    <t>April Joy Villanueva</t>
  </si>
  <si>
    <t>Mary-Ann Felipe</t>
  </si>
  <si>
    <t>Sidney Isaac</t>
  </si>
  <si>
    <t>Mario Magayanes</t>
  </si>
  <si>
    <t>Henry Cecilia</t>
  </si>
  <si>
    <t>joenel samoy</t>
  </si>
  <si>
    <t>Conie Almiranez</t>
  </si>
  <si>
    <t>Kathlyn Ver</t>
  </si>
  <si>
    <t>Catherine Paual</t>
  </si>
  <si>
    <t>Marlo Carag</t>
  </si>
  <si>
    <t>Cesario Sr. Barona</t>
  </si>
  <si>
    <t>Jomari Reyes</t>
  </si>
  <si>
    <t>Fe Carillo</t>
  </si>
  <si>
    <t>Elvira Pangan</t>
  </si>
  <si>
    <t>ELENITO ORACION</t>
  </si>
  <si>
    <t>Haydee Lagura</t>
  </si>
  <si>
    <t>Divina Comaoay</t>
  </si>
  <si>
    <t>Arlene Ignacio</t>
  </si>
  <si>
    <t>Jessie Castro</t>
  </si>
  <si>
    <t>Peter Milano</t>
  </si>
  <si>
    <t>Peter Malinao</t>
  </si>
  <si>
    <t>ANGELICA DIMLA</t>
  </si>
  <si>
    <t>JAYSON CANLAS</t>
  </si>
  <si>
    <t>CONRADO CARLOS</t>
  </si>
  <si>
    <t>VICTOR HERRERA</t>
  </si>
  <si>
    <t>Concepcion Bayoy</t>
  </si>
  <si>
    <t>Rhoda Aguirre</t>
  </si>
  <si>
    <t>Marilyn Salvador</t>
  </si>
  <si>
    <t>CECILIA MERCADO</t>
  </si>
  <si>
    <t>adelfa candelario</t>
  </si>
  <si>
    <t>Rosana Gabriel</t>
  </si>
  <si>
    <t>adrian dela pena</t>
  </si>
  <si>
    <t>Mario Salazar</t>
  </si>
  <si>
    <t>VIRGINIA SALAZAR</t>
  </si>
  <si>
    <t>Ana Malou Calapan</t>
  </si>
  <si>
    <t>Jenita Nunez</t>
  </si>
  <si>
    <t>CESAR NAVELA</t>
  </si>
  <si>
    <t>MARIE LYN IMBIEN</t>
  </si>
  <si>
    <t>JOHN DEXTER IMBIEN</t>
  </si>
  <si>
    <t>Lelebeth Poliquit</t>
  </si>
  <si>
    <t>Christian Giron</t>
  </si>
  <si>
    <t>Maria Elena Mallari</t>
  </si>
  <si>
    <t>Maria Theresa Mallari</t>
  </si>
  <si>
    <t>MARVIN FLAVIANO</t>
  </si>
  <si>
    <t>JEAN DONITA IMBIEN</t>
  </si>
  <si>
    <t>JONNY LOPEZ</t>
  </si>
  <si>
    <t>CLARK HARVEY FLORES</t>
  </si>
  <si>
    <t>RODOLFO OLANDA JR.</t>
  </si>
  <si>
    <t>EDGARDO CRUZ</t>
  </si>
  <si>
    <t>OROSILO FIGURA</t>
  </si>
  <si>
    <t>OROSILLO FIGURA</t>
  </si>
  <si>
    <t>KIM LESTER IMBIEN</t>
  </si>
  <si>
    <t>Vilma Marcos</t>
  </si>
  <si>
    <t>CRISTINEJOY BANGALISAN</t>
  </si>
  <si>
    <t>Analyn Morris</t>
  </si>
  <si>
    <t>BENEDICTA SAGUM</t>
  </si>
  <si>
    <t>Donnafe Gunita</t>
  </si>
  <si>
    <t>Marlo Narvasa</t>
  </si>
  <si>
    <t>Rene Fillalan</t>
  </si>
  <si>
    <t>Norma Ortega</t>
  </si>
  <si>
    <t>Reynaldo Torres</t>
  </si>
  <si>
    <t>Ronald De Jesus</t>
  </si>
  <si>
    <t>LORETA CORONADO</t>
  </si>
  <si>
    <t>AARON ISAAC ORDONIO</t>
  </si>
  <si>
    <t>Melody Balagtas</t>
  </si>
  <si>
    <t>Marvin Flaviano</t>
  </si>
  <si>
    <t>Mario Robes</t>
  </si>
  <si>
    <t>Rei-ann De Vera</t>
  </si>
  <si>
    <t>Ruperto Ferez</t>
  </si>
  <si>
    <t>MARIA ELSA CRUZ</t>
  </si>
  <si>
    <t>IMELDA RENEGADO</t>
  </si>
  <si>
    <t>Celso Sto. Tomas</t>
  </si>
  <si>
    <t>Christine Santos</t>
  </si>
  <si>
    <t>Myrna Buan</t>
  </si>
  <si>
    <t>Rea Rose Alvero</t>
  </si>
  <si>
    <t>Joselito Santiago</t>
  </si>
  <si>
    <t>ROSALIE SANTOS</t>
  </si>
  <si>
    <t>ROBERTO LORENZO</t>
  </si>
  <si>
    <t>ADRIAN DELA PENA</t>
  </si>
  <si>
    <t>MARLON DIPAD</t>
  </si>
  <si>
    <t>benjamin garcia III</t>
  </si>
  <si>
    <t>MA.FE SEBASTIAN</t>
  </si>
  <si>
    <t>MERCY CASIDSID</t>
  </si>
  <si>
    <t>Rossana Lucernas</t>
  </si>
  <si>
    <t>Rossana lucernas</t>
  </si>
  <si>
    <t>Nenita Rodriguez</t>
  </si>
  <si>
    <t>Aivy Villaruel</t>
  </si>
  <si>
    <t>Ryan James Liba</t>
  </si>
  <si>
    <t>Harold Liba</t>
  </si>
  <si>
    <t>Kiven Usaraga</t>
  </si>
  <si>
    <t>Jocelyn Felizarta</t>
  </si>
  <si>
    <t>Joselyn Felizarta</t>
  </si>
  <si>
    <t>Merli Nudalo</t>
  </si>
  <si>
    <t>Abraham lucernas</t>
  </si>
  <si>
    <t>DENNIS VILLALON</t>
  </si>
  <si>
    <t>Liziel Alama</t>
  </si>
  <si>
    <t>Kenneth Cortez</t>
  </si>
  <si>
    <t>Ireneo Mangulabnan</t>
  </si>
  <si>
    <t>Catherine Gil</t>
  </si>
  <si>
    <t>Noel Lazaro</t>
  </si>
  <si>
    <t>Gloria De Vera</t>
  </si>
  <si>
    <t>Kristine Joy Gonzales</t>
  </si>
  <si>
    <t>josefina olorvida</t>
  </si>
  <si>
    <t>Abraham Martin</t>
  </si>
  <si>
    <t>Arrianne Santos</t>
  </si>
  <si>
    <t>Virginia Cruz</t>
  </si>
  <si>
    <t>Mae Anne Patawaran</t>
  </si>
  <si>
    <t>ENRIQUE EJ TORALBA</t>
  </si>
  <si>
    <t>RONELIE FRANCISCO</t>
  </si>
  <si>
    <t>JACQUELINE MARCELINO</t>
  </si>
  <si>
    <t>ROBIN SANTIAGO</t>
  </si>
  <si>
    <t>Meliza Palomares</t>
  </si>
  <si>
    <t>Evelyn Torio</t>
  </si>
  <si>
    <t>Clarita Rusco</t>
  </si>
  <si>
    <t>Caroline Vargas</t>
  </si>
  <si>
    <t>elizaldy gallenero</t>
  </si>
  <si>
    <t>elizabeth gallenero</t>
  </si>
  <si>
    <t>jess diaz</t>
  </si>
  <si>
    <t>eddieson gallenero</t>
  </si>
  <si>
    <t>amelia gallenero</t>
  </si>
  <si>
    <t>NORMELITA SANTIAGO</t>
  </si>
  <si>
    <t xml:space="preserve">NORMELITA </t>
  </si>
  <si>
    <t>RAMONSITO DONIZA</t>
  </si>
  <si>
    <t>Ariel Manzano</t>
  </si>
  <si>
    <t>kiven usaraga</t>
  </si>
  <si>
    <t>rachel usaraga</t>
  </si>
  <si>
    <t>Roland B. Uy</t>
  </si>
  <si>
    <t>MELISSA DE LEON</t>
  </si>
  <si>
    <t>EMERENCIANA CANOZA</t>
  </si>
  <si>
    <t>Elma Tadeo</t>
  </si>
  <si>
    <t>Concepcion de castro</t>
  </si>
  <si>
    <t>MARVIN CUETO</t>
  </si>
  <si>
    <t>JEHN ANGELIQUE MANGUERRA</t>
  </si>
  <si>
    <t>EIRECA SOLLANO</t>
  </si>
  <si>
    <t>FLORITA VILLAMOR</t>
  </si>
  <si>
    <t>ROSE ANGELI AQUINO</t>
  </si>
  <si>
    <t>LEONISA MARQUEZ</t>
  </si>
  <si>
    <t>TEODORO MORALLOS</t>
  </si>
  <si>
    <t>NILO BAMBA</t>
  </si>
  <si>
    <t>ARMIN VILLARUZ</t>
  </si>
  <si>
    <t>JEHOVAH DE LEON</t>
  </si>
  <si>
    <t>JOHOVAH DE LEON</t>
  </si>
  <si>
    <t>Diego Rivera</t>
  </si>
  <si>
    <t>ROGELIO CABALTICA</t>
  </si>
  <si>
    <t>Lawrence Anthony lacanilao</t>
  </si>
  <si>
    <t>Jan Patrick Ruiz</t>
  </si>
  <si>
    <t>Honisimo Soria</t>
  </si>
  <si>
    <t>Francis Mark De Castro</t>
  </si>
  <si>
    <t>EMMANUEL BARBERAN</t>
  </si>
  <si>
    <t>EMMANUEL BARBERAN 2</t>
  </si>
  <si>
    <t>LAURO Marantan 7</t>
  </si>
  <si>
    <t>Lauro Marantan 4</t>
  </si>
  <si>
    <t>marieta decena</t>
  </si>
  <si>
    <t>Emmanuel Barberan</t>
  </si>
  <si>
    <t>Lauro Marantan 5</t>
  </si>
  <si>
    <t>Stephan Andrei Anlocotan</t>
  </si>
  <si>
    <t>Lauro Marantan 3</t>
  </si>
  <si>
    <t>Lauro Marantan 2</t>
  </si>
  <si>
    <t>Lauro Marantan</t>
  </si>
  <si>
    <t>Emmanuel Barbaran</t>
  </si>
  <si>
    <t>Muebles LE Grand Inc.</t>
  </si>
  <si>
    <t>irish quinlog</t>
  </si>
  <si>
    <t>DON JEROME LEVISTE</t>
  </si>
  <si>
    <t>teresita aloran</t>
  </si>
  <si>
    <t>angelica delacruz</t>
  </si>
  <si>
    <t>july java</t>
  </si>
  <si>
    <t>Madela Saladaga</t>
  </si>
  <si>
    <t>Lemuel Labao</t>
  </si>
  <si>
    <t>Francis Mark de castro</t>
  </si>
  <si>
    <t>Rosa Mirasol Pangilinan</t>
  </si>
  <si>
    <t>Rowel Marasigan</t>
  </si>
  <si>
    <t>alfonso augustus ignacio</t>
  </si>
  <si>
    <t>jeff andrew macatiag</t>
  </si>
  <si>
    <t>jaygor maxi desoacido</t>
  </si>
  <si>
    <t>Elena Martin</t>
  </si>
  <si>
    <t>frank alfaro</t>
  </si>
  <si>
    <t>Jose Balbino</t>
  </si>
  <si>
    <t>Jinky Tinangpap</t>
  </si>
  <si>
    <t>Jinky Tianagpap</t>
  </si>
  <si>
    <t>Jinky Tinangpapa</t>
  </si>
  <si>
    <t>Joseph natahanael de castro</t>
  </si>
  <si>
    <t>Charot Ortiz</t>
  </si>
  <si>
    <t>Lyle Lee Marcial</t>
  </si>
  <si>
    <t>Elsa Buluran</t>
  </si>
  <si>
    <t>IVY GARCIA</t>
  </si>
  <si>
    <t>Mirla Binuya</t>
  </si>
  <si>
    <t>mirla Binuya</t>
  </si>
  <si>
    <t>Larry Imbien</t>
  </si>
  <si>
    <t>WILMA BOYDON</t>
  </si>
  <si>
    <t>jennyvie urbano</t>
  </si>
  <si>
    <t>Betty Lapuz</t>
  </si>
  <si>
    <t>Oliemar Pancho</t>
  </si>
  <si>
    <t>MARK JULIUS TORALBA</t>
  </si>
  <si>
    <t>NOLI FRANCISCO</t>
  </si>
  <si>
    <t>Lawrence Baldovino</t>
  </si>
  <si>
    <t>JULIANA BAMBA</t>
  </si>
  <si>
    <t>Emmanuel Salamat</t>
  </si>
  <si>
    <t>Alicia Galero</t>
  </si>
  <si>
    <t>RONALD SANTOS</t>
  </si>
  <si>
    <t>JONALYN VILLALON</t>
  </si>
  <si>
    <t>leonila de jesus</t>
  </si>
  <si>
    <t>Juvy Moratalla</t>
  </si>
  <si>
    <t>JUVY MORATALLA</t>
  </si>
  <si>
    <t>RAMON DIMALANTA</t>
  </si>
  <si>
    <t>OLIEMAR PANCHO</t>
  </si>
  <si>
    <t>KATHERINE LIEZEL IMBIEN</t>
  </si>
  <si>
    <t>Yolanda Lapuz</t>
  </si>
  <si>
    <t>Melecia Magcalas</t>
  </si>
  <si>
    <t>Haydelita Belza</t>
  </si>
  <si>
    <t>Janet Ituralde</t>
  </si>
  <si>
    <t>Charmaine Silverio</t>
  </si>
  <si>
    <t>melody ogang</t>
  </si>
  <si>
    <t>Charmaine Siverio</t>
  </si>
  <si>
    <t>BEBELINA LAZARO</t>
  </si>
  <si>
    <t>MARY JANE DE LEON</t>
  </si>
  <si>
    <t>JUANITA BALDONADO</t>
  </si>
  <si>
    <t>mary sylvia d'souza</t>
  </si>
  <si>
    <t>maria rhodora lucino</t>
  </si>
  <si>
    <t>john clemen lucino</t>
  </si>
  <si>
    <t>richmond chua</t>
  </si>
  <si>
    <t>Rebeva Montecalvo</t>
  </si>
  <si>
    <t>reynaldo bagsic</t>
  </si>
  <si>
    <t>ricardo tolentino</t>
  </si>
  <si>
    <t>GIGI MANGUERRA</t>
  </si>
  <si>
    <t>LIXTER LASCANO</t>
  </si>
  <si>
    <t>JEHN ANGELIQUE GARCIA</t>
  </si>
  <si>
    <t>Jaygor Desoacido</t>
  </si>
  <si>
    <t>Cristina Dulce</t>
  </si>
  <si>
    <t>MANILYN REYES</t>
  </si>
  <si>
    <t>Maribel Ortiz</t>
  </si>
  <si>
    <t>LEMUEL LABAO</t>
  </si>
  <si>
    <t>Mary Jane Gonzales</t>
  </si>
  <si>
    <t>Ma. Elena Barona</t>
  </si>
  <si>
    <t>Imelda Ignacio</t>
  </si>
  <si>
    <t>Jessie Cacdac</t>
  </si>
  <si>
    <t>Marilita Cinco</t>
  </si>
  <si>
    <t>Veronica Martinez</t>
  </si>
  <si>
    <t>Marlita Cinco</t>
  </si>
  <si>
    <t>Allan Bernardo</t>
  </si>
  <si>
    <t>norbert nava</t>
  </si>
  <si>
    <t>edwin nava</t>
  </si>
  <si>
    <t>Joseph Nathanael de Castro</t>
  </si>
  <si>
    <t>JONATHAN LAPUZ</t>
  </si>
  <si>
    <t>BENJAMIN GARCIA III</t>
  </si>
  <si>
    <t>Adrian Dela PeÃ±a</t>
  </si>
  <si>
    <t>arlene macam</t>
  </si>
  <si>
    <t>jiggy lee ysulan</t>
  </si>
  <si>
    <t>Jerry Samia</t>
  </si>
  <si>
    <t>Kababayanko 5</t>
  </si>
  <si>
    <t>Frank Alfaro</t>
  </si>
  <si>
    <t>Hazel Urgelles</t>
  </si>
  <si>
    <t>Nory Gueta</t>
  </si>
  <si>
    <t>Ofelia Hidalgo</t>
  </si>
  <si>
    <t>Jedidiah Gamaliel Madera</t>
  </si>
  <si>
    <t>Ramon Madera</t>
  </si>
  <si>
    <t>Francisco Alfaro</t>
  </si>
  <si>
    <t>venus alcantara</t>
  </si>
  <si>
    <t>luzviminda ramirez</t>
  </si>
  <si>
    <t>Kclyn Reyes De Castro</t>
  </si>
  <si>
    <t>james brian cabigao</t>
  </si>
  <si>
    <t>gemma cristobal</t>
  </si>
  <si>
    <t>jaygor desoacido</t>
  </si>
  <si>
    <t>enrico de luna garis</t>
  </si>
  <si>
    <t>enrico de luna garais</t>
  </si>
  <si>
    <t>enrico de luna Garais</t>
  </si>
  <si>
    <t>rudy popanes</t>
  </si>
  <si>
    <t>Arlon Limonero</t>
  </si>
  <si>
    <t>Chyrell Soliven</t>
  </si>
  <si>
    <t>Joseph Nathanael De Castro</t>
  </si>
  <si>
    <t>Annabelle Tobias</t>
  </si>
  <si>
    <t>Rolando Marudo</t>
  </si>
  <si>
    <t>Kc-lyn de Castro</t>
  </si>
  <si>
    <t>zalvar matubang</t>
  </si>
  <si>
    <t>lilian allermo</t>
  </si>
  <si>
    <t>lilian soler</t>
  </si>
  <si>
    <t>Ronald Miranda</t>
  </si>
  <si>
    <t>CHRISTOPHER IAN GADIAZA</t>
  </si>
  <si>
    <t>Christopher ian Gadiaza</t>
  </si>
  <si>
    <t>Louie Aguinaldo</t>
  </si>
  <si>
    <t>Garwynn Ong</t>
  </si>
  <si>
    <t>Luis Sy Jr.</t>
  </si>
  <si>
    <t>Dennis Andrew Mari Delgado</t>
  </si>
  <si>
    <t>Evangelina Dolina</t>
  </si>
  <si>
    <t>Anna Ambil</t>
  </si>
  <si>
    <t>Angelo Ruperto Ambil</t>
  </si>
  <si>
    <t>Christopher Morales</t>
  </si>
  <si>
    <t>Sheila Ma.Therese Go</t>
  </si>
  <si>
    <t>Elizabeth Fernandez</t>
  </si>
  <si>
    <t>Isidro Ysulan</t>
  </si>
  <si>
    <t>Cornelio Gabieta Jr.</t>
  </si>
  <si>
    <t>Jorjen Guanzon</t>
  </si>
  <si>
    <t>Zalvar Matubang</t>
  </si>
  <si>
    <t>Lilian Allerno</t>
  </si>
  <si>
    <t>joelito chua ong</t>
  </si>
  <si>
    <t>roderick hidalgo</t>
  </si>
  <si>
    <t>Reynan Rosita</t>
  </si>
  <si>
    <t>Glen Mark Sulibit</t>
  </si>
  <si>
    <t>Roderick Hidalgo</t>
  </si>
  <si>
    <t>ramil navarro</t>
  </si>
  <si>
    <t>jerry agullana</t>
  </si>
  <si>
    <t>reynaldo ame</t>
  </si>
  <si>
    <t>omar harvey belen</t>
  </si>
  <si>
    <t>marcelo cornejo</t>
  </si>
  <si>
    <t>Ethelbrth Ignacio,III</t>
  </si>
  <si>
    <t>Christopher Gadiaza</t>
  </si>
  <si>
    <t>Joel Gaton</t>
  </si>
  <si>
    <t>joel Gaton</t>
  </si>
  <si>
    <t>Alfonso Augustus Ignacio</t>
  </si>
  <si>
    <t>Ian Tangkeko</t>
  </si>
  <si>
    <t>Concepcion De Castro</t>
  </si>
  <si>
    <t>jose antono de castro</t>
  </si>
  <si>
    <t>Jose Antonio De Castro</t>
  </si>
  <si>
    <t>Noel Natoc</t>
  </si>
  <si>
    <t>Daniel Ignacio Gutierrez</t>
  </si>
  <si>
    <t>Daniel Ignacio Gutierez</t>
  </si>
  <si>
    <t>Kababayanko 4RightB</t>
  </si>
  <si>
    <t>Kababayanko 4LeftA</t>
  </si>
  <si>
    <t>Kababayanko 4Right</t>
  </si>
  <si>
    <t>Kababayanko 4Left</t>
  </si>
  <si>
    <t>Lance Test 18</t>
  </si>
  <si>
    <t>Lance Test 17</t>
  </si>
  <si>
    <t>Lance Test 16</t>
  </si>
  <si>
    <t>Lance Test 15</t>
  </si>
  <si>
    <t>Lance Test 14</t>
  </si>
  <si>
    <t>Lance Test 13</t>
  </si>
  <si>
    <t>Lance Test 12</t>
  </si>
  <si>
    <t>Lance Test 11</t>
  </si>
  <si>
    <t>Lance Test10</t>
  </si>
  <si>
    <t>Lance Test 9</t>
  </si>
  <si>
    <t>Lance Test8</t>
  </si>
  <si>
    <t>Lance Test 7</t>
  </si>
  <si>
    <t>JOEY GENEBLAZO</t>
  </si>
  <si>
    <t>Lance Test6</t>
  </si>
  <si>
    <t>Lance Test5</t>
  </si>
  <si>
    <t>Lance Test4</t>
  </si>
  <si>
    <t>DANIELLA GENEBLAZO</t>
  </si>
  <si>
    <t>MA. PAZ NAVARRO</t>
  </si>
  <si>
    <t>MYRNA CRUZ</t>
  </si>
  <si>
    <t>MARY CHRISTINA ESTORQUE</t>
  </si>
  <si>
    <t>ERIC MORALES</t>
  </si>
  <si>
    <t>CARMEN PALINES</t>
  </si>
  <si>
    <t>Lance Test3</t>
  </si>
  <si>
    <t>Lance Test2</t>
  </si>
  <si>
    <t>Lance Test 1</t>
  </si>
  <si>
    <t>mark ryan libao</t>
  </si>
  <si>
    <t>arlene saquing</t>
  </si>
  <si>
    <t>flordeliza parungao</t>
  </si>
  <si>
    <t>sarah ivy d'souza</t>
  </si>
  <si>
    <t>lourdes tanaliga ojerio</t>
  </si>
  <si>
    <t>jacky lou regis velayo</t>
  </si>
  <si>
    <t>milyn ramirez</t>
  </si>
  <si>
    <t>GEMMA E, CRISTOBAL</t>
  </si>
  <si>
    <t>Christian Singian</t>
  </si>
  <si>
    <t>EMMA DE GUZMAN</t>
  </si>
  <si>
    <t>Ricardo P. Malacad Jr.</t>
  </si>
  <si>
    <t>Susanita J. Dizon</t>
  </si>
  <si>
    <t>Robert T. Rebotabo</t>
  </si>
  <si>
    <t>edwin pajunar</t>
  </si>
  <si>
    <t>teresita chan</t>
  </si>
  <si>
    <t>jessie lazaro</t>
  </si>
  <si>
    <t>maricar villano</t>
  </si>
  <si>
    <t>marygrace bautista</t>
  </si>
  <si>
    <t>emerlyn salvador</t>
  </si>
  <si>
    <t>eduardo latina</t>
  </si>
  <si>
    <t>dulce cometa</t>
  </si>
  <si>
    <t>erwin ace relayo</t>
  </si>
  <si>
    <t>virnaliza waing</t>
  </si>
  <si>
    <t>Jasmin Mendoza</t>
  </si>
  <si>
    <t>Reynaldo Inandan</t>
  </si>
  <si>
    <t>VICTORIA PAGADOR</t>
  </si>
  <si>
    <t>oliver ortiz</t>
  </si>
  <si>
    <t>Eunice Pernia</t>
  </si>
  <si>
    <t>Minerva Salalila</t>
  </si>
  <si>
    <t>Rosalinda Barnedo</t>
  </si>
  <si>
    <t>francis amper</t>
  </si>
  <si>
    <t>marietta garcia</t>
  </si>
  <si>
    <t>Dorothy Anguid</t>
  </si>
  <si>
    <t>Josie Bacali Bocaig</t>
  </si>
  <si>
    <t>evelyn pernito</t>
  </si>
  <si>
    <t>mercy agasa</t>
  </si>
  <si>
    <t>willy serano</t>
  </si>
  <si>
    <t>Jebraia Angus</t>
  </si>
  <si>
    <t>Caren Mandeg</t>
  </si>
  <si>
    <t>Yvonne Magdadaro</t>
  </si>
  <si>
    <t>Alima Pendatun</t>
  </si>
  <si>
    <t>Annajean Estrada</t>
  </si>
  <si>
    <t>Melesa Real</t>
  </si>
  <si>
    <t>consolacion cabais</t>
  </si>
  <si>
    <t>Carlito Lahagan</t>
  </si>
  <si>
    <t>Denirose Ongob</t>
  </si>
  <si>
    <t>Elsa Suarin</t>
  </si>
  <si>
    <t>Emelda Flores</t>
  </si>
  <si>
    <t>Mariteth Gamo</t>
  </si>
  <si>
    <t>Letecia De Gracia</t>
  </si>
  <si>
    <t>Iris Joy Villalon</t>
  </si>
  <si>
    <t>Araceli Solatorio</t>
  </si>
  <si>
    <t>Filipina Herbolinggo</t>
  </si>
  <si>
    <t>Amelia Fernandez</t>
  </si>
  <si>
    <t>Marilyn Santiago</t>
  </si>
  <si>
    <t>Adriana Del Rosario</t>
  </si>
  <si>
    <t>charito ramento</t>
  </si>
  <si>
    <t>judith debalocos</t>
  </si>
  <si>
    <t>Dionesia Dayanan</t>
  </si>
  <si>
    <t>Necitas R. Ocio</t>
  </si>
  <si>
    <t>Diosdado T. Mahusay</t>
  </si>
  <si>
    <t>MARITES BANAL</t>
  </si>
  <si>
    <t>OLUWATAYO OLANREWAJU</t>
  </si>
  <si>
    <t>Arnel Ilano</t>
  </si>
  <si>
    <t>Delia Castor</t>
  </si>
  <si>
    <t>Irene Setit</t>
  </si>
  <si>
    <t>Maria Avita Sardoma</t>
  </si>
  <si>
    <t>Connie Ritchel Silao</t>
  </si>
  <si>
    <t>Emeliana Poran</t>
  </si>
  <si>
    <t>Reschell Jutba</t>
  </si>
  <si>
    <t>Ritchielyn Tempong</t>
  </si>
  <si>
    <t>Jansol Lipa</t>
  </si>
  <si>
    <t>Ariane Banghulot</t>
  </si>
  <si>
    <t>Mei-llavelei Malimbol</t>
  </si>
  <si>
    <t>Remuel Cubico</t>
  </si>
  <si>
    <t>Pano Arnel Baguio</t>
  </si>
  <si>
    <t>Evelyn Ombao</t>
  </si>
  <si>
    <t>Edgar Balo</t>
  </si>
  <si>
    <t>Joven Mandag</t>
  </si>
  <si>
    <t>Theresa Tumanggong</t>
  </si>
  <si>
    <t>Sheila Ann Mandalaza</t>
  </si>
  <si>
    <t>Elmida Mamulo</t>
  </si>
  <si>
    <t>Norema Caray</t>
  </si>
  <si>
    <t>Andresto Ongub</t>
  </si>
  <si>
    <t>Mercy Labastida</t>
  </si>
  <si>
    <t>Anily Moli</t>
  </si>
  <si>
    <t>Taha Sheik</t>
  </si>
  <si>
    <t>Mohamer Montaner</t>
  </si>
  <si>
    <t>Samuel Cubico</t>
  </si>
  <si>
    <t>Elizabeth Nacario</t>
  </si>
  <si>
    <t>Reynilou Virtouso</t>
  </si>
  <si>
    <t>Faith Herebesi</t>
  </si>
  <si>
    <t>Elinda Dolalas</t>
  </si>
  <si>
    <t>Evangeline Sibuyan</t>
  </si>
  <si>
    <t>Katy Moli</t>
  </si>
  <si>
    <t>Gladys Gay Sagabaen</t>
  </si>
  <si>
    <t>Reynilie Grace Virtuoso</t>
  </si>
  <si>
    <t>Leonor Vargas</t>
  </si>
  <si>
    <t>Marjorie Demonteverde</t>
  </si>
  <si>
    <t>Patria Tugal</t>
  </si>
  <si>
    <t>Annabella Go</t>
  </si>
  <si>
    <t>Harry Imbing</t>
  </si>
  <si>
    <t>Mergina Prieto</t>
  </si>
  <si>
    <t>Arlene Coloban</t>
  </si>
  <si>
    <t>Miriam Ortiz</t>
  </si>
  <si>
    <t>Brocshel Imbing</t>
  </si>
  <si>
    <t>Cristita Imbing</t>
  </si>
  <si>
    <t>Maling Poran</t>
  </si>
  <si>
    <t>Nelia Angeles</t>
  </si>
  <si>
    <t>florence p. marana</t>
  </si>
  <si>
    <t>cherry lugo</t>
  </si>
  <si>
    <t>jenifer porbido</t>
  </si>
  <si>
    <t>Norley Andres</t>
  </si>
  <si>
    <t>FELICIDAD ANASCO</t>
  </si>
  <si>
    <t>DAISY JABINES</t>
  </si>
  <si>
    <t>Divina Factor</t>
  </si>
  <si>
    <t>eveliza pacia</t>
  </si>
  <si>
    <t>thelma supapo</t>
  </si>
  <si>
    <t>Elma Cubillian</t>
  </si>
  <si>
    <t>Marvin Cometa</t>
  </si>
  <si>
    <t>Esperanza Torres</t>
  </si>
  <si>
    <t>Wynelyn Rivera</t>
  </si>
  <si>
    <t>Helen Torres</t>
  </si>
  <si>
    <t>Leonor Virtuoso</t>
  </si>
  <si>
    <t>Maling Ongub</t>
  </si>
  <si>
    <t>Estrella Valmocina</t>
  </si>
  <si>
    <t>TERESITA UBANA</t>
  </si>
  <si>
    <t>KENNETH PUNZALAN</t>
  </si>
  <si>
    <t>NENITA MALIG</t>
  </si>
  <si>
    <t>ALMA PANGILINAN</t>
  </si>
  <si>
    <t>MARICON DE LEON</t>
  </si>
  <si>
    <t>MARK CHRISTIAN OLOFERNES</t>
  </si>
  <si>
    <t>Fe Marie Almera</t>
  </si>
  <si>
    <t>Ronaldine M Catuiza</t>
  </si>
  <si>
    <t>Imelda Lu</t>
  </si>
  <si>
    <t>EDITHA CARISIOSA</t>
  </si>
  <si>
    <t>JAYPEE GARCIA</t>
  </si>
  <si>
    <t>EMILIO ESPINO</t>
  </si>
  <si>
    <t>MARY ROSE ESPINO</t>
  </si>
  <si>
    <t>JEFFERSON GUTIERREZ</t>
  </si>
  <si>
    <t>JAYSON GUTIERREZ</t>
  </si>
  <si>
    <t>WILLIAM BORJA</t>
  </si>
  <si>
    <t>DIVINA ESPINO</t>
  </si>
  <si>
    <t>winnie baysac</t>
  </si>
  <si>
    <t>Reynaldo Vindollo</t>
  </si>
  <si>
    <t>priezl laxamana</t>
  </si>
  <si>
    <t>hershey alvarado</t>
  </si>
  <si>
    <t>ELSA BORJA</t>
  </si>
  <si>
    <t>Orland H Perez</t>
  </si>
  <si>
    <t>jerry sindingan</t>
  </si>
  <si>
    <t>lydia hurtig</t>
  </si>
  <si>
    <t>MA. ELENA CLARO</t>
  </si>
  <si>
    <t>teddy delacruz</t>
  </si>
  <si>
    <t>dennis contreras</t>
  </si>
  <si>
    <t>jaimee constantino</t>
  </si>
  <si>
    <t>gerald manalo</t>
  </si>
  <si>
    <t>ELIZA ROMERO</t>
  </si>
  <si>
    <t>KATHRYN PUNZALAN</t>
  </si>
  <si>
    <t>MARIETTA OCAMPO</t>
  </si>
  <si>
    <t>AMANTE PUNZALAN</t>
  </si>
  <si>
    <t>Jovilito Cabanillas</t>
  </si>
  <si>
    <t>Joan Endriga</t>
  </si>
  <si>
    <t>Norma Ajes</t>
  </si>
  <si>
    <t>Imelda Malinao</t>
  </si>
  <si>
    <t>Sheryl Lobo Diwa</t>
  </si>
  <si>
    <t>Rubymay Tongcayadan Villaruel</t>
  </si>
  <si>
    <t>Abegail Simangan Panganiban</t>
  </si>
  <si>
    <t>Lyzel Benavente Watanabe</t>
  </si>
  <si>
    <t>Jade Dela Cruz</t>
  </si>
  <si>
    <t>Sonny Boy Bautista Mariano</t>
  </si>
  <si>
    <t>Daisy Jane Baker</t>
  </si>
  <si>
    <t>Mary Jean Cabatu Cabrera</t>
  </si>
  <si>
    <t>Edwin Cubillan</t>
  </si>
  <si>
    <t>Julieta Domingo</t>
  </si>
  <si>
    <t>Melane Baldemor</t>
  </si>
  <si>
    <t>Elvira Caramba Neri</t>
  </si>
  <si>
    <t>Maria Rio Castillo C.</t>
  </si>
  <si>
    <t>Cynie Ongob</t>
  </si>
  <si>
    <t>Eden Poran</t>
  </si>
  <si>
    <t>Lucita Antonio</t>
  </si>
  <si>
    <t>Maryrose Mamulo</t>
  </si>
  <si>
    <t>Michelle Ocampo</t>
  </si>
  <si>
    <t>Bernardo Galicia</t>
  </si>
  <si>
    <t>Vernadeth Galicia</t>
  </si>
  <si>
    <t>Florence Gan</t>
  </si>
  <si>
    <t>Veronidia Flogio</t>
  </si>
  <si>
    <t>REGINA PUNZALAN</t>
  </si>
  <si>
    <t>Pedro Cometa</t>
  </si>
  <si>
    <t>Rowena Cometa</t>
  </si>
  <si>
    <t>Elvira Wong</t>
  </si>
  <si>
    <t>Gina Cometa</t>
  </si>
  <si>
    <t>Mailyn Bactad</t>
  </si>
  <si>
    <t>Nilda Biazon</t>
  </si>
  <si>
    <t>Janet Samar</t>
  </si>
  <si>
    <t>Editha Torres</t>
  </si>
  <si>
    <t>Mary Jean Batalla</t>
  </si>
  <si>
    <t>MON KEVIN TANG</t>
  </si>
  <si>
    <t>FERNANDO ASADON</t>
  </si>
  <si>
    <t>Merilyn Quezada L.</t>
  </si>
  <si>
    <t>ROSEMARIE ESPENA</t>
  </si>
  <si>
    <t>Jomar Herrera</t>
  </si>
  <si>
    <t>Gloria Soreta</t>
  </si>
  <si>
    <t>Rosalie Lima Lima</t>
  </si>
  <si>
    <t>Jenifer Comora</t>
  </si>
  <si>
    <t>Isabel Apuli</t>
  </si>
  <si>
    <t>Susan Malubay</t>
  </si>
  <si>
    <t>Rosmarie Restrivera</t>
  </si>
  <si>
    <t>Soledad Briones</t>
  </si>
  <si>
    <t>Jocelyn Untalan</t>
  </si>
  <si>
    <t>Perfecto Dorothy Molo</t>
  </si>
  <si>
    <t>NOLITO MELGAR</t>
  </si>
  <si>
    <t>Jonalin Quibilan</t>
  </si>
  <si>
    <t>Cristina Villa Delrey</t>
  </si>
  <si>
    <t>Elma Cubillan</t>
  </si>
  <si>
    <t>Alexander Torres</t>
  </si>
  <si>
    <t>LENY REYES</t>
  </si>
  <si>
    <t>CARMELA GONZALES</t>
  </si>
  <si>
    <t>Mariivic Sacluti</t>
  </si>
  <si>
    <t>alicia sindingan</t>
  </si>
  <si>
    <t>jerald rosario</t>
  </si>
  <si>
    <t>rosanna chong</t>
  </si>
  <si>
    <t>Timoteo Alday</t>
  </si>
  <si>
    <t>Vita Supnet</t>
  </si>
  <si>
    <t>melita llego</t>
  </si>
  <si>
    <t>teresa alinea</t>
  </si>
  <si>
    <t>jolifer estioco</t>
  </si>
  <si>
    <t>jennelyn tan</t>
  </si>
  <si>
    <t>alexander mangaba</t>
  </si>
  <si>
    <t>aleen estioco</t>
  </si>
  <si>
    <t>ANDERSON YU JR.</t>
  </si>
  <si>
    <t>JENALYN DALAGAN</t>
  </si>
  <si>
    <t>MARK ALVIN PINEDA</t>
  </si>
  <si>
    <t>ISABEL ASILO</t>
  </si>
  <si>
    <t>VIRGINIA ARCEO</t>
  </si>
  <si>
    <t>teodoro de vera</t>
  </si>
  <si>
    <t>kathleen bangayan</t>
  </si>
  <si>
    <t>Aurora Mortel</t>
  </si>
  <si>
    <t>MELLARIE GARCIA</t>
  </si>
  <si>
    <t>cerila mainit</t>
  </si>
  <si>
    <t>alfredo mangaba</t>
  </si>
  <si>
    <t>nieves mangaba</t>
  </si>
  <si>
    <t>Susan Molo</t>
  </si>
  <si>
    <t>NiÃ±o Sibbaluca</t>
  </si>
  <si>
    <t>chedie temana</t>
  </si>
  <si>
    <t>lolito sanchez</t>
  </si>
  <si>
    <t>wilfredo furton</t>
  </si>
  <si>
    <t>vicky acluba cristobal</t>
  </si>
  <si>
    <t>alfredo leguin jr.</t>
  </si>
  <si>
    <t>Maria Liza Villaflor</t>
  </si>
  <si>
    <t>Miller Jan Cabildo</t>
  </si>
  <si>
    <t>Mary Hope Yongque Bragas</t>
  </si>
  <si>
    <t>Marjorie Tamondong Sanchez</t>
  </si>
  <si>
    <t>Eilene Rocello Viado</t>
  </si>
  <si>
    <t>Jembouy P. Delgado</t>
  </si>
  <si>
    <t>MOISES JR. MAIZ</t>
  </si>
  <si>
    <t>Minerva Jacolo</t>
  </si>
  <si>
    <t>luzviminda saquing</t>
  </si>
  <si>
    <t>Jenalyn Apalis</t>
  </si>
  <si>
    <t>Venus Humilde</t>
  </si>
  <si>
    <t>AILEN SALONGA</t>
  </si>
  <si>
    <t>TEOFINA GUTIERREZ</t>
  </si>
  <si>
    <t>PRICELA ALTO</t>
  </si>
  <si>
    <t>CHESTER GIO BORJA</t>
  </si>
  <si>
    <t>RENIER ABAD</t>
  </si>
  <si>
    <t>theresa springael</t>
  </si>
  <si>
    <t>annalisa erin</t>
  </si>
  <si>
    <t>RALYN MAIZ</t>
  </si>
  <si>
    <t>Edwina W. Padua</t>
  </si>
  <si>
    <t>Venus Cheng</t>
  </si>
  <si>
    <t>Adonis Ico</t>
  </si>
  <si>
    <t>Edgar Balasabas</t>
  </si>
  <si>
    <t>veneranda dimaandal</t>
  </si>
  <si>
    <t>alexander baltazar</t>
  </si>
  <si>
    <t>carmelita faustino</t>
  </si>
  <si>
    <t>angelita guzman</t>
  </si>
  <si>
    <t>lenar santos</t>
  </si>
  <si>
    <t>gertrudes mero</t>
  </si>
  <si>
    <t>paquito mero</t>
  </si>
  <si>
    <t>gennie mero</t>
  </si>
  <si>
    <t>Felvir Boquiren</t>
  </si>
  <si>
    <t>Carlos Gonzales</t>
  </si>
  <si>
    <t>Zenaida P. Pabanil</t>
  </si>
  <si>
    <t>Anita Gonzales</t>
  </si>
  <si>
    <t>michael salondro</t>
  </si>
  <si>
    <t>Prescilla Sarenas</t>
  </si>
  <si>
    <t>GIRLIE UMALI</t>
  </si>
  <si>
    <t>SHELY ANN CARIÃO</t>
  </si>
  <si>
    <t>REMIGIO PURIFICACION</t>
  </si>
  <si>
    <t>PEDRO BUENAVENTURA</t>
  </si>
  <si>
    <t>ERNESTO CADAYONA</t>
  </si>
  <si>
    <t>JIMBOO HERNANDEZ</t>
  </si>
  <si>
    <t>Edwin Sarenas</t>
  </si>
  <si>
    <t>Editha Alinsunod</t>
  </si>
  <si>
    <t>Lolita Acuin</t>
  </si>
  <si>
    <t>Felina Queron</t>
  </si>
  <si>
    <t>Luzviminda Delfin</t>
  </si>
  <si>
    <t>Felicidad Ablir</t>
  </si>
  <si>
    <t>alicia villanueva</t>
  </si>
  <si>
    <t>leticia caingat</t>
  </si>
  <si>
    <t>Rizalinda pantonia</t>
  </si>
  <si>
    <t>christopher pantonia</t>
  </si>
  <si>
    <t xml:space="preserve">Raul Jr. Panaligan </t>
  </si>
  <si>
    <t>IQUEST EVOLUTION ONLINE MARKETING</t>
  </si>
  <si>
    <t>Rosemarie Alberca</t>
  </si>
  <si>
    <t>Corazon Ayroso</t>
  </si>
  <si>
    <t>Jonah Jonathan Yjares</t>
  </si>
  <si>
    <t xml:space="preserve">Rane Panaligan </t>
  </si>
  <si>
    <t>Vanessa Rodillas</t>
  </si>
  <si>
    <t>may lucero</t>
  </si>
  <si>
    <t>Rover Sobrino</t>
  </si>
  <si>
    <t>arlene caras</t>
  </si>
  <si>
    <t>fortunato constantino</t>
  </si>
  <si>
    <t>Joseph Arias</t>
  </si>
  <si>
    <t>Desiderio Flores Sr.</t>
  </si>
  <si>
    <t>Jerry Jabon</t>
  </si>
  <si>
    <t>ANNA LIZA VICTOR</t>
  </si>
  <si>
    <t>MARILOU MANALOTO</t>
  </si>
  <si>
    <t>EUGENE RAZON</t>
  </si>
  <si>
    <t>mario tabanao</t>
  </si>
  <si>
    <t>ariel nera</t>
  </si>
  <si>
    <t>MARISSA ANDAL</t>
  </si>
  <si>
    <t>ANTONIETA ABANTAO</t>
  </si>
  <si>
    <t>EMILYN SALVADOR</t>
  </si>
  <si>
    <t>Virginia Pregillano</t>
  </si>
  <si>
    <t>John Jiro Javier</t>
  </si>
  <si>
    <t>Patrick Echano</t>
  </si>
  <si>
    <t>Raymund Bugtong</t>
  </si>
  <si>
    <t>Raul Angoluan</t>
  </si>
  <si>
    <t>Darwin Fernandez</t>
  </si>
  <si>
    <t>Dennis Tolentino</t>
  </si>
  <si>
    <t>Karen Jane Salutan</t>
  </si>
  <si>
    <t>romeda concillo</t>
  </si>
  <si>
    <t>maribeth rubia</t>
  </si>
  <si>
    <t>shirley redoble</t>
  </si>
  <si>
    <t>nancy de guzman</t>
  </si>
  <si>
    <t>sergio garcia</t>
  </si>
  <si>
    <t>teresita cabajar</t>
  </si>
  <si>
    <t>shirley cruz</t>
  </si>
  <si>
    <t>emma haban</t>
  </si>
  <si>
    <t>eva marie llorin</t>
  </si>
  <si>
    <t>ruth zagada</t>
  </si>
  <si>
    <t>evangeline francisco</t>
  </si>
  <si>
    <t>carmelita sanchez</t>
  </si>
  <si>
    <t>abegail pituc</t>
  </si>
  <si>
    <t>kemberlyn bernabe</t>
  </si>
  <si>
    <t>lorena pielago</t>
  </si>
  <si>
    <t>ninfa hisona</t>
  </si>
  <si>
    <t>sally bernales</t>
  </si>
  <si>
    <t>JULIETA MERADOR</t>
  </si>
  <si>
    <t>RUDY SALVATIERRA</t>
  </si>
  <si>
    <t>EMMANUEL CHIA</t>
  </si>
  <si>
    <t>BERLITA CASTRO</t>
  </si>
  <si>
    <t>JEROUSEL ESTRABILLO</t>
  </si>
  <si>
    <t>remigio villanueva</t>
  </si>
  <si>
    <t>Rizalinda Diaz Pantonia</t>
  </si>
  <si>
    <t>Edgardo Paner Pabanil</t>
  </si>
  <si>
    <t>Cherry David</t>
  </si>
  <si>
    <t>MARISSA AQUINO</t>
  </si>
  <si>
    <t>RICHMOND CLARK ESPIRITU</t>
  </si>
  <si>
    <t>MARILYN PERMITES</t>
  </si>
  <si>
    <t>SONNY CALARA</t>
  </si>
  <si>
    <t>Filson Uy</t>
  </si>
  <si>
    <t>Maria Rosela Aznar</t>
  </si>
  <si>
    <t>Evelyn Gesmundo</t>
  </si>
  <si>
    <t>Maribel Mangawang</t>
  </si>
  <si>
    <t>Cilynhe Reyes</t>
  </si>
  <si>
    <t>violeta Apostol</t>
  </si>
  <si>
    <t>Violeta apostol</t>
  </si>
  <si>
    <t>Willijado apostol</t>
  </si>
  <si>
    <t>Violeta Aostol</t>
  </si>
  <si>
    <t>Frodie Hererra</t>
  </si>
  <si>
    <t>AIDA PASCUAL</t>
  </si>
  <si>
    <t>DARWIN CASTRO</t>
  </si>
  <si>
    <t>Romeo Ancheta</t>
  </si>
  <si>
    <t>Ronilo Salutan</t>
  </si>
  <si>
    <t>emmanuel villanueva</t>
  </si>
  <si>
    <t>melba nera</t>
  </si>
  <si>
    <t>LordErico Emas</t>
  </si>
  <si>
    <t>Raul Panaligan jr.</t>
  </si>
  <si>
    <t>Lorderico Emas</t>
  </si>
  <si>
    <t>GERALDINE BORJA</t>
  </si>
  <si>
    <t>ADRIEL SAENZ TUMANG</t>
  </si>
  <si>
    <t>SERGE GILBRETH TUMANG</t>
  </si>
  <si>
    <t>rosalina villanueva</t>
  </si>
  <si>
    <t>lolita villanueva</t>
  </si>
  <si>
    <t>noel adriano</t>
  </si>
  <si>
    <t>annaliza yabut</t>
  </si>
  <si>
    <t>anne rachel dapon</t>
  </si>
  <si>
    <t>thelma lopez</t>
  </si>
  <si>
    <t>cresencia paringit</t>
  </si>
  <si>
    <t>Michael Valderama</t>
  </si>
  <si>
    <t>Emelita Herrera</t>
  </si>
  <si>
    <t>ALFRED BORJA</t>
  </si>
  <si>
    <t>Mary Rose Dechavez</t>
  </si>
  <si>
    <t>GENNY LAZARTE</t>
  </si>
  <si>
    <t>YOLANDA TENG</t>
  </si>
  <si>
    <t>MA. OPHELIA VILLALUZ</t>
  </si>
  <si>
    <t>MERLINDA FERNANDEZ</t>
  </si>
  <si>
    <t>CRISTITA ILARDE</t>
  </si>
  <si>
    <t>Luzminda Salonga</t>
  </si>
  <si>
    <t>Mildred Bugaring</t>
  </si>
  <si>
    <t>Micca Natoc</t>
  </si>
  <si>
    <t>Margarita Domingo</t>
  </si>
  <si>
    <t>Loreto Potolin</t>
  </si>
  <si>
    <t>Dexter John Bernal</t>
  </si>
  <si>
    <t>Nestor Abad</t>
  </si>
  <si>
    <t>Ma.Lutgarda Raymundo</t>
  </si>
  <si>
    <t>Ma. Lutgarda Raymundo</t>
  </si>
  <si>
    <t>filma reponte</t>
  </si>
  <si>
    <t>mildred galang</t>
  </si>
  <si>
    <t>RAMULITO NUERA</t>
  </si>
  <si>
    <t>jacqueline borja</t>
  </si>
  <si>
    <t>GREGORIO BALATUCAN</t>
  </si>
  <si>
    <t>ARTURO JR. ACOSTA</t>
  </si>
  <si>
    <t>gloria calanoc</t>
  </si>
  <si>
    <t>johanna calanoc</t>
  </si>
  <si>
    <t>Teresita perucho</t>
  </si>
  <si>
    <t>jay calanoc</t>
  </si>
  <si>
    <t>VILMA BALLERA</t>
  </si>
  <si>
    <t>maria josevillafuerte</t>
  </si>
  <si>
    <t>beata pareno</t>
  </si>
  <si>
    <t>LAILAN TORRES</t>
  </si>
  <si>
    <t>MA VICTO RIAGOH</t>
  </si>
  <si>
    <t>ALBERTO ARANJUEZ</t>
  </si>
  <si>
    <t>ronald roble</t>
  </si>
  <si>
    <t>ROY REID</t>
  </si>
  <si>
    <t>Mariegrace Sacdalan</t>
  </si>
  <si>
    <t>Mila Ulan</t>
  </si>
  <si>
    <t>Aileen Balis</t>
  </si>
  <si>
    <t>CHERRIE DONAYRE</t>
  </si>
  <si>
    <t>HARRIET LEMONCITO</t>
  </si>
  <si>
    <t>KIM DELA CRUZ</t>
  </si>
  <si>
    <t>EVA BACARO</t>
  </si>
  <si>
    <t>ARACELI AGPALO</t>
  </si>
  <si>
    <t>NORMA BASCO</t>
  </si>
  <si>
    <t>EMMA Montanez</t>
  </si>
  <si>
    <t>GRACE JONDOMERO</t>
  </si>
  <si>
    <t>ROSALIE DULMAN</t>
  </si>
  <si>
    <t>PETER JOHN FRANCO</t>
  </si>
  <si>
    <t>ALVIN TAGALOGON</t>
  </si>
  <si>
    <t>Edralyn Morco</t>
  </si>
  <si>
    <t>Stella Camingawan</t>
  </si>
  <si>
    <t>ESTEBAN GENIS</t>
  </si>
  <si>
    <t>ALBERT GENIS</t>
  </si>
  <si>
    <t>ESTEB GENIS</t>
  </si>
  <si>
    <t>ADLAI GENIS</t>
  </si>
  <si>
    <t>EMMA GENIS</t>
  </si>
  <si>
    <t>HANS ARTEMIS STANLEY ARENDON</t>
  </si>
  <si>
    <t>rodelyn tungol</t>
  </si>
  <si>
    <t>picheyamah subramanian</t>
  </si>
  <si>
    <t>noel velasquez</t>
  </si>
  <si>
    <t>ALBERTO JUSAYAN</t>
  </si>
  <si>
    <t>CRISTINA ALEGATO</t>
  </si>
  <si>
    <t>Medissa Hermoso</t>
  </si>
  <si>
    <t>virginia guevarra</t>
  </si>
  <si>
    <t>Angelina Espartero</t>
  </si>
  <si>
    <t>Candice Gotanco</t>
  </si>
  <si>
    <t>Bernardita Avecilla</t>
  </si>
  <si>
    <t>Estella Camingawan</t>
  </si>
  <si>
    <t>alma layo</t>
  </si>
  <si>
    <t>Jezrelle Ereno</t>
  </si>
  <si>
    <t>ALMA LAYO</t>
  </si>
  <si>
    <t>HARIET BACLAYO</t>
  </si>
  <si>
    <t>Joel Pelonio</t>
  </si>
  <si>
    <t>celia pelonio</t>
  </si>
  <si>
    <t>JOSEFA DIAMANTE</t>
  </si>
  <si>
    <t>JOSE RAMOS JR</t>
  </si>
  <si>
    <t>ARACELI TORRE</t>
  </si>
  <si>
    <t>DJ BLANCO</t>
  </si>
  <si>
    <t>analiza gonzales</t>
  </si>
  <si>
    <t>maricel remolacio</t>
  </si>
  <si>
    <t>angelita benin</t>
  </si>
  <si>
    <t>lovely roldan</t>
  </si>
  <si>
    <t>ROBERTO BUSTAMANTE</t>
  </si>
  <si>
    <t>milagros dela cruz</t>
  </si>
  <si>
    <t>CAROLINE CAJIPE</t>
  </si>
  <si>
    <t>JESSICA GARCELES</t>
  </si>
  <si>
    <t>DELIA AMPAT</t>
  </si>
  <si>
    <t>IMELDA GARCIA</t>
  </si>
  <si>
    <t>rosefina cunanan</t>
  </si>
  <si>
    <t>maurice malonzo</t>
  </si>
  <si>
    <t>Nena Groosman</t>
  </si>
  <si>
    <t>ANTONINO VILLETE</t>
  </si>
  <si>
    <t>chris barrios</t>
  </si>
  <si>
    <t>NATHANIEL ALIC</t>
  </si>
  <si>
    <t>roman rabina</t>
  </si>
  <si>
    <t>sharon ramos</t>
  </si>
  <si>
    <t>marie audrey breva</t>
  </si>
  <si>
    <t>josephine dela cruz</t>
  </si>
  <si>
    <t>marita buendia</t>
  </si>
  <si>
    <t>mariafe magno</t>
  </si>
  <si>
    <t>maricon piswec</t>
  </si>
  <si>
    <t>cristine dapon</t>
  </si>
  <si>
    <t>RICAREDO DELA CRUZ</t>
  </si>
  <si>
    <t>LETICIA ROLDAN</t>
  </si>
  <si>
    <t>ernie ornopia</t>
  </si>
  <si>
    <t>ANNALIZA GEROLA</t>
  </si>
  <si>
    <t>CRISTINA DE GUIA</t>
  </si>
  <si>
    <t>Marifi Sobrino</t>
  </si>
  <si>
    <t>CHEDIE TEMANA</t>
  </si>
  <si>
    <t>Arturo Abrantes</t>
  </si>
  <si>
    <t>AILETH ESTORGIO</t>
  </si>
  <si>
    <t>RANDEE TEMANA</t>
  </si>
  <si>
    <t>REMO TEMANA</t>
  </si>
  <si>
    <t>CHRISTOPHER SAGRE</t>
  </si>
  <si>
    <t>Hector Ulan</t>
  </si>
  <si>
    <t>mariel hate</t>
  </si>
  <si>
    <t>FLORDELIZA QUE</t>
  </si>
  <si>
    <t>MYRNA OBCENA</t>
  </si>
  <si>
    <t>ROLANDO INSULAR</t>
  </si>
  <si>
    <t>Leah De Jesus</t>
  </si>
  <si>
    <t>Joenald Arcala</t>
  </si>
  <si>
    <t>rosalie stefaniak</t>
  </si>
  <si>
    <t>DOMINADOR JR CADELINA</t>
  </si>
  <si>
    <t>SANDRA TANG</t>
  </si>
  <si>
    <t>MARLITA FERNANDEZ</t>
  </si>
  <si>
    <t>ELICITO PORAN</t>
  </si>
  <si>
    <t>Rowena De Guzman</t>
  </si>
  <si>
    <t>DARWIN BONTIA</t>
  </si>
  <si>
    <t>Rosemarie Lotec</t>
  </si>
  <si>
    <t>NESTOR FALCUTILA</t>
  </si>
  <si>
    <t>ALEJANDRA CARVAJAL</t>
  </si>
  <si>
    <t>Edna Motas</t>
  </si>
  <si>
    <t>Lourdes Tangonan</t>
  </si>
  <si>
    <t>Lourdes Pagarigan</t>
  </si>
  <si>
    <t>Lourdes Tongonan</t>
  </si>
  <si>
    <t>JULIET PIOS</t>
  </si>
  <si>
    <t>JOYVI CALMA</t>
  </si>
  <si>
    <t>DELY DAQUIZ</t>
  </si>
  <si>
    <t>januario pamintuan</t>
  </si>
  <si>
    <t>MARIE CRIS VELASQUEZ</t>
  </si>
  <si>
    <t>RODRIGO AGUSTINO JR</t>
  </si>
  <si>
    <t>REYNALDO GUANZON</t>
  </si>
  <si>
    <t>DARWIN BONITA</t>
  </si>
  <si>
    <t>FLORANTE CARIAZO</t>
  </si>
  <si>
    <t>MARY JOY JUNDOS</t>
  </si>
  <si>
    <t>suzette mutia</t>
  </si>
  <si>
    <t>sandra TANG</t>
  </si>
  <si>
    <t>ronald vicente</t>
  </si>
  <si>
    <t>juditha quevedo</t>
  </si>
  <si>
    <t>alelina porras</t>
  </si>
  <si>
    <t>erlinda balut</t>
  </si>
  <si>
    <t>ALFONZO DIZON JR.</t>
  </si>
  <si>
    <t>DUBECK SIBAYAN</t>
  </si>
  <si>
    <t>Santos Ritchie</t>
  </si>
  <si>
    <t>carina nunag</t>
  </si>
  <si>
    <t>sharon cortez</t>
  </si>
  <si>
    <t>ma.pia gonzales</t>
  </si>
  <si>
    <t>victoria cortez</t>
  </si>
  <si>
    <t>shirley gatica</t>
  </si>
  <si>
    <t>Joylyn Espiritu</t>
  </si>
  <si>
    <t>Brent Cart Concepcion</t>
  </si>
  <si>
    <t>divine tumanguil</t>
  </si>
  <si>
    <t>eleonor arevalo</t>
  </si>
  <si>
    <t>kathleen hazel sia</t>
  </si>
  <si>
    <t>ricardo sia jr.</t>
  </si>
  <si>
    <t>PRISCILLA MENDEZ</t>
  </si>
  <si>
    <t>ROSALINDA BAUTISTA</t>
  </si>
  <si>
    <t>ROWENA BAUTISTA</t>
  </si>
  <si>
    <t>maribeth talip</t>
  </si>
  <si>
    <t>valen moli</t>
  </si>
  <si>
    <t>carlota herrera</t>
  </si>
  <si>
    <t>DELIA BALATBAT</t>
  </si>
  <si>
    <t>LUZVIMINDA MENDOZA</t>
  </si>
  <si>
    <t>LEILA KOH</t>
  </si>
  <si>
    <t>MYLEN EVANGELISTA</t>
  </si>
  <si>
    <t>HANNAH BASANG</t>
  </si>
  <si>
    <t>JENNIFER YUMUL</t>
  </si>
  <si>
    <t>RIZALINA VELASCO</t>
  </si>
  <si>
    <t>ARNOLD RONQUILLO</t>
  </si>
  <si>
    <t>EPHRAIM EVANGELISTA</t>
  </si>
  <si>
    <t>JOANNA DEL PRADO</t>
  </si>
  <si>
    <t>wenie ongub</t>
  </si>
  <si>
    <t>APRILYN MANGAOANG</t>
  </si>
  <si>
    <t>Naty Pintucan</t>
  </si>
  <si>
    <t>Emilia Tabile</t>
  </si>
  <si>
    <t>ma.lydia frances evangelista</t>
  </si>
  <si>
    <t>ulysses sia</t>
  </si>
  <si>
    <t>MA. PACENCIA VICENCIO</t>
  </si>
  <si>
    <t>ROSSANA VELASQUEZ</t>
  </si>
  <si>
    <t>MARISSA CUNANAN</t>
  </si>
  <si>
    <t>LOURDES ROMERO</t>
  </si>
  <si>
    <t>CARLOTA PASION</t>
  </si>
  <si>
    <t>Merlie Dayot</t>
  </si>
  <si>
    <t>Myra Calixto</t>
  </si>
  <si>
    <t>richard obiera</t>
  </si>
  <si>
    <t>analiza velasco</t>
  </si>
  <si>
    <t>Ma. Fabiola Mayo</t>
  </si>
  <si>
    <t>Celiste Morada</t>
  </si>
  <si>
    <t>apolinario gumaro</t>
  </si>
  <si>
    <t>Maritess Tarnate</t>
  </si>
  <si>
    <t>Grace Ming</t>
  </si>
  <si>
    <t>Mila Solar</t>
  </si>
  <si>
    <t>mila Solar</t>
  </si>
  <si>
    <t>Glenn Pagarigan</t>
  </si>
  <si>
    <t>Myleen Pagarigan</t>
  </si>
  <si>
    <t>Irene Montibon</t>
  </si>
  <si>
    <t>janno gibes de juan omega</t>
  </si>
  <si>
    <t>Jelvie Tumanda</t>
  </si>
  <si>
    <t>Dilbert Wansi</t>
  </si>
  <si>
    <t>VENANCIO TABUQUILDE</t>
  </si>
  <si>
    <t>DELOSANTOS TABUQUILDE</t>
  </si>
  <si>
    <t>ELIZA TABUQUILDE</t>
  </si>
  <si>
    <t>MELCHIE TALBO</t>
  </si>
  <si>
    <t>BENEDICT CUEVAS</t>
  </si>
  <si>
    <t>CYNTHIA ROXAS</t>
  </si>
  <si>
    <t>nikki taojo</t>
  </si>
  <si>
    <t>Christy Cadangan</t>
  </si>
  <si>
    <t>FREDDIE PERALTA</t>
  </si>
  <si>
    <t>GENEROSO TABUQUILDE</t>
  </si>
  <si>
    <t>NESTOR ISORENA</t>
  </si>
  <si>
    <t>rejenaldo ortiz</t>
  </si>
  <si>
    <t>JOSELITO GONZALES</t>
  </si>
  <si>
    <t>ANALYN PANJAO</t>
  </si>
  <si>
    <t>JEREMAE IGNACIO</t>
  </si>
  <si>
    <t>DEXTER DELA VEGA</t>
  </si>
  <si>
    <t>GINA OLARTE</t>
  </si>
  <si>
    <t>MARINA GARCIA</t>
  </si>
  <si>
    <t>jesusa bores</t>
  </si>
  <si>
    <t>MA.DONNA GABAS</t>
  </si>
  <si>
    <t>GEMMA BORJA</t>
  </si>
  <si>
    <t>ma.melanie deocades</t>
  </si>
  <si>
    <t>PHIL JOSHUA CRUZ</t>
  </si>
  <si>
    <t>Brian Ramos</t>
  </si>
  <si>
    <t>Sergio Jr. Huerte</t>
  </si>
  <si>
    <t>MERLINDA LAMINTAC</t>
  </si>
  <si>
    <t>JESUSA INGUILLO</t>
  </si>
  <si>
    <t>MELITA JIMENEZ</t>
  </si>
  <si>
    <t>RICHIE DALIAP</t>
  </si>
  <si>
    <t>Keith Arante</t>
  </si>
  <si>
    <t>John Loyd Pacunla</t>
  </si>
  <si>
    <t>kemo Calinawan</t>
  </si>
  <si>
    <t>REYNALDO CAGOL JR</t>
  </si>
  <si>
    <t>MANUEL GARCIA</t>
  </si>
  <si>
    <t>AILEEN EGUALAN</t>
  </si>
  <si>
    <t>florante cariazo</t>
  </si>
  <si>
    <t>Maria Lourdes Lu</t>
  </si>
  <si>
    <t>Geraldine Bulseco</t>
  </si>
  <si>
    <t>Eduardo Bulseco</t>
  </si>
  <si>
    <t>Bryan Bulseco</t>
  </si>
  <si>
    <t>Rose Ann Crusata</t>
  </si>
  <si>
    <t>Jay-Ar Tantoy</t>
  </si>
  <si>
    <t>Edielyn Tumaliuan</t>
  </si>
  <si>
    <t>Rochelle Ann Robles</t>
  </si>
  <si>
    <t>Rochelle Ann Roldan</t>
  </si>
  <si>
    <t>Joel Pernia</t>
  </si>
  <si>
    <t>Fely Arnaiz</t>
  </si>
  <si>
    <t>ANA LIZA MANALO</t>
  </si>
  <si>
    <t>WENIE ONGUB</t>
  </si>
  <si>
    <t>RICKY MOLI</t>
  </si>
  <si>
    <t>Joy Alyanah Marie Silverio</t>
  </si>
  <si>
    <t>EVELYN DIZON</t>
  </si>
  <si>
    <t>JAZ ORTEGA</t>
  </si>
  <si>
    <t>avegail aquino</t>
  </si>
  <si>
    <t>Thelma Degala</t>
  </si>
  <si>
    <t>JEANYBETH DIOMAMPO</t>
  </si>
  <si>
    <t>marissa red</t>
  </si>
  <si>
    <t>ALLYN MARTINEZ</t>
  </si>
  <si>
    <t>AURITA MANDAG</t>
  </si>
  <si>
    <t>MARVIN MANGADLOG</t>
  </si>
  <si>
    <t>SOFIA YNCIERTO</t>
  </si>
  <si>
    <t>ELSIE MOLI</t>
  </si>
  <si>
    <t>MAGDALENA PACHECO</t>
  </si>
  <si>
    <t>juliet marcelo</t>
  </si>
  <si>
    <t>rebecca sotto</t>
  </si>
  <si>
    <t>ERIC ABELLON</t>
  </si>
  <si>
    <t>emma abillon</t>
  </si>
  <si>
    <t>SUSAN ARCONADA</t>
  </si>
  <si>
    <t>SERGIO BORJA</t>
  </si>
  <si>
    <t>ERLINDA MAXIMO</t>
  </si>
  <si>
    <t>MA. LEONILA SOCORRO JURADO</t>
  </si>
  <si>
    <t>ROLINA CAPATI</t>
  </si>
  <si>
    <t>GIOVANNI BORJA</t>
  </si>
  <si>
    <t>Misael Ramon Pernia</t>
  </si>
  <si>
    <t>ZENAIDA CALANOC</t>
  </si>
  <si>
    <t>ROBERTO PABLO</t>
  </si>
  <si>
    <t>ISABELITA ALFARO</t>
  </si>
  <si>
    <t>AMELITO VELASQUEZ</t>
  </si>
  <si>
    <t>Ma. Minera Robles</t>
  </si>
  <si>
    <t>Asmiralde Cavaneryo</t>
  </si>
  <si>
    <t>Deneb s</t>
  </si>
  <si>
    <t>Deneb Sorilla</t>
  </si>
  <si>
    <t>Nory Sotelo</t>
  </si>
  <si>
    <t>MERCEDES BORJA</t>
  </si>
  <si>
    <t>JEANIE MARIE DELA CRUZ</t>
  </si>
  <si>
    <t>Ely Aquino</t>
  </si>
  <si>
    <t>DIOSDADO BALUYUT</t>
  </si>
  <si>
    <t>MARCIANA LUMANOG</t>
  </si>
  <si>
    <t>IMELDA MORALES</t>
  </si>
  <si>
    <t>TIRSO CRUZ</t>
  </si>
  <si>
    <t>JAIME ESTRELLA</t>
  </si>
  <si>
    <t>REMEDIOS PABLO</t>
  </si>
  <si>
    <t>remedio pablo</t>
  </si>
  <si>
    <t>Grace De Jesus</t>
  </si>
  <si>
    <t>Grace d</t>
  </si>
  <si>
    <t>ANNETTE PLANCO</t>
  </si>
  <si>
    <t>Robert Medina</t>
  </si>
  <si>
    <t>LORENA LACANLALE</t>
  </si>
  <si>
    <t>JULIE ANNE BORJA</t>
  </si>
  <si>
    <t>Joy Pelonio</t>
  </si>
  <si>
    <t>FERIBEL DIAZ</t>
  </si>
  <si>
    <t>Estela Catiuza</t>
  </si>
  <si>
    <t>RIGIE ANN SIA</t>
  </si>
  <si>
    <t>MERCEDITHA SIA</t>
  </si>
  <si>
    <t>CARISO PUNO</t>
  </si>
  <si>
    <t>LarryAnn Dionisio</t>
  </si>
  <si>
    <t>ROSALIE MALIT</t>
  </si>
  <si>
    <t>NENITA VALDEZ</t>
  </si>
  <si>
    <t>SIMONETTE LINGAD</t>
  </si>
  <si>
    <t>Laila Damance</t>
  </si>
  <si>
    <t>Leticia Sula</t>
  </si>
  <si>
    <t>Jeany Zambrona</t>
  </si>
  <si>
    <t>Rosette Andrea Robles</t>
  </si>
  <si>
    <t>Celia Pelonio</t>
  </si>
  <si>
    <t>EVELINDA SANTOS</t>
  </si>
  <si>
    <t>rosemarie lotec</t>
  </si>
  <si>
    <t>Ramon Le Roy</t>
  </si>
  <si>
    <t>Luz Guanzon</t>
  </si>
  <si>
    <t>Vicente Canaya</t>
  </si>
  <si>
    <t>Gemma Quilala</t>
  </si>
  <si>
    <t>Noralyn Abacan</t>
  </si>
  <si>
    <t>Annette Planco</t>
  </si>
  <si>
    <t>Annette Guanzon</t>
  </si>
  <si>
    <t>Aurora Silverio</t>
  </si>
  <si>
    <t>Francis Besin</t>
  </si>
  <si>
    <t>LYDIA DAPON</t>
  </si>
  <si>
    <t>ELENA TADIQUE</t>
  </si>
  <si>
    <t>lydia dapon</t>
  </si>
  <si>
    <t>Dilson Villa Sr.</t>
  </si>
  <si>
    <t>Dicson Villa Sr.</t>
  </si>
  <si>
    <t>Nancy Arnaiz</t>
  </si>
  <si>
    <t>Leonardo De Guzman</t>
  </si>
  <si>
    <t>De Guzman Leonardo</t>
  </si>
  <si>
    <t>Merita Pintucan</t>
  </si>
  <si>
    <t>AGUSTINA CAGDAN</t>
  </si>
  <si>
    <t>TEODORA OCHONDRA</t>
  </si>
  <si>
    <t>OSCAR RUIZ JR.</t>
  </si>
  <si>
    <t>RejuViLife International Inc</t>
  </si>
  <si>
    <t>GINA ORTIZ</t>
  </si>
  <si>
    <t>JUDELYN TABUQUILDE</t>
  </si>
  <si>
    <t>RAFAEL MULIMBAYAN</t>
  </si>
  <si>
    <t>MARVIN ARENIEGO</t>
  </si>
  <si>
    <t>ALLAN FERRERAS</t>
  </si>
  <si>
    <t>RENIA ESTONIO</t>
  </si>
  <si>
    <t>LENY REJUSO</t>
  </si>
  <si>
    <t>MICHELLE CAMPOSANO</t>
  </si>
  <si>
    <t>marcelo albay</t>
  </si>
  <si>
    <t>julianito muleta</t>
  </si>
  <si>
    <t>rodrigo pallana</t>
  </si>
  <si>
    <t>henrietta jocson</t>
  </si>
  <si>
    <t>BERNARDINO TABUQUILDE</t>
  </si>
  <si>
    <t>LENY ADONA</t>
  </si>
  <si>
    <t>ARLENE RENDON</t>
  </si>
  <si>
    <t>ANGEL MULIMBAYAN</t>
  </si>
  <si>
    <t>CANDIDA TABUQUILDE</t>
  </si>
  <si>
    <t>GENIA CUEVAS</t>
  </si>
  <si>
    <t>REMY PABLO</t>
  </si>
  <si>
    <t>wilfredo carinan</t>
  </si>
  <si>
    <t>ROSEMARIE MORALISON</t>
  </si>
  <si>
    <t>Rosemarie Moralison</t>
  </si>
  <si>
    <t>wenceslao banado</t>
  </si>
  <si>
    <t>ERLINDA REYES</t>
  </si>
  <si>
    <t>charisma mago</t>
  </si>
  <si>
    <t>ROWENA DELA CRUZ</t>
  </si>
  <si>
    <t>corazon muleta</t>
  </si>
  <si>
    <t>MEL VAN JARA PALLANA</t>
  </si>
  <si>
    <t>mel van jara pallana</t>
  </si>
  <si>
    <t>beulah pallana</t>
  </si>
  <si>
    <t>MERCE ALLY TUMANG</t>
  </si>
  <si>
    <t>GIL TUMANG III</t>
  </si>
  <si>
    <t>DOLLY DIAZ</t>
  </si>
  <si>
    <t>JOAQUINA GARCIA</t>
  </si>
  <si>
    <t>Dolores Rellora</t>
  </si>
  <si>
    <t>Michael Escorel</t>
  </si>
  <si>
    <t>Norma Sagales</t>
  </si>
  <si>
    <t>JOVITA CHAVES</t>
  </si>
  <si>
    <t>LALAINE OCAMPO</t>
  </si>
  <si>
    <t>Herminito Cruzat</t>
  </si>
  <si>
    <t>Nenita Fejer</t>
  </si>
  <si>
    <t>Aiza Charina Torrecampo</t>
  </si>
  <si>
    <t>Alex Abreza</t>
  </si>
  <si>
    <t>ALEX ABREZA</t>
  </si>
  <si>
    <t>Leah Marie Sausa</t>
  </si>
  <si>
    <t>Julius Caesar Penacuba</t>
  </si>
  <si>
    <t>John Mark Reyes</t>
  </si>
  <si>
    <t>Arra Jane Osorio</t>
  </si>
  <si>
    <t>Merlinda Sevillena</t>
  </si>
  <si>
    <t>Lea Papa</t>
  </si>
  <si>
    <t>Christopher Papa</t>
  </si>
  <si>
    <t>Mylene Genalyn Camus</t>
  </si>
  <si>
    <t>Liza Carandang</t>
  </si>
  <si>
    <t>Josefina Hila</t>
  </si>
  <si>
    <t>Nestor Cordero</t>
  </si>
  <si>
    <t>Maricon Villanueva</t>
  </si>
  <si>
    <t>Alvien Camus</t>
  </si>
  <si>
    <t>myra concepcion</t>
  </si>
  <si>
    <t>Lorena Dela Cruz</t>
  </si>
  <si>
    <t>Jose delos Reyes Jr</t>
  </si>
  <si>
    <t>Jocelyn Rios</t>
  </si>
  <si>
    <t>Ermita Fernandez</t>
  </si>
  <si>
    <t>Roger Naldoza</t>
  </si>
  <si>
    <t>Jocelyn Operio</t>
  </si>
  <si>
    <t>German Delos Santos</t>
  </si>
  <si>
    <t>Dorotie Nervar</t>
  </si>
  <si>
    <t>Gerado Sabuya</t>
  </si>
  <si>
    <t>Gerardo Sabuya</t>
  </si>
  <si>
    <t>Sofia Ymasa</t>
  </si>
  <si>
    <t>Jay-r Jimenez</t>
  </si>
  <si>
    <t>Dexter Gabon</t>
  </si>
  <si>
    <t>ROWENA MACALINO</t>
  </si>
  <si>
    <t>PERCIVAL SIA</t>
  </si>
  <si>
    <t>LEONARDO DE GUZMAN</t>
  </si>
  <si>
    <t>ANALYN GALGALAN</t>
  </si>
  <si>
    <t>VERONICA BERNARDINO</t>
  </si>
  <si>
    <t>LUDIVINIA OCAMPO</t>
  </si>
  <si>
    <t>EMMANUEL DE GUZMAN</t>
  </si>
  <si>
    <t>Divine Daria</t>
  </si>
  <si>
    <t>Jose Delos Reyes</t>
  </si>
  <si>
    <t>Cherry Ann Tobias</t>
  </si>
  <si>
    <t>Gerardo Sebuya</t>
  </si>
  <si>
    <t>JOSELITO SABUYA</t>
  </si>
  <si>
    <t>APOLINARIO NOVESTERAS</t>
  </si>
  <si>
    <t>Joan Hibune</t>
  </si>
  <si>
    <t>Victoria Torcuator</t>
  </si>
  <si>
    <t>ROSEMARIE VENASQUEZ</t>
  </si>
  <si>
    <t>JAN ARIEL VENASQUEZ</t>
  </si>
  <si>
    <t>LALAINE VILLANO</t>
  </si>
  <si>
    <t>christopher raytana</t>
  </si>
  <si>
    <t>Remedios pablo</t>
  </si>
  <si>
    <t>Sherick ROndell Dungo</t>
  </si>
  <si>
    <t>Conchita Tamayo</t>
  </si>
  <si>
    <t>Maryjane Pasco</t>
  </si>
  <si>
    <t>Bacelia Bondad</t>
  </si>
  <si>
    <t>Nenita Garcia</t>
  </si>
  <si>
    <t>Micheal Santos</t>
  </si>
  <si>
    <t>Danilo Pelino</t>
  </si>
  <si>
    <t>Jorge Lopez Jr.</t>
  </si>
  <si>
    <t>Rodolfo Reyes</t>
  </si>
  <si>
    <t>Ma. Rita Vicenta Orosa</t>
  </si>
  <si>
    <t>Albert Namoro</t>
  </si>
  <si>
    <t>Nelita Namoro</t>
  </si>
  <si>
    <t>Ivyjoy Namoro</t>
  </si>
  <si>
    <t>Ester Bomalay</t>
  </si>
  <si>
    <t>Aurea delos Reyes</t>
  </si>
  <si>
    <t>Delia Oxima</t>
  </si>
  <si>
    <t>Sabino Oxima</t>
  </si>
  <si>
    <t>Gemma De Guzman</t>
  </si>
  <si>
    <t>Cynthia Borja</t>
  </si>
  <si>
    <t>Rosalia Tumang</t>
  </si>
  <si>
    <t>Ivy Mae Namoro</t>
  </si>
  <si>
    <t>Liza Esturas</t>
  </si>
  <si>
    <t>dico manlapas</t>
  </si>
  <si>
    <t>reynaldo carbonel</t>
  </si>
  <si>
    <t>ruben sison</t>
  </si>
  <si>
    <t>luztheresa albarida</t>
  </si>
  <si>
    <t>REBECCA DIENDO</t>
  </si>
  <si>
    <t>JESUS MABALA</t>
  </si>
  <si>
    <t>Glenn De Guzman</t>
  </si>
  <si>
    <t>Jane De Guzman</t>
  </si>
  <si>
    <t>Michael Santos</t>
  </si>
  <si>
    <t>Joselito Sigal</t>
  </si>
  <si>
    <t>Joselito Galimba</t>
  </si>
  <si>
    <t>Emma De Guzman</t>
  </si>
  <si>
    <t>Janet Magauay</t>
  </si>
  <si>
    <t>Erlina Cometa</t>
  </si>
  <si>
    <t>Joyce Dalma</t>
  </si>
  <si>
    <t>John Ed Magauay</t>
  </si>
  <si>
    <t>Joseph Magauay</t>
  </si>
  <si>
    <t>Leonor Sanchez</t>
  </si>
  <si>
    <t>Crisencia Casupanan</t>
  </si>
  <si>
    <t>Arlyn De Sagun</t>
  </si>
  <si>
    <t>Julieta Magauay</t>
  </si>
  <si>
    <t>Jerry Dalma</t>
  </si>
  <si>
    <t>Rosalina Canlas</t>
  </si>
  <si>
    <t>Josefina Patawaran</t>
  </si>
  <si>
    <t>Kervin Punay</t>
  </si>
  <si>
    <t>Milagros Ciriaco</t>
  </si>
  <si>
    <t>Kit Sherwin Punay</t>
  </si>
  <si>
    <t>Belen Trongco</t>
  </si>
  <si>
    <t>Remigio Villanueva</t>
  </si>
  <si>
    <t>Raquel Ricafort</t>
  </si>
  <si>
    <t>Leonardo Cruz</t>
  </si>
  <si>
    <t>Sherwin Andrew Villanueva</t>
  </si>
  <si>
    <t>Remedios Legaspi</t>
  </si>
  <si>
    <t>Gill David</t>
  </si>
  <si>
    <t>Marivic Magsakay</t>
  </si>
  <si>
    <t>Junalyn Cesario</t>
  </si>
  <si>
    <t>Noel Velasquez</t>
  </si>
  <si>
    <t>Irma Venasquez</t>
  </si>
  <si>
    <t>Joyce Palma</t>
  </si>
  <si>
    <t>Teresita Pajayon</t>
  </si>
  <si>
    <t>Wilma Macapugas</t>
  </si>
  <si>
    <t>Jolibee Mirabel</t>
  </si>
  <si>
    <t>Mary Darly Magno</t>
  </si>
  <si>
    <t>Jenilyn Ignacio</t>
  </si>
  <si>
    <t>Cherie Salazar</t>
  </si>
  <si>
    <t>Wooi Keong Ong</t>
  </si>
  <si>
    <t>Remely Rosales</t>
  </si>
  <si>
    <t>Ruth Abellano</t>
  </si>
  <si>
    <t>Danica Anne Nervar</t>
  </si>
  <si>
    <t>Rhoden Mae Naldoza</t>
  </si>
  <si>
    <t>Mylene Barrogo</t>
  </si>
  <si>
    <t>Malerna Buyao</t>
  </si>
  <si>
    <t>Mary Ann Nalicai</t>
  </si>
  <si>
    <t>Loreta Magauay</t>
  </si>
  <si>
    <t>RONALD RAZON</t>
  </si>
  <si>
    <t>DEMPSEY MAGSAKAY</t>
  </si>
  <si>
    <t>Albert BaÃÆÃÂ±ez</t>
  </si>
  <si>
    <t>Jimmy Jumawan</t>
  </si>
  <si>
    <t>Joma Bongcales</t>
  </si>
  <si>
    <t>Rodel De Guzman</t>
  </si>
  <si>
    <t>Verger Esteria</t>
  </si>
  <si>
    <t>Baluyot Terencio</t>
  </si>
  <si>
    <t>Pompio David Jr.</t>
  </si>
  <si>
    <t>Pompio David</t>
  </si>
  <si>
    <t>Imelda Yu</t>
  </si>
  <si>
    <t>Adora Crisosotomo</t>
  </si>
  <si>
    <t>Leny Rejuso</t>
  </si>
  <si>
    <t>Jacqueline Borja</t>
  </si>
  <si>
    <t>Milan Canlas Jr.</t>
  </si>
  <si>
    <t>Milan Canlas</t>
  </si>
  <si>
    <t>Lisbeth Alanguilan</t>
  </si>
  <si>
    <t>Nancy Alanguilan</t>
  </si>
  <si>
    <t>Evelyn Becislao</t>
  </si>
  <si>
    <t>Florencia Pimentel</t>
  </si>
  <si>
    <t>Jenilyn Berja</t>
  </si>
  <si>
    <t>Cristina David</t>
  </si>
  <si>
    <t>Albert Balayon</t>
  </si>
  <si>
    <t>Ronald Montag</t>
  </si>
  <si>
    <t>Mark Lester Pagulayan</t>
  </si>
  <si>
    <t>Milan Canlas Jr</t>
  </si>
  <si>
    <t>ROSALYN BALDONADO</t>
  </si>
  <si>
    <t>Anavel Costilo</t>
  </si>
  <si>
    <t>Adrian Kong</t>
  </si>
  <si>
    <t>Vic Antoni Giovani Reponte</t>
  </si>
  <si>
    <t>Annaliza Cornejo</t>
  </si>
  <si>
    <t>Adora Crisostomo</t>
  </si>
  <si>
    <t>Rosenda Bertuldo</t>
  </si>
  <si>
    <t>Christine Bertulod</t>
  </si>
  <si>
    <t>Derlyn Maceda</t>
  </si>
  <si>
    <t>Joven Fernandez</t>
  </si>
  <si>
    <t>Nelson Corral</t>
  </si>
  <si>
    <t>Celso Buyao</t>
  </si>
  <si>
    <t>Cristina Narte</t>
  </si>
  <si>
    <t>Kobe Barbasa</t>
  </si>
  <si>
    <t>John Michael Barbasa</t>
  </si>
  <si>
    <t>Heide Lyn Barbasa</t>
  </si>
  <si>
    <t>Maria Cleofe Barbasa</t>
  </si>
  <si>
    <t>Estrella Barbasa</t>
  </si>
  <si>
    <t>Maria Repollo</t>
  </si>
  <si>
    <t>Archie Barbasa</t>
  </si>
  <si>
    <t>Josephine Lucido</t>
  </si>
  <si>
    <t>Irene Paz</t>
  </si>
  <si>
    <t>Joel Sydney Francisco</t>
  </si>
  <si>
    <t>Loreto Isonga</t>
  </si>
  <si>
    <t>Nenita Isonga</t>
  </si>
  <si>
    <t>Harold Somo</t>
  </si>
  <si>
    <t>Neri Alanguilan</t>
  </si>
  <si>
    <t>Lemuel de Villa</t>
  </si>
  <si>
    <t>Susana Molina</t>
  </si>
  <si>
    <t>Ma Ramona Ruby Relova</t>
  </si>
  <si>
    <t>Francia Hanah Nolledo</t>
  </si>
  <si>
    <t>Ely Alcantara</t>
  </si>
  <si>
    <t>Maria Luisa Mariano</t>
  </si>
  <si>
    <t>Ann Ramos</t>
  </si>
  <si>
    <t>Ricky Villanueva</t>
  </si>
  <si>
    <t>Lydia Dapon</t>
  </si>
  <si>
    <t>Donata Filoteo</t>
  </si>
  <si>
    <t>Elizardo Sustento</t>
  </si>
  <si>
    <t>TRIPLE BURNER</t>
  </si>
  <si>
    <t>ANICETA RAMOS</t>
  </si>
  <si>
    <t>CRISANTA LAXAMANA</t>
  </si>
  <si>
    <t>Fabian Bertuldo</t>
  </si>
  <si>
    <t>Rustan Talavera</t>
  </si>
  <si>
    <t>Salvador Jr Ponitao</t>
  </si>
  <si>
    <t>ROGEL MOLINA</t>
  </si>
  <si>
    <t>MERCY DUMAS</t>
  </si>
  <si>
    <t>GEMMA DELA CRUZ</t>
  </si>
  <si>
    <t>GLENDA SIA</t>
  </si>
  <si>
    <t>FRITZ RYAN SIA</t>
  </si>
  <si>
    <t>MERCEDES DUMAN-AG</t>
  </si>
  <si>
    <t>GLADYS SIA</t>
  </si>
  <si>
    <t>CONCEPCION LAXAMANA</t>
  </si>
  <si>
    <t>Lany Mangalindan</t>
  </si>
  <si>
    <t>REYDEL AMAGAN</t>
  </si>
  <si>
    <t>LILY TUMAMBAC</t>
  </si>
  <si>
    <t>Nenita Cabaltierra</t>
  </si>
  <si>
    <t>Dulce Velasquez</t>
  </si>
  <si>
    <t>Pedro Sabangan</t>
  </si>
  <si>
    <t>Allan Ausan</t>
  </si>
  <si>
    <t>Jabin Reyes</t>
  </si>
  <si>
    <t>Christopher Leonardo</t>
  </si>
  <si>
    <t>Nellie Nolledo</t>
  </si>
  <si>
    <t>Randy Clamor</t>
  </si>
  <si>
    <t>Eliel Morales</t>
  </si>
  <si>
    <t>Marissa Baesa</t>
  </si>
  <si>
    <t>Lidia Termulo</t>
  </si>
  <si>
    <t>Racel Espino</t>
  </si>
  <si>
    <t>Daryl Somosot</t>
  </si>
  <si>
    <t>Evangeline Jaim</t>
  </si>
  <si>
    <t>Erwin Lavente</t>
  </si>
  <si>
    <t>Ester Dumanon</t>
  </si>
  <si>
    <t>Eufrocina Angela Eclar</t>
  </si>
  <si>
    <t>Ricky Solomon</t>
  </si>
  <si>
    <t>Unice Bagacina</t>
  </si>
  <si>
    <t>Salome Bagacina</t>
  </si>
  <si>
    <t>Realiza Samoy</t>
  </si>
  <si>
    <t>Segundina Siega</t>
  </si>
  <si>
    <t>Julia Clamor</t>
  </si>
  <si>
    <t>Evangeline Genetia</t>
  </si>
  <si>
    <t>Julita Roca</t>
  </si>
  <si>
    <t>Jetzerwynn Genove</t>
  </si>
  <si>
    <t>Henry Genove</t>
  </si>
  <si>
    <t>Carla Maria Genove</t>
  </si>
  <si>
    <t>Herlina Pista</t>
  </si>
  <si>
    <t>Melchesedec Ramos</t>
  </si>
  <si>
    <t>Wilfredo Caillo</t>
  </si>
  <si>
    <t>Edgar Portento</t>
  </si>
  <si>
    <t>Vebiana Regaspe</t>
  </si>
  <si>
    <t>Rosalie Pangan</t>
  </si>
  <si>
    <t>Jhowoni Luis Sadiasa</t>
  </si>
  <si>
    <t>Romelia Piad</t>
  </si>
  <si>
    <t>Cean Ramos</t>
  </si>
  <si>
    <t>Alphaeus Ramos</t>
  </si>
  <si>
    <t>Gregorio Punay</t>
  </si>
  <si>
    <t>Anania Asinas</t>
  </si>
  <si>
    <t>Agustina Cagdan</t>
  </si>
  <si>
    <t>Zosima Sabuya</t>
  </si>
  <si>
    <t>Rigel Sabuya</t>
  </si>
  <si>
    <t>Gienah Sabuya</t>
  </si>
  <si>
    <t>Gerard Joey Karlo Sabuya</t>
  </si>
  <si>
    <t>Jose Melvin Quiboloy</t>
  </si>
  <si>
    <t>Mina Reyes</t>
  </si>
  <si>
    <t>Lyzagrace Castro</t>
  </si>
  <si>
    <t>Benjie Soliven</t>
  </si>
  <si>
    <t>WILMA AMOR</t>
  </si>
  <si>
    <t>Melba Raymundo</t>
  </si>
  <si>
    <t>George Lozada</t>
  </si>
  <si>
    <t>Rizalinda Abarquez</t>
  </si>
  <si>
    <t>JOEL Balane</t>
  </si>
  <si>
    <t>Purisa Duardo</t>
  </si>
  <si>
    <t>LILIBETH DELA CRUZ</t>
  </si>
  <si>
    <t>ALEX DELA CRUZ</t>
  </si>
  <si>
    <t>ERNESTO CALLOS JR.</t>
  </si>
  <si>
    <t>Liberty Manzanillo</t>
  </si>
  <si>
    <t>LEONARDO SIY</t>
  </si>
  <si>
    <t>MARILOU ALCANTARA</t>
  </si>
  <si>
    <t>LORETA MAGAUAY</t>
  </si>
  <si>
    <t>Romula Magana</t>
  </si>
  <si>
    <t>Dianne Marie Jalos</t>
  </si>
  <si>
    <t>Rosie Punay</t>
  </si>
  <si>
    <t>Krisna Josefa Lopez</t>
  </si>
  <si>
    <t>Jorge Jr. Lopez</t>
  </si>
  <si>
    <t>Evelyn Gray</t>
  </si>
  <si>
    <t>Roupert Sese</t>
  </si>
  <si>
    <t>Abigail Lesley Ramos</t>
  </si>
  <si>
    <t>Mario Lyzander Domingo</t>
  </si>
  <si>
    <t>Armando Herrero</t>
  </si>
  <si>
    <t>Yolanda Namoro</t>
  </si>
  <si>
    <t>Maria Eva Encarnacion</t>
  </si>
  <si>
    <t>Mario Jr Esller</t>
  </si>
  <si>
    <t>Rowell Tompong</t>
  </si>
  <si>
    <t>May Darna Genove</t>
  </si>
  <si>
    <t>Mgeline Bulseco</t>
  </si>
  <si>
    <t>Apple Pauline Gaile Ortiz</t>
  </si>
  <si>
    <t>Oliver Gerald Ortiz</t>
  </si>
  <si>
    <t>Danilo So Chan</t>
  </si>
  <si>
    <t>James Sy</t>
  </si>
  <si>
    <t>Teresita Barbasa</t>
  </si>
  <si>
    <t>Josefino Teves</t>
  </si>
  <si>
    <t>Jerwil Bitco</t>
  </si>
  <si>
    <t>Cesar Ramos</t>
  </si>
  <si>
    <t>Filemon Barbasa</t>
  </si>
  <si>
    <t>Leila Cruz</t>
  </si>
  <si>
    <t>Jerome Ibe</t>
  </si>
  <si>
    <t>Valerian Bonifacio Billones</t>
  </si>
  <si>
    <t>Valentino Canda</t>
  </si>
  <si>
    <t>Jovencio Jr. Gabayno</t>
  </si>
  <si>
    <t>NILDA SANTOS</t>
  </si>
  <si>
    <t>Alexlain Agudo</t>
  </si>
  <si>
    <t>Gregoria Douglas</t>
  </si>
  <si>
    <t>Monday Zosimo Bagacina</t>
  </si>
  <si>
    <t>ERLINA DINEROS</t>
  </si>
  <si>
    <t>LIZA DARACAN</t>
  </si>
  <si>
    <t>Julieta San Pascual</t>
  </si>
  <si>
    <t>SHARON UTLANG</t>
  </si>
  <si>
    <t>Mary Grace Digno</t>
  </si>
  <si>
    <t>Expedita Del Rosario</t>
  </si>
  <si>
    <t>Jesrel Del Rosario</t>
  </si>
  <si>
    <t>Marvin Ordona</t>
  </si>
  <si>
    <t>Vinia Sapra</t>
  </si>
  <si>
    <t>Mary Jane Ordona</t>
  </si>
  <si>
    <t>Mary Jane Ondona</t>
  </si>
  <si>
    <t>Bryan Paul Madalang</t>
  </si>
  <si>
    <t>Gwendolyn Sia</t>
  </si>
  <si>
    <t>Natividad Santillian</t>
  </si>
  <si>
    <t>Natividad Santillan</t>
  </si>
  <si>
    <t>Emerlinda Viloria</t>
  </si>
  <si>
    <t>Djonathan Paulo Dangzalan</t>
  </si>
  <si>
    <t>Emelia Dangzalan</t>
  </si>
  <si>
    <t>Alton Concepcion</t>
  </si>
  <si>
    <t>Gina Ortiz</t>
  </si>
  <si>
    <t>Zita Gongon</t>
  </si>
  <si>
    <t>Adoracion Madalang</t>
  </si>
  <si>
    <t>Dionisio Libag</t>
  </si>
  <si>
    <t>Neolie Teves</t>
  </si>
  <si>
    <t>Josejimmy Roldan</t>
  </si>
  <si>
    <t>Gloriosa Salipande</t>
  </si>
  <si>
    <t>Apolinario Lagat</t>
  </si>
  <si>
    <t>Elpidio Perez</t>
  </si>
  <si>
    <t>Bea Matias</t>
  </si>
  <si>
    <t>Maria Elena Villa</t>
  </si>
  <si>
    <t>Maria Czarina Cosme</t>
  </si>
  <si>
    <t>Geraldine Aristoteles</t>
  </si>
  <si>
    <t>Jehiel Ganade</t>
  </si>
  <si>
    <t>Amado Concepcion Jr</t>
  </si>
  <si>
    <t>ROBERT BENJAMIN VELEZ</t>
  </si>
  <si>
    <t>NADIA DELA ROSA</t>
  </si>
  <si>
    <t>DIVINA IGNACIO</t>
  </si>
  <si>
    <t>MARILOU BENITO</t>
  </si>
  <si>
    <t>ERLINDA IGNACIO</t>
  </si>
  <si>
    <t>BENILDA ABREZA</t>
  </si>
  <si>
    <t>EDWIN GUEVARRA</t>
  </si>
  <si>
    <t>LOURDES VELEZ</t>
  </si>
  <si>
    <t>VIOLETA VELEZ</t>
  </si>
  <si>
    <t>YHACINTH ERICA TOMAS</t>
  </si>
  <si>
    <t>ROMEO TANAEL</t>
  </si>
  <si>
    <t>VICTORIA CRUZ</t>
  </si>
  <si>
    <t>CARMELITA GUEVARRA</t>
  </si>
  <si>
    <t>ROGIN TANAEL</t>
  </si>
  <si>
    <t>GINALYN TANAEL</t>
  </si>
  <si>
    <t>ROY TANAEL</t>
  </si>
  <si>
    <t>Arlene Macam</t>
  </si>
  <si>
    <t>Victoria Bangagan</t>
  </si>
  <si>
    <t>Ernesto Piayas</t>
  </si>
  <si>
    <t>Donica Abian</t>
  </si>
  <si>
    <t>Anthony Brian</t>
  </si>
  <si>
    <t>Susana Torregue</t>
  </si>
  <si>
    <t>Meriam LLaneta</t>
  </si>
  <si>
    <t>Victor LLaneta</t>
  </si>
  <si>
    <t>Lovina Cruz</t>
  </si>
  <si>
    <t>Jose Dakiwas</t>
  </si>
  <si>
    <t>Eppie Bonot</t>
  </si>
  <si>
    <t>Roger Alida</t>
  </si>
  <si>
    <t>Marianne Ramos</t>
  </si>
  <si>
    <t>MALBEN YRIN</t>
  </si>
  <si>
    <t>Reynante Fermin</t>
  </si>
  <si>
    <t>EXEQUIEL MATA II</t>
  </si>
  <si>
    <t>EXEQUIEL, II MATA</t>
  </si>
  <si>
    <t>ALFREDO MANGABA</t>
  </si>
  <si>
    <t>Manuel Bayot Jr</t>
  </si>
  <si>
    <t>Julita Bernardo</t>
  </si>
  <si>
    <t>JERRY ONG</t>
  </si>
  <si>
    <t>Virgilito De Guzman</t>
  </si>
  <si>
    <t>Francisco Tabuyan Jr</t>
  </si>
  <si>
    <t>Ramilo Timenia</t>
  </si>
  <si>
    <t>Roberto Guerrero</t>
  </si>
  <si>
    <t>Sandra Tang</t>
  </si>
  <si>
    <t>Jehu Caturan</t>
  </si>
  <si>
    <t>Nancy De la Cruz</t>
  </si>
  <si>
    <t>Arlene Constantino</t>
  </si>
  <si>
    <t>VENERANDA PURISIMA</t>
  </si>
  <si>
    <t>MONDAY ZOSIMO BAGACINA</t>
  </si>
  <si>
    <t>Elvie Genove</t>
  </si>
  <si>
    <t>francisco galupo jr.</t>
  </si>
  <si>
    <t>Glocelle Reales</t>
  </si>
  <si>
    <t>John Rommel Magsalos</t>
  </si>
  <si>
    <t>FRANCISCO GALUPO JR.</t>
  </si>
  <si>
    <t>Roderick Panis</t>
  </si>
  <si>
    <t>Juan Sinte</t>
  </si>
  <si>
    <t>Joseph Dulnuan</t>
  </si>
  <si>
    <t>Lourdes Mabiog</t>
  </si>
  <si>
    <t>Lauro OÃÆÃÂ±ate</t>
  </si>
  <si>
    <t>ED Ungos</t>
  </si>
  <si>
    <t>Gier Linda Orqueza</t>
  </si>
  <si>
    <t>Lily Villarico</t>
  </si>
  <si>
    <t>Dorcast Lacson</t>
  </si>
  <si>
    <t>Ethel Cunahap</t>
  </si>
  <si>
    <t>Elmie Magsalos</t>
  </si>
  <si>
    <t>Luiz Manis</t>
  </si>
  <si>
    <t>Efren Capacillo</t>
  </si>
  <si>
    <t>Ma. Mila Bataan</t>
  </si>
  <si>
    <t>Elfredo Dalang</t>
  </si>
  <si>
    <t>Mary Julie Laureano</t>
  </si>
  <si>
    <t>Mario Kodangan</t>
  </si>
  <si>
    <t>Asahel Reyes</t>
  </si>
  <si>
    <t>Astrophel Delos Reyes</t>
  </si>
  <si>
    <t>Gycleff Reyes</t>
  </si>
  <si>
    <t>Daryll Co</t>
  </si>
  <si>
    <t>Kent Lee Guay</t>
  </si>
  <si>
    <t>Marie Jean Solano</t>
  </si>
  <si>
    <t>Elizabeth Lagutin</t>
  </si>
  <si>
    <t>Pundar Coop</t>
  </si>
  <si>
    <t>Renato Tolentino</t>
  </si>
  <si>
    <t>Mina Gamboa</t>
  </si>
  <si>
    <t>Eduardo Rosanto</t>
  </si>
  <si>
    <t>Rodelia De la Torre</t>
  </si>
  <si>
    <t>Mary Jane Aragon</t>
  </si>
  <si>
    <t>Francisca Arriza</t>
  </si>
  <si>
    <t>Allan Puchero</t>
  </si>
  <si>
    <t>Nilo Artuyo</t>
  </si>
  <si>
    <t>Rhea Brian</t>
  </si>
  <si>
    <t>Norma Penullar</t>
  </si>
  <si>
    <t>Rodrigo Jr Pagaduan</t>
  </si>
  <si>
    <t>Jennifer Que</t>
  </si>
  <si>
    <t>John Mark Matawaran</t>
  </si>
  <si>
    <t>Randy Jaglawan</t>
  </si>
  <si>
    <t>Clarita Micor</t>
  </si>
  <si>
    <t>Ana Guerina</t>
  </si>
  <si>
    <t>Yolanda De Vera</t>
  </si>
  <si>
    <t>Elijah John Yarra</t>
  </si>
  <si>
    <t>Francis Yarra</t>
  </si>
  <si>
    <t>Franz ALyn Yarra</t>
  </si>
  <si>
    <t>Lucila Centeno</t>
  </si>
  <si>
    <t>Lucila Conteno</t>
  </si>
  <si>
    <t>Danilo Alen</t>
  </si>
  <si>
    <t>Mary Jane Patacsil</t>
  </si>
  <si>
    <t>Noel Sobremisana</t>
  </si>
  <si>
    <t>Maria Luisa Obmerga</t>
  </si>
  <si>
    <t>Wilbert Salinas</t>
  </si>
  <si>
    <t>Samuel Bucoy</t>
  </si>
  <si>
    <t>Edwin Almiranes</t>
  </si>
  <si>
    <t>Harold CIdro</t>
  </si>
  <si>
    <t>Genaro Baldonado</t>
  </si>
  <si>
    <t>Soledad Guibone</t>
  </si>
  <si>
    <t>Susana Jimenez</t>
  </si>
  <si>
    <t>Edgar Ubalde</t>
  </si>
  <si>
    <t>Francisco Linogen Jr</t>
  </si>
  <si>
    <t>Florenda Acope</t>
  </si>
  <si>
    <t>Leo Quibote</t>
  </si>
  <si>
    <t>Jerome Relorcasa</t>
  </si>
  <si>
    <t>Emilia Directo</t>
  </si>
  <si>
    <t>Marc Angelo Bacolor</t>
  </si>
  <si>
    <t>Richard Martinez</t>
  </si>
  <si>
    <t>Luther Fernandez</t>
  </si>
  <si>
    <t>Noel Aguillon</t>
  </si>
  <si>
    <t>Jeffrey Pabuaya</t>
  </si>
  <si>
    <t>Jaime Lumayag</t>
  </si>
  <si>
    <t>Dante LLave</t>
  </si>
  <si>
    <t>Roger Macapugas</t>
  </si>
  <si>
    <t>Oscar Ora</t>
  </si>
  <si>
    <t>Emerlito Nacar Jr</t>
  </si>
  <si>
    <t>Marlene Alegre</t>
  </si>
  <si>
    <t>Anita Nervar</t>
  </si>
  <si>
    <t>Adrian Villa</t>
  </si>
  <si>
    <t>Andrew Villa</t>
  </si>
  <si>
    <t>Angelica Villa</t>
  </si>
  <si>
    <t>Allen Villa</t>
  </si>
  <si>
    <t>Julius Wacnag</t>
  </si>
  <si>
    <t>John Diazen</t>
  </si>
  <si>
    <t>Joel Sabado</t>
  </si>
  <si>
    <t>Maria Elena Bila</t>
  </si>
  <si>
    <t>April Rose Duran</t>
  </si>
  <si>
    <t>Marjorie Farinas</t>
  </si>
  <si>
    <t>Roland Harry Nagtalon</t>
  </si>
  <si>
    <t>Leticia de Guia</t>
  </si>
  <si>
    <t>Conchita Contreras</t>
  </si>
  <si>
    <t>Adelia Sardina</t>
  </si>
  <si>
    <t>Gertrudes Manalo</t>
  </si>
  <si>
    <t>Cesar Ravanzo</t>
  </si>
  <si>
    <t>Felimon Carbajosa</t>
  </si>
  <si>
    <t>Rebecca Carbonell</t>
  </si>
  <si>
    <t>Rebecca Cua</t>
  </si>
  <si>
    <t>Arnulfo Ventura</t>
  </si>
  <si>
    <t>Rodzen Lopez</t>
  </si>
  <si>
    <t>Jose Ramos Jr</t>
  </si>
  <si>
    <t>Jayson Natoc</t>
  </si>
  <si>
    <t>Hilario Ursal</t>
  </si>
  <si>
    <t>Ferdinand Orillosa</t>
  </si>
  <si>
    <t>Osias Cornita</t>
  </si>
  <si>
    <t>Rizal Beato</t>
  </si>
  <si>
    <t>Luz Estrella</t>
  </si>
  <si>
    <t>Teresa Toreja</t>
  </si>
  <si>
    <t>Eric Ferrer</t>
  </si>
  <si>
    <t>Nonito Rabel</t>
  </si>
  <si>
    <t>John Alren Lim</t>
  </si>
  <si>
    <t>Benjie Maglente</t>
  </si>
  <si>
    <t>James Gabieta</t>
  </si>
  <si>
    <t>Darcy Visitacion</t>
  </si>
  <si>
    <t>Cornelio Gabieta Jr</t>
  </si>
  <si>
    <t>Carlos Ali Valdecantos</t>
  </si>
  <si>
    <t>Roberto Maningas</t>
  </si>
  <si>
    <t>Joey Ybo</t>
  </si>
  <si>
    <t>Joey YBO</t>
  </si>
  <si>
    <t>Virginia Lee</t>
  </si>
  <si>
    <t>Romeo Alistre</t>
  </si>
  <si>
    <t>Aurelia Acosta</t>
  </si>
  <si>
    <t>Agnes Baldonado</t>
  </si>
  <si>
    <t>Elizabeth Caniezo</t>
  </si>
  <si>
    <t>Fe Sabilao</t>
  </si>
  <si>
    <t>Josefina Gavina</t>
  </si>
  <si>
    <t>Ma Amme Delosantos</t>
  </si>
  <si>
    <t>Sonia Parana</t>
  </si>
  <si>
    <t>Claro Matol</t>
  </si>
  <si>
    <t>Salvador Cabalida</t>
  </si>
  <si>
    <t>Arnesto Espiritu</t>
  </si>
  <si>
    <t>Glenda Araneta</t>
  </si>
  <si>
    <t>Alexander Lague</t>
  </si>
  <si>
    <t>Antonio Daaco</t>
  </si>
  <si>
    <t>Maria Elena Billa</t>
  </si>
  <si>
    <t>Elsie Labbao</t>
  </si>
  <si>
    <t>Christian Dave Gudio</t>
  </si>
  <si>
    <t>Jason Gapasin</t>
  </si>
  <si>
    <t>Christopher Donne Gudio</t>
  </si>
  <si>
    <t>Evelyn Gudio</t>
  </si>
  <si>
    <t>Felisa Manalo</t>
  </si>
  <si>
    <t>Mansueto Reponte</t>
  </si>
  <si>
    <t>Eduardo Sanico</t>
  </si>
  <si>
    <t>Ildefonso Santillan Jr</t>
  </si>
  <si>
    <t>Rodolfo Montala</t>
  </si>
  <si>
    <t>Jay-ar Morante</t>
  </si>
  <si>
    <t>Michelle Chua</t>
  </si>
  <si>
    <t>Rita Nervar</t>
  </si>
  <si>
    <t>Catherine Pagulayan</t>
  </si>
  <si>
    <t>Filma Reponte</t>
  </si>
  <si>
    <t>Domingo Solloso</t>
  </si>
  <si>
    <t>Florida Palada</t>
  </si>
  <si>
    <t>Jorge Tiomico</t>
  </si>
  <si>
    <t>John Mark Mata</t>
  </si>
  <si>
    <t>Janine Joy Mata</t>
  </si>
  <si>
    <t>Julie Ann Ansay</t>
  </si>
  <si>
    <t>Juanita Jane Mata</t>
  </si>
  <si>
    <t>Jeric Cornejo</t>
  </si>
  <si>
    <t>Rodolfo Jr Sican</t>
  </si>
  <si>
    <t>Elizabeth Mata</t>
  </si>
  <si>
    <t>Maria Dulce Jennifer Varon</t>
  </si>
  <si>
    <t>Glenda Natoc</t>
  </si>
  <si>
    <t>Leamae Natoc</t>
  </si>
  <si>
    <t>Lea Mae Natoc</t>
  </si>
  <si>
    <t>Donato Sabong</t>
  </si>
  <si>
    <t>Marina Bido</t>
  </si>
  <si>
    <t>Arturo Baldonado</t>
  </si>
  <si>
    <t>Delfin Tolentino III</t>
  </si>
  <si>
    <t>Cheryll Anne Tolentino</t>
  </si>
  <si>
    <t>Maria Althea Garcia</t>
  </si>
  <si>
    <t>Melanie Casiple</t>
  </si>
  <si>
    <t>Nino John Raymond Mendoza</t>
  </si>
  <si>
    <t>Veneracion De Torres</t>
  </si>
  <si>
    <t>Araceli Lariosa</t>
  </si>
  <si>
    <t>Araceli lariosa</t>
  </si>
  <si>
    <t>Tristan Duane Francisco</t>
  </si>
  <si>
    <t>Juvy ann Alvis</t>
  </si>
  <si>
    <t>Argielyn Rodillas</t>
  </si>
  <si>
    <t>Aaron Boguero</t>
  </si>
  <si>
    <t>Aaron Paul Boguero</t>
  </si>
  <si>
    <t>Fennema Kim Boguero</t>
  </si>
  <si>
    <t>Ireneo Esplana</t>
  </si>
  <si>
    <t>Luzviminda Casiple</t>
  </si>
  <si>
    <t>Milagros Mendoza</t>
  </si>
  <si>
    <t>Karla Generalao</t>
  </si>
  <si>
    <t>joshua morales</t>
  </si>
  <si>
    <t>Rodel Santos</t>
  </si>
  <si>
    <t>Maureen Dela Cruz</t>
  </si>
  <si>
    <t>Maximino Generalao</t>
  </si>
  <si>
    <t>Crizaldo Llorico</t>
  </si>
  <si>
    <t>Rochelle Rufino</t>
  </si>
  <si>
    <t>Elsa Rufino</t>
  </si>
  <si>
    <t>Joshua Morales</t>
  </si>
  <si>
    <t>Wilfred Engreso</t>
  </si>
  <si>
    <t>rochelle rufino</t>
  </si>
  <si>
    <t>elsa rufino</t>
  </si>
  <si>
    <t>rogel rufino</t>
  </si>
  <si>
    <t>gizzellyn Bandian</t>
  </si>
  <si>
    <t>injelica murillo</t>
  </si>
  <si>
    <t>rogel crisanto rufino</t>
  </si>
  <si>
    <t>Josue Tolentino</t>
  </si>
  <si>
    <t>Eufronio Baldonado</t>
  </si>
  <si>
    <t>Roy Tanael</t>
  </si>
  <si>
    <t>Jay ar Morante</t>
  </si>
  <si>
    <t>Michael Gines</t>
  </si>
  <si>
    <t>Jerome Pacificar</t>
  </si>
  <si>
    <t>Jesus Nalual</t>
  </si>
  <si>
    <t>Cirilo Baldonado</t>
  </si>
  <si>
    <t>Fe Seva</t>
  </si>
  <si>
    <t>Corazon Sunit</t>
  </si>
  <si>
    <t>Teodorico Luzuriaga</t>
  </si>
  <si>
    <t>Leo Barlaan</t>
  </si>
  <si>
    <t>Florencia James</t>
  </si>
  <si>
    <t>Shirley Bolabo</t>
  </si>
  <si>
    <t>Emilie Magsipoc</t>
  </si>
  <si>
    <t>Diego Alcantara</t>
  </si>
  <si>
    <t>Charles Cabagnan Sr</t>
  </si>
  <si>
    <t>Erlinda Agot</t>
  </si>
  <si>
    <t>Jonard Rivas</t>
  </si>
  <si>
    <t>Orlando Velasquez</t>
  </si>
  <si>
    <t>Analyn Magallanes</t>
  </si>
  <si>
    <t>Allen Magallanes</t>
  </si>
  <si>
    <t>Nilda Magallanes</t>
  </si>
  <si>
    <t>Julie Kaye Argayoso</t>
  </si>
  <si>
    <t>Rosita Vocal</t>
  </si>
  <si>
    <t>Floyd Lavina</t>
  </si>
  <si>
    <t>Elmer Diamante</t>
  </si>
  <si>
    <t>Winston Taccad</t>
  </si>
  <si>
    <t>Edgardo Derecho</t>
  </si>
  <si>
    <t>Alexis Tenorio</t>
  </si>
  <si>
    <t>Alexis Tenotio</t>
  </si>
  <si>
    <t>Macario Tolorio Jr</t>
  </si>
  <si>
    <t>Paulino Levita</t>
  </si>
  <si>
    <t>Judith Sayo</t>
  </si>
  <si>
    <t>Flordelina Olivario</t>
  </si>
  <si>
    <t>Ronaldo Sayo</t>
  </si>
  <si>
    <t>Louie Marzan</t>
  </si>
  <si>
    <t>Mariafe Pandinuela</t>
  </si>
  <si>
    <t>Florante Reyes</t>
  </si>
  <si>
    <t>Arlyn Bautista</t>
  </si>
  <si>
    <t>joyce Ann Saludares</t>
  </si>
  <si>
    <t>Nenita Saludares</t>
  </si>
  <si>
    <t>Jovito Saludares</t>
  </si>
  <si>
    <t>Kevin Boguero</t>
  </si>
  <si>
    <t>Joana Marie Saplan</t>
  </si>
  <si>
    <t>Gina Mira</t>
  </si>
  <si>
    <t>Angel Enrico Mira</t>
  </si>
  <si>
    <t>Roldan Alanguilan</t>
  </si>
  <si>
    <t>Lucita Aracena</t>
  </si>
  <si>
    <t>Ma Charito Marquez</t>
  </si>
  <si>
    <t>Elvie Oblea</t>
  </si>
  <si>
    <t>Sonia Oblea</t>
  </si>
  <si>
    <t>Uzziela Panaglima</t>
  </si>
  <si>
    <t>Jediel Sira Panaglima</t>
  </si>
  <si>
    <t>James Robert Panaglima</t>
  </si>
  <si>
    <t>Evangeline Panaglima</t>
  </si>
  <si>
    <t>Reynald Cruz</t>
  </si>
  <si>
    <t>Melae Cruz</t>
  </si>
  <si>
    <t>Shelah Pontanoza</t>
  </si>
  <si>
    <t>Maria Corazon Fule</t>
  </si>
  <si>
    <t>Leticia Cuasay</t>
  </si>
  <si>
    <t>Emmanuel Revilla</t>
  </si>
  <si>
    <t>Evangeline Revilla</t>
  </si>
  <si>
    <t>Loretta Santos</t>
  </si>
  <si>
    <t>Rowena Reyes</t>
  </si>
  <si>
    <t>Alfredo Reyes Jr</t>
  </si>
  <si>
    <t>Ulysses Cortez</t>
  </si>
  <si>
    <t>Renato Tubigan</t>
  </si>
  <si>
    <t>Armando Herrero Jr</t>
  </si>
  <si>
    <t>Abraham Herrero</t>
  </si>
  <si>
    <t>Maria Cecillia Lopez</t>
  </si>
  <si>
    <t>Rodolfo Herrero</t>
  </si>
  <si>
    <t>Julita Fule</t>
  </si>
  <si>
    <t>Mowie Laguitao</t>
  </si>
  <si>
    <t>Delia Delmo</t>
  </si>
  <si>
    <t>Ramon Caparas</t>
  </si>
  <si>
    <t>Rosalie Sansaet</t>
  </si>
  <si>
    <t>Epifania Bechayda</t>
  </si>
  <si>
    <t>Gabino Diojemenes</t>
  </si>
  <si>
    <t>Daniel Arena</t>
  </si>
  <si>
    <t>Jose Saludares Jr</t>
  </si>
  <si>
    <t>Imee Nolasco</t>
  </si>
  <si>
    <t>Irene Nolasco</t>
  </si>
  <si>
    <t>Raquel Salvador</t>
  </si>
  <si>
    <t>William Salvador</t>
  </si>
  <si>
    <t>Vilma Liorca</t>
  </si>
  <si>
    <t>Leo Fernandez</t>
  </si>
  <si>
    <t>Rosa Fernandez</t>
  </si>
  <si>
    <t>Marcelita Maglalang</t>
  </si>
  <si>
    <t>Myravic Legaspi</t>
  </si>
  <si>
    <t>Victor Legaspi</t>
  </si>
  <si>
    <t>Lorenda Bautista</t>
  </si>
  <si>
    <t>Emelina Alcantara</t>
  </si>
  <si>
    <t>Elvira L</t>
  </si>
  <si>
    <t>Raneeva Kaye Capistrano</t>
  </si>
  <si>
    <t>Salvacion Herrero</t>
  </si>
  <si>
    <t>Myrna Legaspi</t>
  </si>
  <si>
    <t>Ailyn Liorca</t>
  </si>
  <si>
    <t>Ritche Corsame</t>
  </si>
  <si>
    <t>Alpha Account</t>
  </si>
  <si>
    <t xml:space="preserve">Cornelio Jr. Gabieta </t>
  </si>
  <si>
    <t>Allan Imperial</t>
  </si>
  <si>
    <t>Teresita Villaflor</t>
  </si>
  <si>
    <t>Carmichael Carandang</t>
  </si>
  <si>
    <t>Cynthia Advincula</t>
  </si>
  <si>
    <t>Laurena Paula Calixto</t>
  </si>
  <si>
    <t>Jorjen Casiano</t>
  </si>
  <si>
    <t>Eureka Calixto</t>
  </si>
  <si>
    <t>Jam Fule</t>
  </si>
  <si>
    <t>Arvin Maghirang</t>
  </si>
  <si>
    <t>Darwin Maghirang</t>
  </si>
  <si>
    <t>Mila Nolasco</t>
  </si>
  <si>
    <t>Susana Gonzales</t>
  </si>
  <si>
    <t>Zenaida Reyes</t>
  </si>
  <si>
    <t>Narry Cantillo</t>
  </si>
  <si>
    <t>Andres Reyes</t>
  </si>
  <si>
    <t>Normita Macaraig</t>
  </si>
  <si>
    <t>Jon Pavano</t>
  </si>
  <si>
    <t>Flariden Torre</t>
  </si>
  <si>
    <t>Jerick Castro</t>
  </si>
  <si>
    <t>Crystal Rivera</t>
  </si>
  <si>
    <t>Amanda Rivera</t>
  </si>
  <si>
    <t>Erica Serna</t>
  </si>
  <si>
    <t>Erica Rivera</t>
  </si>
  <si>
    <t>Cristina Sabangan</t>
  </si>
  <si>
    <t>joyceanne Reyes</t>
  </si>
  <si>
    <t>Efren Reyes</t>
  </si>
  <si>
    <t>Urijah Reyes</t>
  </si>
  <si>
    <t>Lail Reyes</t>
  </si>
  <si>
    <t>Leonarda Reyes</t>
  </si>
  <si>
    <t>Pedro Jaime Maghirang</t>
  </si>
  <si>
    <t>Harvy Herrera</t>
  </si>
  <si>
    <t>Armielyn Carandang</t>
  </si>
  <si>
    <t>Christian Nimrod Carandang</t>
  </si>
  <si>
    <t>Josephine Caparas</t>
  </si>
  <si>
    <t>Diblaim Reyes</t>
  </si>
  <si>
    <t>Fe Reyes</t>
  </si>
  <si>
    <t>Annalyn Alanguilan</t>
  </si>
  <si>
    <t>Trustee John Reyes</t>
  </si>
  <si>
    <t>Mila Belda</t>
  </si>
  <si>
    <t>Rodelo Belda</t>
  </si>
  <si>
    <t>Emil Penaflor</t>
  </si>
  <si>
    <t>Gel Smitha Gerubin</t>
  </si>
  <si>
    <t>Fabian Alanguilan</t>
  </si>
  <si>
    <t>Evangeline Torres</t>
  </si>
  <si>
    <t>Erlinda Reyes</t>
  </si>
  <si>
    <t>Anthony Gonzales</t>
  </si>
  <si>
    <t>Abigail Liorca</t>
  </si>
  <si>
    <t>Violeta de Claro</t>
  </si>
  <si>
    <t>Arnulfo Reyes</t>
  </si>
  <si>
    <t>Miracle Reyes</t>
  </si>
  <si>
    <t>Shiela Ramos</t>
  </si>
  <si>
    <t>Precious Calixto</t>
  </si>
  <si>
    <t>Ron Aldrin Caballero</t>
  </si>
  <si>
    <t>Catherine Patinio</t>
  </si>
  <si>
    <t>Willyn Carandang</t>
  </si>
  <si>
    <t>Maria Melodia Medina</t>
  </si>
  <si>
    <t>Lloydsen Goh</t>
  </si>
  <si>
    <t>Lindsay Goh</t>
  </si>
  <si>
    <t>Clara Gho</t>
  </si>
  <si>
    <t>Jelly Tomboc</t>
  </si>
  <si>
    <t>Neil Edwards</t>
  </si>
  <si>
    <t>Cecile Edwards</t>
  </si>
  <si>
    <t>Mario Reyes</t>
  </si>
  <si>
    <t>Michelle Carandang</t>
  </si>
  <si>
    <t>Kishi Salvador</t>
  </si>
  <si>
    <t>Cilynhre Reyes</t>
  </si>
  <si>
    <t>Eduardo Gloria, Jr.</t>
  </si>
  <si>
    <t>Eduardo Gloria</t>
  </si>
  <si>
    <t>Rex Carandang</t>
  </si>
  <si>
    <t>Gourmet01 Coffee</t>
  </si>
  <si>
    <t>Ann Joane Cruz</t>
  </si>
  <si>
    <t>Deana Jean Santiago</t>
  </si>
  <si>
    <t>Nathaniel Rivera</t>
  </si>
  <si>
    <t>Joenathan Rivera</t>
  </si>
  <si>
    <t>Abiathare Rivera</t>
  </si>
  <si>
    <t>Rachel Dela Torre</t>
  </si>
  <si>
    <t>Ezrailyn Salvador</t>
  </si>
  <si>
    <t>Eunizel Pavano</t>
  </si>
  <si>
    <t>Mithela Rivera</t>
  </si>
  <si>
    <t>Adora Rivera</t>
  </si>
  <si>
    <t>Alfredo Rivera</t>
  </si>
  <si>
    <t>Johnny Medina</t>
  </si>
  <si>
    <t>Kababayanko.com Philippines Inc.</t>
  </si>
  <si>
    <t>ANAV International Marketing Philippines Inc.</t>
  </si>
  <si>
    <t>Abinadab Rivera</t>
  </si>
  <si>
    <t>Kababayanko.com Inc.</t>
  </si>
  <si>
    <t>ANAV International Marketing Inc.</t>
  </si>
  <si>
    <t>Lance Rivera</t>
  </si>
  <si>
    <t>July 3,1969</t>
  </si>
  <si>
    <t>march 03 1985</t>
  </si>
  <si>
    <t>Nov. 11, 1958</t>
  </si>
  <si>
    <t>Mar. 04, 1969</t>
  </si>
  <si>
    <t>Jan. 10, 1987</t>
  </si>
  <si>
    <t>Aug. 08, 1953</t>
  </si>
  <si>
    <t>Aug. 08, 1957</t>
  </si>
  <si>
    <t>Nov. 09, 1944</t>
  </si>
  <si>
    <t>Apr. 04,1977</t>
  </si>
  <si>
    <t>Dela Cruz</t>
  </si>
  <si>
    <t>December 25,1960</t>
  </si>
  <si>
    <t>Feb. 20, 1981</t>
  </si>
  <si>
    <t>Feb. 06, 1971</t>
  </si>
  <si>
    <t>Oct. 12, 1951</t>
  </si>
  <si>
    <t>Oct. 09,1970</t>
  </si>
  <si>
    <t>Febrary 24, 1966</t>
  </si>
  <si>
    <t>May 30,1952</t>
  </si>
  <si>
    <t>Oct. 10, 1946</t>
  </si>
  <si>
    <t>Aug. 08, 1979</t>
  </si>
  <si>
    <t>Apr. 27, 1979</t>
  </si>
  <si>
    <t>Mar. 28, 1985</t>
  </si>
  <si>
    <t>Feb. 16, 1986</t>
  </si>
  <si>
    <t>Feb. 20, 1983</t>
  </si>
  <si>
    <t>Dec. 12, 1970</t>
  </si>
  <si>
    <t>Feb. 16, 1955</t>
  </si>
  <si>
    <t>Nov. 29, 1970</t>
  </si>
  <si>
    <t>Aug. 03, 1955</t>
  </si>
  <si>
    <t>Jan. 15, 1949</t>
  </si>
  <si>
    <t>Aug. 24, 1969</t>
  </si>
  <si>
    <t>Sept. 20, 1992</t>
  </si>
  <si>
    <t>october 03,1974</t>
  </si>
  <si>
    <t>March 06,1961</t>
  </si>
  <si>
    <t>DECEMBER 3,1966</t>
  </si>
  <si>
    <t>Feb. 6, 1976</t>
  </si>
  <si>
    <t>Aug. 13, 1977</t>
  </si>
  <si>
    <t>JULY 9 ,1942</t>
  </si>
  <si>
    <t>MARCH 02,1975</t>
  </si>
  <si>
    <t>Feb 28 1990</t>
  </si>
  <si>
    <t>March 20 1960</t>
  </si>
  <si>
    <t>Oct 4 1967</t>
  </si>
  <si>
    <t>June 2 1960</t>
  </si>
  <si>
    <t>November 29 1966</t>
  </si>
  <si>
    <t>Sept 25 1959</t>
  </si>
  <si>
    <t>May 11 1955</t>
  </si>
  <si>
    <t>May 26 2000</t>
  </si>
  <si>
    <t>Feb 3 1970</t>
  </si>
  <si>
    <t>May 15 1996</t>
  </si>
  <si>
    <t>september 15,1949</t>
  </si>
  <si>
    <t>October 8,1998</t>
  </si>
  <si>
    <t>March 11,1995</t>
  </si>
  <si>
    <t>Nov. 11, 1966</t>
  </si>
  <si>
    <t>Sept. 25, 1971</t>
  </si>
  <si>
    <t>Jan. 03, 1988</t>
  </si>
  <si>
    <t>Apr. 06, 1979</t>
  </si>
  <si>
    <t>October 21,1985</t>
  </si>
  <si>
    <t>March 17,1976</t>
  </si>
  <si>
    <t>sept. 29 1981</t>
  </si>
  <si>
    <t>april 23,1961</t>
  </si>
  <si>
    <t>Feb. 07, 1992</t>
  </si>
  <si>
    <t>OCT. 18, 1980</t>
  </si>
  <si>
    <t>Sep. 24, 1960</t>
  </si>
  <si>
    <t>dec. 04, 1956</t>
  </si>
  <si>
    <t>dec,06, 1991</t>
  </si>
  <si>
    <t>FEB 18 1973</t>
  </si>
  <si>
    <t>OCT. 18, 1989</t>
  </si>
  <si>
    <t>NOVEMBER 27 1987</t>
  </si>
  <si>
    <t>April 1,1984</t>
  </si>
  <si>
    <t>OCTOBER 21,1998</t>
  </si>
  <si>
    <t>Sept. 24, 1964</t>
  </si>
  <si>
    <t>March 6,1961</t>
  </si>
  <si>
    <t>JULY 2 ,1942</t>
  </si>
  <si>
    <t>DEC.91967</t>
  </si>
  <si>
    <t>JAN.26,1955</t>
  </si>
  <si>
    <t>may 15,1972</t>
  </si>
  <si>
    <t>december 16,1964</t>
  </si>
  <si>
    <t>may 25 1977</t>
  </si>
  <si>
    <t>june 3 1974</t>
  </si>
  <si>
    <t>Dec . 7, 1985</t>
  </si>
  <si>
    <t>april 23,1991</t>
  </si>
  <si>
    <t>february 11,1985</t>
  </si>
  <si>
    <t>June 30,1976</t>
  </si>
  <si>
    <t>february 8,1977</t>
  </si>
  <si>
    <t>April 16,1954</t>
  </si>
  <si>
    <t>April 06,1979</t>
  </si>
  <si>
    <t>February 04,1976</t>
  </si>
  <si>
    <t>June 30,1988</t>
  </si>
  <si>
    <t>september 03,1970</t>
  </si>
  <si>
    <t>august 07,1978</t>
  </si>
  <si>
    <t>march 15,1987</t>
  </si>
  <si>
    <t>march 5,1967</t>
  </si>
  <si>
    <t>AUGUST 07,1978</t>
  </si>
  <si>
    <t>November 6,1991</t>
  </si>
  <si>
    <t>June 2,1990</t>
  </si>
  <si>
    <t>january 25,1996</t>
  </si>
  <si>
    <t>February 14,1984</t>
  </si>
  <si>
    <t xml:space="preserve">8 01 </t>
  </si>
  <si>
    <t>Oct. 07, 1993</t>
  </si>
  <si>
    <t>MAY 7,1963</t>
  </si>
  <si>
    <t>NOV. 04, 1973</t>
  </si>
  <si>
    <t>Dec. 13,1976</t>
  </si>
  <si>
    <t>OCT. 18, 1985</t>
  </si>
  <si>
    <t>Dec. 23 1978</t>
  </si>
  <si>
    <t>OCT. 18, 1988</t>
  </si>
  <si>
    <t>DEC.25, 1999</t>
  </si>
  <si>
    <t>Mrch 18, 1969</t>
  </si>
  <si>
    <t>March 18,1969</t>
  </si>
  <si>
    <t>DEC. 25, 1983</t>
  </si>
  <si>
    <t>DEC.25 , 1988</t>
  </si>
  <si>
    <t>Feb. 03, 1960</t>
  </si>
  <si>
    <t>August 5 1975</t>
  </si>
  <si>
    <t>OCT. 05, 1975</t>
  </si>
  <si>
    <t>DEC. 29, 1960</t>
  </si>
  <si>
    <t>SEPT. 18, 1950</t>
  </si>
  <si>
    <t>JAN. 02, 1992</t>
  </si>
  <si>
    <t>DEC. 08, 1977</t>
  </si>
  <si>
    <t>DEC. 19, 1983</t>
  </si>
  <si>
    <t>FEB. 03, 1961</t>
  </si>
  <si>
    <t>April 26 1990</t>
  </si>
  <si>
    <t>feb 12 78</t>
  </si>
  <si>
    <t>Feb. 28, 1988</t>
  </si>
  <si>
    <t>Dec. 04, 1978</t>
  </si>
  <si>
    <t>Nov. 3,1960</t>
  </si>
  <si>
    <t>Jan. 03, 1956</t>
  </si>
  <si>
    <t>Nov. 21, 1962</t>
  </si>
  <si>
    <t>March 02 1959</t>
  </si>
  <si>
    <t>September 14 1966</t>
  </si>
  <si>
    <t>March 30 1978</t>
  </si>
  <si>
    <t>November 171989</t>
  </si>
  <si>
    <t>November 17 1989</t>
  </si>
  <si>
    <t>June 07 1988</t>
  </si>
  <si>
    <t>July 16 1980</t>
  </si>
  <si>
    <t>june 12 1973</t>
  </si>
  <si>
    <t>sept. 15 1981</t>
  </si>
  <si>
    <t>11 26 1966</t>
  </si>
  <si>
    <t>may 30 1995</t>
  </si>
  <si>
    <t>sept 08 1984</t>
  </si>
  <si>
    <t>1 14 70</t>
  </si>
  <si>
    <t>may 05 1950</t>
  </si>
  <si>
    <t>may 01 1963</t>
  </si>
  <si>
    <t>1O2369</t>
  </si>
  <si>
    <t>August 11 1981</t>
  </si>
  <si>
    <t>May 07,1953</t>
  </si>
  <si>
    <t>Oct. 10, 1992</t>
  </si>
  <si>
    <t>October 1,1975</t>
  </si>
  <si>
    <t>March 25,1953</t>
  </si>
  <si>
    <t>101/20/1978</t>
  </si>
  <si>
    <t>Feb 04,1986</t>
  </si>
  <si>
    <t>Oct. 27,1974</t>
  </si>
  <si>
    <t>Feb. 14,1976</t>
  </si>
  <si>
    <t>January 21,1975</t>
  </si>
  <si>
    <t>JAN.1.1979</t>
  </si>
  <si>
    <t>October 14 1969</t>
  </si>
  <si>
    <t>January 11 1973</t>
  </si>
  <si>
    <t>Jan 14 1972</t>
  </si>
  <si>
    <t>January 14 1973</t>
  </si>
  <si>
    <t>MAR.12,1981</t>
  </si>
  <si>
    <t>MAY 3,1979</t>
  </si>
  <si>
    <t>March 12,1981</t>
  </si>
  <si>
    <t>January 23,88</t>
  </si>
  <si>
    <t>July 22,1984</t>
  </si>
  <si>
    <t>nov.22, 1977</t>
  </si>
  <si>
    <t>sept.9 1983</t>
  </si>
  <si>
    <t>April 28,1996</t>
  </si>
  <si>
    <t>February 06,1973</t>
  </si>
  <si>
    <t>November 23,1967</t>
  </si>
  <si>
    <t>January 11,1958</t>
  </si>
  <si>
    <t>December 24,1951</t>
  </si>
  <si>
    <t>august 30 1987</t>
  </si>
  <si>
    <t>may 15,1978</t>
  </si>
  <si>
    <t>April 14,1972</t>
  </si>
  <si>
    <t>December 25,1989</t>
  </si>
  <si>
    <t>Nov. 2, 1972</t>
  </si>
  <si>
    <t>FEBRUARY 23,1988</t>
  </si>
  <si>
    <t>FEBRUARY 12,1991</t>
  </si>
  <si>
    <t>NOVEMBER 26,1968</t>
  </si>
  <si>
    <t>MARCH 27,1981</t>
  </si>
  <si>
    <t>Dec. 8 1968</t>
  </si>
  <si>
    <t>Jan 3 1970</t>
  </si>
  <si>
    <t>Jan.3 1970</t>
  </si>
  <si>
    <t>June. 3 1982</t>
  </si>
  <si>
    <t>June.3 1982</t>
  </si>
  <si>
    <t>April 181979</t>
  </si>
  <si>
    <t>NA</t>
  </si>
  <si>
    <t>April 18 1978</t>
  </si>
  <si>
    <t>Aug.19 1984</t>
  </si>
  <si>
    <t>Aug.191984</t>
  </si>
  <si>
    <t>Aug. 19 1984</t>
  </si>
  <si>
    <t>June 14 1982</t>
  </si>
  <si>
    <t>SEPTEMBER 28,1971</t>
  </si>
  <si>
    <t>June 141982</t>
  </si>
  <si>
    <t>DECEMBER 12,1994</t>
  </si>
  <si>
    <t>Jan 3 1978</t>
  </si>
  <si>
    <t>October 9,1968</t>
  </si>
  <si>
    <t>SEPTERMBER 2, 1985</t>
  </si>
  <si>
    <t>DEC.22,1995</t>
  </si>
  <si>
    <t>NOV.3,1983</t>
  </si>
  <si>
    <t>APRIL 19,1977</t>
  </si>
  <si>
    <t>OCTOBER 11,1971</t>
  </si>
  <si>
    <t>JANUARY 29,1965</t>
  </si>
  <si>
    <t>OCTOBER 6,1986</t>
  </si>
  <si>
    <t>SEPTEMBER 5,1993</t>
  </si>
  <si>
    <t>october 8,1972</t>
  </si>
  <si>
    <t>JULY 2,1962</t>
  </si>
  <si>
    <t>june 12,1987</t>
  </si>
  <si>
    <t>January 18,1983</t>
  </si>
  <si>
    <t>July 29,1969</t>
  </si>
  <si>
    <t>July 29 1980</t>
  </si>
  <si>
    <t>July 26,1983</t>
  </si>
  <si>
    <t>April 15,1969</t>
  </si>
  <si>
    <t>FEBRUARY 3,1989</t>
  </si>
  <si>
    <t>August 12,1980</t>
  </si>
  <si>
    <t>September 2,1985</t>
  </si>
  <si>
    <t>April 20,1969</t>
  </si>
  <si>
    <t>NOVEMBER 10,1956</t>
  </si>
  <si>
    <t>JUNE 12,1974</t>
  </si>
  <si>
    <t>September 30,1970</t>
  </si>
  <si>
    <t>June 17,1984</t>
  </si>
  <si>
    <t>June 15,1952</t>
  </si>
  <si>
    <t>October 25,1986</t>
  </si>
  <si>
    <t>October 7,1967</t>
  </si>
  <si>
    <t>02--8-81</t>
  </si>
  <si>
    <t>February 26,1995</t>
  </si>
  <si>
    <t>JANUARY 22,1970</t>
  </si>
  <si>
    <t>AUGUST 7,1983</t>
  </si>
  <si>
    <t>April 21,1984</t>
  </si>
  <si>
    <t>December 22,1950</t>
  </si>
  <si>
    <t>May 14,1980</t>
  </si>
  <si>
    <t>November 9,1972</t>
  </si>
  <si>
    <t>May 21,58</t>
  </si>
  <si>
    <t>May 21,1958</t>
  </si>
  <si>
    <t>October 6,1985</t>
  </si>
  <si>
    <t>April 28,1970</t>
  </si>
  <si>
    <t>May 18,1989</t>
  </si>
  <si>
    <t>JANUARY 31,1997</t>
  </si>
  <si>
    <t>OCTOBER 30,1986</t>
  </si>
  <si>
    <t>APRIL 19,1980</t>
  </si>
  <si>
    <t>SEPTEMBER 20,1989</t>
  </si>
  <si>
    <t>October 9,1967</t>
  </si>
  <si>
    <t>July 28,1973</t>
  </si>
  <si>
    <t>September 9,1974</t>
  </si>
  <si>
    <t>july 13,1981</t>
  </si>
  <si>
    <t>oct.08,1986</t>
  </si>
  <si>
    <t>oct.18,1957</t>
  </si>
  <si>
    <t>MAY 9,1964</t>
  </si>
  <si>
    <t>August 7,1966</t>
  </si>
  <si>
    <t>03/24/196112</t>
  </si>
  <si>
    <t>may 24,1967</t>
  </si>
  <si>
    <t>September 20. 1990</t>
  </si>
  <si>
    <t>oct 101983</t>
  </si>
  <si>
    <t>aug 03 1993</t>
  </si>
  <si>
    <t>10.10.91</t>
  </si>
  <si>
    <t>sept.2,1970</t>
  </si>
  <si>
    <t>August 23,1984</t>
  </si>
  <si>
    <t>January 10,1965</t>
  </si>
  <si>
    <t>san pedro</t>
  </si>
  <si>
    <t>April 4,1971</t>
  </si>
  <si>
    <t>Feb. 10, 1987</t>
  </si>
  <si>
    <t>MAY 20,1993</t>
  </si>
  <si>
    <t>SEPT. 14, 1979</t>
  </si>
  <si>
    <t>SEPT. 14,1979</t>
  </si>
  <si>
    <t>SETP. 14, 1979</t>
  </si>
  <si>
    <t>a</t>
  </si>
  <si>
    <t>12 27 1973</t>
  </si>
  <si>
    <t>oct 20 1980</t>
  </si>
  <si>
    <t>December 041975</t>
  </si>
  <si>
    <t>july 29,1981</t>
  </si>
  <si>
    <t>july 5,1975</t>
  </si>
  <si>
    <t>SEPT. 6, 1975</t>
  </si>
  <si>
    <t>november 30 1980</t>
  </si>
  <si>
    <t>aug.09,1972</t>
  </si>
  <si>
    <t>oct.12,1994</t>
  </si>
  <si>
    <t>nov.29,1963</t>
  </si>
  <si>
    <t>sept/28/1967</t>
  </si>
  <si>
    <t>march 08,1977</t>
  </si>
  <si>
    <t>May 20,1966</t>
  </si>
  <si>
    <t>December 16,1970</t>
  </si>
  <si>
    <t>July 19,1969</t>
  </si>
  <si>
    <t>march 3,1987</t>
  </si>
  <si>
    <t>july,31 1975</t>
  </si>
  <si>
    <t>sep 15 1984</t>
  </si>
  <si>
    <t>November 09,1991</t>
  </si>
  <si>
    <t>April 11,1969</t>
  </si>
  <si>
    <t>dec06,1974</t>
  </si>
  <si>
    <t>August 01,1994</t>
  </si>
  <si>
    <t>april 17,1972</t>
  </si>
  <si>
    <t>oct.28,1996</t>
  </si>
  <si>
    <t>april 6 1995</t>
  </si>
  <si>
    <t>feb.24,1947</t>
  </si>
  <si>
    <t>.</t>
  </si>
  <si>
    <t>23/02/1976</t>
  </si>
  <si>
    <t>JULY 26,1956</t>
  </si>
  <si>
    <t>jan 01,1991</t>
  </si>
  <si>
    <t>05/101950</t>
  </si>
  <si>
    <t>05/19.1970</t>
  </si>
  <si>
    <t>April 21,1983</t>
  </si>
  <si>
    <t>JULY 10,1979</t>
  </si>
  <si>
    <t>may 30,1987</t>
  </si>
  <si>
    <t>october 23 1974</t>
  </si>
  <si>
    <t>nov.8,1996</t>
  </si>
  <si>
    <t>april 30,1965</t>
  </si>
  <si>
    <t>JAN.01,2015</t>
  </si>
  <si>
    <t>NOV.06,1977</t>
  </si>
  <si>
    <t>MAY 20 1990</t>
  </si>
  <si>
    <t>JA.01,2015</t>
  </si>
  <si>
    <t>MAY 22 1948</t>
  </si>
  <si>
    <t>June 02 1988</t>
  </si>
  <si>
    <t>june 5,1987</t>
  </si>
  <si>
    <t>feb.16,1992</t>
  </si>
  <si>
    <t>10-0561</t>
  </si>
  <si>
    <t>september 14 1983</t>
  </si>
  <si>
    <t>Aug. 27, 1980</t>
  </si>
  <si>
    <t>NOV.27,1973</t>
  </si>
  <si>
    <t>AUG.30,1978</t>
  </si>
  <si>
    <t>dec.29,1961</t>
  </si>
  <si>
    <t>September 9 1969</t>
  </si>
  <si>
    <t>08 10 1975</t>
  </si>
  <si>
    <t>june 3,1971</t>
  </si>
  <si>
    <t>aug.9,1983</t>
  </si>
  <si>
    <t>March 10,1984</t>
  </si>
  <si>
    <t>feb.27,1954</t>
  </si>
  <si>
    <t>Nov. 24, 1951</t>
  </si>
  <si>
    <t>1-30=45</t>
  </si>
  <si>
    <t>jan.30,45</t>
  </si>
  <si>
    <t>DECEMBER 29 1955</t>
  </si>
  <si>
    <t>09201823293a</t>
  </si>
  <si>
    <t>09177130437/ 09364876231</t>
  </si>
  <si>
    <t>0923 317 2477</t>
  </si>
  <si>
    <t>0932-8860175</t>
  </si>
  <si>
    <t>0917-7776329</t>
  </si>
  <si>
    <t>09985476577/09177867599</t>
  </si>
  <si>
    <t>+63 935171 2983</t>
  </si>
  <si>
    <t>+63 935 171 2983</t>
  </si>
  <si>
    <t>966 534809971</t>
  </si>
  <si>
    <t>966 508135924</t>
  </si>
  <si>
    <t>+852 66981751</t>
  </si>
  <si>
    <t>sarah.dareneur05@gmail.com</t>
  </si>
  <si>
    <t>Q</t>
  </si>
  <si>
    <t>63717146- 52428530</t>
  </si>
  <si>
    <t>+852 52629852</t>
  </si>
  <si>
    <t>+852 59374211</t>
  </si>
  <si>
    <t>+852 67324973</t>
  </si>
  <si>
    <t>09364366498/09087261912</t>
  </si>
  <si>
    <t>+852 98505492</t>
  </si>
  <si>
    <t>+852 9841 7118</t>
  </si>
  <si>
    <t>+852 6421 1979</t>
  </si>
  <si>
    <t>+852 9618 9287</t>
  </si>
  <si>
    <t>+852 9864 6229</t>
  </si>
  <si>
    <t>(+852) 9864 6229</t>
  </si>
  <si>
    <t>+852 9760 0831</t>
  </si>
  <si>
    <t>+852 6183 4907</t>
  </si>
  <si>
    <t>+852 9456 0369</t>
  </si>
  <si>
    <t>+852 9550 5641</t>
  </si>
  <si>
    <t>+852 6717 1202</t>
  </si>
  <si>
    <t>+852 6757 5481</t>
  </si>
  <si>
    <t>+852 6110 4174</t>
  </si>
  <si>
    <t>+852 9665 3025</t>
  </si>
  <si>
    <t>09083335165/09165883944</t>
  </si>
  <si>
    <t>+852 9380 2564</t>
  </si>
  <si>
    <t>+852 6167 6176</t>
  </si>
  <si>
    <t>+852 6735 1397</t>
  </si>
  <si>
    <t>+852 6291 7648</t>
  </si>
  <si>
    <t>+852 0000 0000</t>
  </si>
  <si>
    <t>+852 5242 4886</t>
  </si>
  <si>
    <t>+852 9431 2724</t>
  </si>
  <si>
    <t>+852 6731 2514</t>
  </si>
  <si>
    <t>+852 6712 2267</t>
  </si>
  <si>
    <t>+852_ 94398997</t>
  </si>
  <si>
    <t>phils</t>
  </si>
  <si>
    <t>+852 62276965</t>
  </si>
  <si>
    <t>+852 6227 6965</t>
  </si>
  <si>
    <t>0917-8040173</t>
  </si>
  <si>
    <t xml:space="preserve">CATABAYUNGAN </t>
  </si>
  <si>
    <t xml:space="preserve">18 BARSABAL ST. </t>
  </si>
  <si>
    <t xml:space="preserve">Blk 6 Dadiangas Heights Subd. </t>
  </si>
  <si>
    <t xml:space="preserve">#3 zinia st. san gabriel village </t>
  </si>
  <si>
    <t xml:space="preserve">61-A ACACIA ST. CEMBO </t>
  </si>
  <si>
    <t xml:space="preserve">c2 angadanan isabela </t>
  </si>
  <si>
    <t xml:space="preserve">Blk. 33, Lot 14, NHA, Kauswagan, </t>
  </si>
  <si>
    <t xml:space="preserve">Zone 6, Kauswagan, </t>
  </si>
  <si>
    <t xml:space="preserve">Macasandig, </t>
  </si>
  <si>
    <t xml:space="preserve">Blk. 18, Lot 11, NHA, Lourdesville </t>
  </si>
  <si>
    <t xml:space="preserve">Blk. 18, Lot 11, NHA, Lourdesvill </t>
  </si>
  <si>
    <t xml:space="preserve">Blk. 02, Lot 11, NHA, Lourdesville </t>
  </si>
  <si>
    <t xml:space="preserve">Salada Subdivision, Cannery site </t>
  </si>
  <si>
    <t xml:space="preserve">Brgy. Lamba, Banga, </t>
  </si>
  <si>
    <t xml:space="preserve">Brgy. Reyes, Banga, </t>
  </si>
  <si>
    <t xml:space="preserve">Midtown Paddad Alicia Isabela </t>
  </si>
  <si>
    <t xml:space="preserve">Dolmar2, Deparo </t>
  </si>
  <si>
    <t xml:space="preserve">Caniugan </t>
  </si>
  <si>
    <t xml:space="preserve">Marede </t>
  </si>
  <si>
    <t xml:space="preserve">Cabanbanan Sur </t>
  </si>
  <si>
    <t>q s</t>
  </si>
  <si>
    <t>q a</t>
  </si>
  <si>
    <t>1 q</t>
  </si>
  <si>
    <t xml:space="preserve">q </t>
  </si>
  <si>
    <t xml:space="preserve">Blk. 01, Lansang Village </t>
  </si>
  <si>
    <t xml:space="preserve">Prk. 08, Polonuling, </t>
  </si>
  <si>
    <t xml:space="preserve">Aguinaldo st., </t>
  </si>
  <si>
    <t>1 1</t>
  </si>
  <si>
    <t>1 w</t>
  </si>
  <si>
    <t xml:space="preserve">Prk. 05, Brgy. Bilumin, Lambayong, </t>
  </si>
  <si>
    <t xml:space="preserve">Bayawa, President Quirino, </t>
  </si>
  <si>
    <t xml:space="preserve">Prk. Upper Matibay, Brgy. San Isidro, </t>
  </si>
  <si>
    <t xml:space="preserve">Gensanville subd., Bula, </t>
  </si>
  <si>
    <t xml:space="preserve">Depita Subd., Koronadal City </t>
  </si>
  <si>
    <t>Prk.13B, Kintad St., Suiza Village Prk.13B, Kintad St., Suiza Village</t>
  </si>
  <si>
    <t>BL.7, L3 Foremost Village, Apopong BL.7, L3 Foremost Village, Apopong</t>
  </si>
  <si>
    <t xml:space="preserve">B34 lot27 Xavier Heights,Upper Balulong </t>
  </si>
  <si>
    <t xml:space="preserve">Blk. 18, Lot 07, Carcon Village, Lagao, </t>
  </si>
  <si>
    <t xml:space="preserve">Brgy. Lamba, Banga </t>
  </si>
  <si>
    <t xml:space="preserve">NLSA Road,Cabarlo, Brgy Lagao </t>
  </si>
  <si>
    <t xml:space="preserve">Purok Roxas, San Jose </t>
  </si>
  <si>
    <t xml:space="preserve">Purok Spring, Derilon </t>
  </si>
  <si>
    <t xml:space="preserve">Matlong, Lamba </t>
  </si>
  <si>
    <t xml:space="preserve">Brgy. Lamba </t>
  </si>
  <si>
    <t xml:space="preserve">728 A. Morrow st., </t>
  </si>
  <si>
    <t xml:space="preserve">Purok Maligaya, Brgy. Reyes </t>
  </si>
  <si>
    <t xml:space="preserve">Purok Ramos, Brgy. Sta. Cruz </t>
  </si>
  <si>
    <t xml:space="preserve">Blk. 2, Doci Village, Polomolok </t>
  </si>
  <si>
    <t xml:space="preserve">Lansang Village, Apopong </t>
  </si>
  <si>
    <t>tiwi albay tiwi albay</t>
  </si>
  <si>
    <t xml:space="preserve">Poblacion, Banga </t>
  </si>
  <si>
    <t xml:space="preserve">SSBN, 4ID, PA, Patag Cagayan de Oro City 9000 </t>
  </si>
  <si>
    <t xml:space="preserve">Piaping Itum Macabalan, Cagayan de Oro City </t>
  </si>
  <si>
    <t xml:space="preserve">B32 LOT 17 SARANGANI HOMES PHASE1 </t>
  </si>
  <si>
    <t xml:space="preserve">61-A Acacia St, Cembo </t>
  </si>
  <si>
    <t>Davao City Davao City</t>
  </si>
  <si>
    <t xml:space="preserve">Bagong Lipunan, Kenram </t>
  </si>
  <si>
    <t xml:space="preserve">Bagong Lipunan </t>
  </si>
  <si>
    <t>BULACAN BULACAN</t>
  </si>
  <si>
    <t xml:space="preserve">PUROK 1 BUAYAN </t>
  </si>
  <si>
    <t>Datu siang st. Cotabato city Datu siang st. Cotabato city</t>
  </si>
  <si>
    <t xml:space="preserve">LR Sebastian Cotabato City </t>
  </si>
  <si>
    <t>Datu siang st. Cotabato city 268 Genesis Corner Switch Streets, Phase 2, Alpha Executive Homes</t>
  </si>
  <si>
    <t>268 Genesis Corner Switch Streets, Phase 2, Alpha Executive Homes, Matina Aplaya, Barangay Talomo 268 Genesis Corner Switch Streets, Phase 2, Alpha Executive Homes</t>
  </si>
  <si>
    <t xml:space="preserve">Datu siang st. Cotabato city </t>
  </si>
  <si>
    <t>268 Genesis Corner Switch Streets, Phase 2, Alpha Executive Homes 268 Genesis Corner Switch Streets, Phase 2, Alpha Executive Homes</t>
  </si>
  <si>
    <t>LR Sebastian Cotabato City 268 Genesis Corner Switch Streets, Phase 2, Alpha Executive Homes</t>
  </si>
  <si>
    <t>Macapagal st. Cotabato city Marawi city</t>
  </si>
  <si>
    <t>Lt 4 blk 11 sun st. Cotabato city 268 Genesis Corner Switch Streets, Phase 2, Alpha Executive Homes</t>
  </si>
  <si>
    <t>Macapagal st cotabato city Marawi City</t>
  </si>
  <si>
    <t>Lt 4 blk 11 sun st 268 Genesis Corner Switch Streets, Phase 2, Alpha Executive Homes</t>
  </si>
  <si>
    <t>Lt 4 Blk 11 Sun st 268 Genesis Corner Switch Streets, Phase 2, Alpha Executive Homes</t>
  </si>
  <si>
    <t>LR Sebastian 268 Genesis Corner Switch Streets, Phase 2, Alpha Executive Homes</t>
  </si>
  <si>
    <t>Parang Maguindanao 268 Genesis Corner Switch Streets, Phase 2, Alpha Executive Homes</t>
  </si>
  <si>
    <t>268 Genesis Corner Switch Streets, Phase 2, Alpha Ex, Matina Aplaya, Barangay Talomo 268 Genesis Corner Switch Streets, Phase 2, Alpha Ex</t>
  </si>
  <si>
    <t>Lt 3 blk 11 sun st cotabato city Km5 Guadalupe Village (in front of Davao Light Power Plant)</t>
  </si>
  <si>
    <t>Parang Maguindanao Cotabato City</t>
  </si>
  <si>
    <t>LR Sebastian Village 268 Genesis Corner Switch Streets, Phase 2, Alpha Executive Homes</t>
  </si>
  <si>
    <t>268 Genesis Corner Switch Streets, Phase 2, Alpha Executive Homes LR Sebastian Cotabato City</t>
  </si>
  <si>
    <t>268 Genesis Corner Switch Streets, Phase 2, Alpha Executive Homes, Matina Aplaya, Barangay Talomo Km5 Guadalupe Village (in front of Davao Light Power Plant)</t>
  </si>
  <si>
    <t>268 Genesis Corner Switch Streets, Phase 2, Alpha Ex, Matina Aplaya, Barangay Talomo Km5 Guadalupe Village (in front of Davao Light Power Plant)</t>
  </si>
  <si>
    <t>Baliuag Bulacan Baliuag Bulacan</t>
  </si>
  <si>
    <t>zone 10-b block 4 fatima uhaw paradise, subdivision brgy. city heights</t>
  </si>
  <si>
    <t>pacheco subdivision, brgy.heights pacheco subdivision, brgy.heights</t>
  </si>
  <si>
    <t xml:space="preserve">msu-rapasun </t>
  </si>
  <si>
    <t xml:space="preserve">5 dao, 4th east rosario heights </t>
  </si>
  <si>
    <t xml:space="preserve">pacheco subdivision, brgy.heights </t>
  </si>
  <si>
    <t xml:space="preserve">Cherry Blossom Street, Purok Tambis Poblacion </t>
  </si>
  <si>
    <t xml:space="preserve">purok EMB homes </t>
  </si>
  <si>
    <t xml:space="preserve">Pansud, Lebak </t>
  </si>
  <si>
    <t xml:space="preserve">Dona Juanita Subd. Sta. Ana </t>
  </si>
  <si>
    <t>Bustos, Baliuag ,Bulacan Bustos, Baliuag ,Bulacan</t>
  </si>
  <si>
    <t>Bulakan, Bulacan Bulakan,bulacan</t>
  </si>
  <si>
    <t>tabaco city tabaco city</t>
  </si>
  <si>
    <t xml:space="preserve">Brgy Luz </t>
  </si>
  <si>
    <t xml:space="preserve">Rizal Ave. Extension Basak San Nicolas </t>
  </si>
  <si>
    <t xml:space="preserve">16 St. Martin Village A. S. Fortuna St. </t>
  </si>
  <si>
    <t xml:space="preserve">32 A Dr. 1 Nacua Apt. Rainbow Vill. Kinasang-an Pardo </t>
  </si>
  <si>
    <t>13 J Cabantan St. Brgy. Luz 13 J Cabantan St. Brgy. Luz</t>
  </si>
  <si>
    <t xml:space="preserve">B1 L2 CREST SHELTER SUB </t>
  </si>
  <si>
    <t>BAGANGA,DAVAO ORIENTAL BAGANGA,DAVAO ORIENTAL</t>
  </si>
  <si>
    <t>Sta. Ana, Bulakan, Bulacan Sta. Ana, Bulakan, Bulacan</t>
  </si>
  <si>
    <t>DAVAO CITY DAVAO CITY</t>
  </si>
  <si>
    <t xml:space="preserve">Prk. Kaunlaran, Brgy. GPS </t>
  </si>
  <si>
    <t xml:space="preserve">49 Papaya street </t>
  </si>
  <si>
    <t>Tiwi Albay Tiwi Albay</t>
  </si>
  <si>
    <t xml:space="preserve">#38 Dona Luisa Ave. Mainroad, Dona Luisa, Ph 2 Ecoland </t>
  </si>
  <si>
    <t xml:space="preserve">block 7 lot 2 purok 9,katangawan </t>
  </si>
  <si>
    <t xml:space="preserve">barangay Labangal </t>
  </si>
  <si>
    <t xml:space="preserve">paradise, subdivision brgy. city heights </t>
  </si>
  <si>
    <t>B22 L2 Wellspring Subd. B22 L2 Wellspring Subd.</t>
  </si>
  <si>
    <t xml:space="preserve">B22 L2 Wellspring Subd. </t>
  </si>
  <si>
    <t xml:space="preserve">panacan relocation </t>
  </si>
  <si>
    <t xml:space="preserve">BAGANGA </t>
  </si>
  <si>
    <t>MATI CITY MATI CITY</t>
  </si>
  <si>
    <t>PINYA WESTE CAGAYAN PINYA WESTE CAGAYAN</t>
  </si>
  <si>
    <t>HALFMOON LANE LUCOD BAGANGA HALFMOONLANE LUCOD BAGANGA</t>
  </si>
  <si>
    <t>Tabaco city Tabaco city</t>
  </si>
  <si>
    <t>TIWI ALBAY TIWI ALBAY</t>
  </si>
  <si>
    <t xml:space="preserve">005 elena st. Purok mangga brgy. City heights </t>
  </si>
  <si>
    <t xml:space="preserve">Paradise subdivision brgy. City heights </t>
  </si>
  <si>
    <t xml:space="preserve">national highway, brgy. homestead </t>
  </si>
  <si>
    <t xml:space="preserve">Blk 18 lot 4&amp;5 Vsm Heights1 Barangay San Isidro </t>
  </si>
  <si>
    <t xml:space="preserve">blk.3 lot 25,kristina homes, lubogan toril </t>
  </si>
  <si>
    <t xml:space="preserve">Vsm subdivision blk 17 lot 16 Brgy. San Isidro </t>
  </si>
  <si>
    <t xml:space="preserve">Blk 2 Lot 2, Rajah Townhomes Basak </t>
  </si>
  <si>
    <t xml:space="preserve">zone 10 fatima uhaw </t>
  </si>
  <si>
    <t xml:space="preserve">recafort compound purok malakas </t>
  </si>
  <si>
    <t xml:space="preserve">basak maltulut </t>
  </si>
  <si>
    <t xml:space="preserve">poblacion malabang </t>
  </si>
  <si>
    <t xml:space="preserve">mulondo </t>
  </si>
  <si>
    <t xml:space="preserve">msu campus </t>
  </si>
  <si>
    <t xml:space="preserve">blk 37 lot 16 NHA Buhangin </t>
  </si>
  <si>
    <t>Purok 4 New Mabuhay Purok 4 New Mabuhay</t>
  </si>
  <si>
    <t xml:space="preserve">Bilumen, Lambayong, </t>
  </si>
  <si>
    <t xml:space="preserve">Prk. Katipunan, Calean </t>
  </si>
  <si>
    <t xml:space="preserve">block 7 lot 2 loretoville, purok 9, katangawan </t>
  </si>
  <si>
    <t xml:space="preserve">Blk 2 Maranan Village </t>
  </si>
  <si>
    <t>CUMAO, GATTARAN, CAGAYAN CUMAO, GATTARAN, CAGAYAN</t>
  </si>
  <si>
    <t>BARACCAOIT, GATTARAN, CAGAYAN BARACCAOIT, GATTARAN, CAGAYAN</t>
  </si>
  <si>
    <t xml:space="preserve">Purok 3, Brgy. San Jose </t>
  </si>
  <si>
    <t xml:space="preserve">13 J Cabantan St. Brgy. Luz </t>
  </si>
  <si>
    <t xml:space="preserve">2130 Ipil-Ipil St. Capitol Site </t>
  </si>
  <si>
    <t xml:space="preserve">#28 cabe subdivision </t>
  </si>
  <si>
    <t xml:space="preserve">Blk. 18, Lot 7, Carcon Vilage, Lagao </t>
  </si>
  <si>
    <t>Centro West Centro West</t>
  </si>
  <si>
    <t xml:space="preserve">Centro West </t>
  </si>
  <si>
    <t xml:space="preserve">cavite city </t>
  </si>
  <si>
    <t xml:space="preserve">16 St. Martin Village A. S. Fortuna </t>
  </si>
  <si>
    <t xml:space="preserve">2130 Ipil-Ipil Capitol Site </t>
  </si>
  <si>
    <t xml:space="preserve">Talisay </t>
  </si>
  <si>
    <t>tataya balabagan Lanao del sur tataya balabagan Lanao del sur</t>
  </si>
  <si>
    <t xml:space="preserve">83 3rd st., simplicio cruz, </t>
  </si>
  <si>
    <t xml:space="preserve">lot 57 block 3 royeca subdivision, lagao </t>
  </si>
  <si>
    <t xml:space="preserve">922 interior 9 quezon blvd. sampaloc </t>
  </si>
  <si>
    <t xml:space="preserve">0464 gomesa avenue </t>
  </si>
  <si>
    <t xml:space="preserve">059 5th street msu campus </t>
  </si>
  <si>
    <t xml:space="preserve">LUCENA </t>
  </si>
  <si>
    <t xml:space="preserve">PAMPANGA </t>
  </si>
  <si>
    <t xml:space="preserve">caloocan </t>
  </si>
  <si>
    <t xml:space="preserve">CALOOCAN </t>
  </si>
  <si>
    <t xml:space="preserve">MARIKINA </t>
  </si>
  <si>
    <t xml:space="preserve">PAMBANGA </t>
  </si>
  <si>
    <t xml:space="preserve">LAGUNA </t>
  </si>
  <si>
    <t xml:space="preserve">QC. </t>
  </si>
  <si>
    <t xml:space="preserve">caloocan city </t>
  </si>
  <si>
    <t xml:space="preserve">4 A INNOCANDO ST. SANTOL. Q.C. </t>
  </si>
  <si>
    <t xml:space="preserve">4A INNOCANDO ST. SANTOL </t>
  </si>
  <si>
    <t xml:space="preserve">SOLEDAD SUBD.LABANGAL </t>
  </si>
  <si>
    <t xml:space="preserve">1774 TECSON DE GUIA STA CRUZ MLA </t>
  </si>
  <si>
    <t xml:space="preserve">saturn street dulay subdivision </t>
  </si>
  <si>
    <t>GATTARAN GATTARAN</t>
  </si>
  <si>
    <t>CAGAYAN VALLEY CAGAYAN VALLEY</t>
  </si>
  <si>
    <t>EVA CALANASAN APAYAO EVA CALANASAN APAYAO</t>
  </si>
  <si>
    <t xml:space="preserve">Latada Compound, Sultan Kudarat </t>
  </si>
  <si>
    <t xml:space="preserve">#074 Roales Subd. Rabago St. MBRA </t>
  </si>
  <si>
    <t>140 Ostrich St. Marfori 2 Brgy 9-A 140 Ostrich St. Marfori 2 Brgy 9-A</t>
  </si>
  <si>
    <t xml:space="preserve">140 Ostrich St. Marfori 2 Brgy 9-A </t>
  </si>
  <si>
    <t>PUROK MADA, BRGY.APOPONG LILOD BUAYAAN, DITSAAN-RAMAIN</t>
  </si>
  <si>
    <t>#047 PUROK 7B, CAUSING VILLAGE, TAMBACAN LILOD BUAYAAN, DITSAAN-RAMAIN</t>
  </si>
  <si>
    <t xml:space="preserve">LILOD BUAYAAN, DITSAAN-RAMAIN </t>
  </si>
  <si>
    <t xml:space="preserve">#047 PUROK 7B, CAUSING VILLAGE,TAMBACAN </t>
  </si>
  <si>
    <t xml:space="preserve">PUROK 7B TAMBACAN </t>
  </si>
  <si>
    <t xml:space="preserve">foremost village phase 2 block 7 lot 2 apopong </t>
  </si>
  <si>
    <t xml:space="preserve">zone 6 purok 19 lagao </t>
  </si>
  <si>
    <t xml:space="preserve">narra street balite lagao </t>
  </si>
  <si>
    <t>zone 6 purok 19 lagao, zone 6 purok 19 lagao,</t>
  </si>
  <si>
    <t xml:space="preserve">purok 9,katangawan </t>
  </si>
  <si>
    <t xml:space="preserve">#7 B.Padillia St. </t>
  </si>
  <si>
    <t xml:space="preserve">Infante bldg., Gensan Drive </t>
  </si>
  <si>
    <t xml:space="preserve">Poblacion Pangantucan Bukidnon </t>
  </si>
  <si>
    <t xml:space="preserve">Bagong Buhay Poblacion Pangantucan Bukidnon </t>
  </si>
  <si>
    <t xml:space="preserve">Rasida Comp., Purok Mada, Brgy. Apopong </t>
  </si>
  <si>
    <t>SINGAPORE SINGAPORE</t>
  </si>
  <si>
    <t>BAGANGA,DVO. ORIENTAL BAGANGA,DVO. ORIENTAL</t>
  </si>
  <si>
    <t>CADCADIR EAST CADCADIR EAST</t>
  </si>
  <si>
    <t xml:space="preserve">405 san pablo village cotabato city </t>
  </si>
  <si>
    <t xml:space="preserve">pantok </t>
  </si>
  <si>
    <t xml:space="preserve">palangoy </t>
  </si>
  <si>
    <t>Bocaue Bocaue</t>
  </si>
  <si>
    <t>BOCAUE BOCAUE</t>
  </si>
  <si>
    <t xml:space="preserve">Lot 07, Blk 18, Carcon Village, Lagao </t>
  </si>
  <si>
    <t xml:space="preserve">San Isidro </t>
  </si>
  <si>
    <t>Aquino Subd., San Isidro San Isidro</t>
  </si>
  <si>
    <t xml:space="preserve">181 BARSABAL ST. </t>
  </si>
  <si>
    <t xml:space="preserve">PD-030 TEBTEB BALILI </t>
  </si>
  <si>
    <t xml:space="preserve">purok 8 poblacin sulop </t>
  </si>
  <si>
    <t xml:space="preserve">binangonan </t>
  </si>
  <si>
    <t xml:space="preserve">marikina </t>
  </si>
  <si>
    <t>7455 burgos st., san dionisio, imus</t>
  </si>
  <si>
    <t xml:space="preserve">159 san miguel st. </t>
  </si>
  <si>
    <t xml:space="preserve">tanza </t>
  </si>
  <si>
    <t xml:space="preserve">imus </t>
  </si>
  <si>
    <t xml:space="preserve">balite lagao </t>
  </si>
  <si>
    <t xml:space="preserve">poblacion palimbang </t>
  </si>
  <si>
    <t xml:space="preserve">block 18 lot 5&amp;6 ph2 malesido homes subdivision </t>
  </si>
  <si>
    <t>batanggas 0</t>
  </si>
  <si>
    <t>pasay city 0</t>
  </si>
  <si>
    <t>laguna 0</t>
  </si>
  <si>
    <t>manila 0</t>
  </si>
  <si>
    <t>baliuag bulacan 0</t>
  </si>
  <si>
    <t>caloocan city 0</t>
  </si>
  <si>
    <t xml:space="preserve">San Isidro, General Santos City </t>
  </si>
  <si>
    <t xml:space="preserve">purok 11 MB kalanganan Cotabato City </t>
  </si>
  <si>
    <t xml:space="preserve">E'MS village awang D.O.S maguindanao </t>
  </si>
  <si>
    <t xml:space="preserve">rh 9 purok 3 cotabato city </t>
  </si>
  <si>
    <t xml:space="preserve">zenaida subd. rh 8, cotabato city </t>
  </si>
  <si>
    <t xml:space="preserve">manara st., rh 10 cotabato city </t>
  </si>
  <si>
    <t xml:space="preserve">016 tandang sora st. mbrh cotabato city </t>
  </si>
  <si>
    <t>San Isidro, General Santos City Gensan Ultimate A/S -door4 rd rdc bldg. Santiago blvd.</t>
  </si>
  <si>
    <t xml:space="preserve">buldon maguindanao </t>
  </si>
  <si>
    <t xml:space="preserve">074 roales subd. rabago st.,mother barangay rosary heights cotabato city </t>
  </si>
  <si>
    <t xml:space="preserve">pacheco subdivision. brgy. heights </t>
  </si>
  <si>
    <t xml:space="preserve">Vista Verde Village Panacan </t>
  </si>
  <si>
    <t xml:space="preserve">491 blk 32 brgy 22-c quezon blvd </t>
  </si>
  <si>
    <t xml:space="preserve">Blk 16 lot 9 samantha homes catalunan pequino </t>
  </si>
  <si>
    <t>Blk 16 lot 9 samantha homes catalunan pequino Blk 16 lot 9 samantha homes catalunan pequino</t>
  </si>
  <si>
    <t xml:space="preserve">B1 L2 CREST SHELTER SUB., SAN ISIDRO </t>
  </si>
  <si>
    <t xml:space="preserve">B1 L2 CREST SHELTER SUB. SAN ISIDRO </t>
  </si>
  <si>
    <t>parkdale classic 1 anabu</t>
  </si>
  <si>
    <t xml:space="preserve">makati </t>
  </si>
  <si>
    <t xml:space="preserve">quezon city </t>
  </si>
  <si>
    <t>san lorenzo village,phase 3,brgy.bago,puan,davao city san lorenzo village,phase 3,brgy.bago,puan,davao city</t>
  </si>
  <si>
    <t xml:space="preserve">makati city </t>
  </si>
  <si>
    <t xml:space="preserve">san lorenzo village,phase 3,brgy.bago,puan,davao city </t>
  </si>
  <si>
    <t xml:space="preserve">bonifacio street cotabato city </t>
  </si>
  <si>
    <t xml:space="preserve">crossing simuay sultan kudarat maguindanao </t>
  </si>
  <si>
    <t xml:space="preserve">rh-7 cotabato city </t>
  </si>
  <si>
    <t xml:space="preserve">purok 4, san vicente rh-9 cotabato city </t>
  </si>
  <si>
    <t xml:space="preserve">rh-9 san vicente school cotabato city </t>
  </si>
  <si>
    <t xml:space="preserve">datu siang street, cotabato city </t>
  </si>
  <si>
    <t xml:space="preserve">rh-10 malagapas cotabato city </t>
  </si>
  <si>
    <t xml:space="preserve">torres salimbao sultan kudarat maguindanao </t>
  </si>
  <si>
    <t xml:space="preserve">34 tamse road vilo subdivision cotabato city </t>
  </si>
  <si>
    <t xml:space="preserve">vingo subdivision rh 9 cotabato city </t>
  </si>
  <si>
    <t>quezon avenue pob.6, midsayap north cotabato quezon avenue pob.6, midsayap north cotabato</t>
  </si>
  <si>
    <t xml:space="preserve">quezon avenue pob.6, midsayap north cotabato </t>
  </si>
  <si>
    <t>Q.C. 2022 Sandejas St.</t>
  </si>
  <si>
    <t xml:space="preserve">78 mabalas balas </t>
  </si>
  <si>
    <t xml:space="preserve">Blk 35 lot 6 bautista prop. Sampaloc 1v </t>
  </si>
  <si>
    <t xml:space="preserve">80 2nd st., tenejero </t>
  </si>
  <si>
    <t>Sitio Imelda Upper Bicutan</t>
  </si>
  <si>
    <t>purok 2 poblacion laak</t>
  </si>
  <si>
    <t>kawayan drive, crossing matina</t>
  </si>
  <si>
    <t xml:space="preserve">91 anthurium st. luzviminda village maa </t>
  </si>
  <si>
    <t xml:space="preserve">blk 16 lot 9 samantha homes catalunan pequeno </t>
  </si>
  <si>
    <t xml:space="preserve">rosalina 1 blk 12 lot 11 bago gallera talomo </t>
  </si>
  <si>
    <t xml:space="preserve">Blk 31 Lot 19 melon st., ciudad esperanza buhangin </t>
  </si>
  <si>
    <t xml:space="preserve">#49 Papaya st. Dadiangas West </t>
  </si>
  <si>
    <t xml:space="preserve">Lot 5&amp;6 block 18 ph2 malesido homes barangay san isidro </t>
  </si>
  <si>
    <t xml:space="preserve">Rosalina 1 blk 12 lot 11 bago gallera talomo </t>
  </si>
  <si>
    <t xml:space="preserve">blk 31 lot 19 melon st. ciudad esperanza buhangin </t>
  </si>
  <si>
    <t>27 Camia Street, Dadiangas Heights 27 Camia Street, Dadiangas Heights</t>
  </si>
  <si>
    <t xml:space="preserve">27 Camia Street, Dadiangas Heights </t>
  </si>
  <si>
    <t xml:space="preserve">Blk 31 lot 19 melon st. ciudad esperanza buhangin </t>
  </si>
  <si>
    <t xml:space="preserve">pob. magpet </t>
  </si>
  <si>
    <t xml:space="preserve">Pob. magpet </t>
  </si>
  <si>
    <t xml:space="preserve">blk 2 lot 6 maliaville subd., ising </t>
  </si>
  <si>
    <t xml:space="preserve">27 camia st. dadiangas hts. </t>
  </si>
  <si>
    <t xml:space="preserve">lot 5 &amp; 6 blk 18 ph 2 malesido subd. </t>
  </si>
  <si>
    <t>B101 L5 Sitio Imelda Upper bicutan</t>
  </si>
  <si>
    <t>2276 B. Pasig line St. Sta. Ana Manila</t>
  </si>
  <si>
    <t xml:space="preserve">2022 Sandejas St. </t>
  </si>
  <si>
    <t>1101 Centerpoint Bldg. Garnet St. Cor. J Vargas Ave. Ortigas Center</t>
  </si>
  <si>
    <t xml:space="preserve">blk.16.lot 9.samantha homes catalunan pequeno </t>
  </si>
  <si>
    <t xml:space="preserve">blk.1.lot.7 villarosa subd.brgy.new visayas </t>
  </si>
  <si>
    <t xml:space="preserve">blk 3 lot 15 perez subd. prk. malakas brgy. san isidro </t>
  </si>
  <si>
    <t xml:space="preserve">Blk 17 lot 19&amp;20 isabella homes brgy. san isidro </t>
  </si>
  <si>
    <t xml:space="preserve">prk. san vicente, baluan </t>
  </si>
  <si>
    <t xml:space="preserve">prk. 25-A Malagamot, Panacan </t>
  </si>
  <si>
    <t>Quezon Avenue Pob.6, Midsayap North Cotabato Quezon Avenue Pob.6, Midsayap North Cotabato</t>
  </si>
  <si>
    <t>kawayan drive matina</t>
  </si>
  <si>
    <t xml:space="preserve">Quezon Avenue Pob.6, Midsayap North Cotabato </t>
  </si>
  <si>
    <t xml:space="preserve">Pag-asa 2 </t>
  </si>
  <si>
    <t xml:space="preserve">bustos bulacan </t>
  </si>
  <si>
    <t>#16 san vicente street,skyline village catalunan grande</t>
  </si>
  <si>
    <t>skyline catalunan grande</t>
  </si>
  <si>
    <t xml:space="preserve">140 Ostrich St. Marfori 2 subd </t>
  </si>
  <si>
    <t xml:space="preserve">BLK.1.LOT 7 VILLAROSA SUBD.NEW VISAYAS </t>
  </si>
  <si>
    <t xml:space="preserve">JLA 1, SPIT FIRE MAMAY ROAD DAMOSA BUHANGIN </t>
  </si>
  <si>
    <t>JLA 1, SPIT FIRE MAMAY ROAD DAMOSA BUHANGIN JLA 1, SPIT FIRE MAMAY ROAD DAMOSA BUHANGIN</t>
  </si>
  <si>
    <t>JLA 1, SPIT FIRE MAMAY ROAD DAMOSA BUHANGIN 268 Genesis Corner Switch Streets, Phase 2, Alpha Executive Homes</t>
  </si>
  <si>
    <t xml:space="preserve">JLA 1, Spit fire st.,mamay road damosa buhangin </t>
  </si>
  <si>
    <t xml:space="preserve">140 Ostrich St., Marfori 2 Subd. </t>
  </si>
  <si>
    <t>140 Ostrich St., Marfori 2 Subd. Davao City</t>
  </si>
  <si>
    <t xml:space="preserve">ezpardo bernardo condo mindanao ave qc </t>
  </si>
  <si>
    <t xml:space="preserve">San juan </t>
  </si>
  <si>
    <t>Alapan Imus</t>
  </si>
  <si>
    <t>51 Virra Homes Bayan Luma 5</t>
  </si>
  <si>
    <t>9070 Virra Homes Bayan Luma</t>
  </si>
  <si>
    <t>DAVAO DAVAO</t>
  </si>
  <si>
    <t>LUCOD,BAGANGA,DAVAO ORIENTAL LUCOD,BAGANGA,DAVAO ORIENTAL</t>
  </si>
  <si>
    <t xml:space="preserve">Sorsogon </t>
  </si>
  <si>
    <t xml:space="preserve">baliwag </t>
  </si>
  <si>
    <t>Sta. Ana,Bulakan,Bulacan Sta. Ana,Bulakan,Bulacan</t>
  </si>
  <si>
    <t xml:space="preserve">california united states </t>
  </si>
  <si>
    <t>california usa</t>
  </si>
  <si>
    <t xml:space="preserve">Bonga mayor </t>
  </si>
  <si>
    <t xml:space="preserve"># 11 violago st., maasim </t>
  </si>
  <si>
    <t>Caniugan Caniugan</t>
  </si>
  <si>
    <t>MALOLOS MALOLOS</t>
  </si>
  <si>
    <t>QUEZON CITY QUEZON CITY</t>
  </si>
  <si>
    <t>Gattaran Gattaran</t>
  </si>
  <si>
    <t>SkyNet SkyNet</t>
  </si>
  <si>
    <t>BALIUAG, BULACAN BALIUAG, BULACAN</t>
  </si>
  <si>
    <t xml:space="preserve">1226 C. Kabatuhan st. Valenzuela city </t>
  </si>
  <si>
    <t>109 Acero St. Tugatog,Malabon,Metro Manila 109 Acero St. Tugatog,Malabon,Metro Manila</t>
  </si>
  <si>
    <t>109 Acero Street Tugatog</t>
  </si>
  <si>
    <t xml:space="preserve">Cavite </t>
  </si>
  <si>
    <t>Wakas,Bocaue,Bulacan Wakas,Bocaue,Bulacan</t>
  </si>
  <si>
    <t># 37 Wakas Bocaue, Bulacan # 37 Wakas ,Bocaue, Bulacan</t>
  </si>
  <si>
    <t xml:space="preserve">348 Sta Ana, Bulacan,Bulakan </t>
  </si>
  <si>
    <t xml:space="preserve">348 Sta Ana Bulacan, Bulakan </t>
  </si>
  <si>
    <t>348 Sta Ana. Bulacan.Bulakan 348 Sta Ana. Bulacan.Bulakan</t>
  </si>
  <si>
    <t xml:space="preserve">Caniugan, </t>
  </si>
  <si>
    <t xml:space="preserve">Cortes St., Poblacion </t>
  </si>
  <si>
    <t xml:space="preserve">MABOLO ST.SAN GABRIEL EXT. </t>
  </si>
  <si>
    <t>BALIUAG , BULACAN BALIUAG , BULACAN</t>
  </si>
  <si>
    <t xml:space="preserve">olongapo city </t>
  </si>
  <si>
    <t>SAN CARLOS, GATTARAN SAN CARLOS, GATTARAN</t>
  </si>
  <si>
    <t xml:space="preserve">265 mangga </t>
  </si>
  <si>
    <t xml:space="preserve">Sto.Domingo 2nd </t>
  </si>
  <si>
    <t xml:space="preserve">304 Dalayap </t>
  </si>
  <si>
    <t>Idio, Sebaste, Antique Idio,Sebaste, Antique</t>
  </si>
  <si>
    <t>Idio, Sebaste, Antique Idio, Sebaste, Antique</t>
  </si>
  <si>
    <t>NO.0797 VILLA LEONCIA COMPOUND TAAL NO.0797 VILLA LEONCIA COMPOUND TAAL</t>
  </si>
  <si>
    <t>BLOCK 03-LOT 04 RAFAELA HOMES MAKINABANG BLOCK 03-LOT 04 RAFAELA HOMES MAKINABANG</t>
  </si>
  <si>
    <t xml:space="preserve">TANGOS </t>
  </si>
  <si>
    <t xml:space="preserve">CALANTIPAY </t>
  </si>
  <si>
    <t xml:space="preserve">Carranglan </t>
  </si>
  <si>
    <t xml:space="preserve">Maasim </t>
  </si>
  <si>
    <t xml:space="preserve">Sapang putol </t>
  </si>
  <si>
    <t xml:space="preserve">NEMUEL ST. METRO GATE </t>
  </si>
  <si>
    <t xml:space="preserve">PANSUMALOC </t>
  </si>
  <si>
    <t>0065 ALEJO SANTOS HI-WAY BLOCK 20-LOT 31 CASIMIRO NORTHVILLE SUBDIVISION</t>
  </si>
  <si>
    <t>BLOCK 20-LOT 31 CASIMIRO NORTHVILLE SUBDIVISION BLOCK 20-LOT 31 CASIMIRO NORTHVILLE SUBDIVISION</t>
  </si>
  <si>
    <t xml:space="preserve">calauag quezon </t>
  </si>
  <si>
    <t>1101 Centerpoint Bldg. Garnet St. Corner J. Vargas Ave. Ortigas Center</t>
  </si>
  <si>
    <t>PINA WESTE, GATTARAN PINA WESTE, GATTARAN</t>
  </si>
  <si>
    <t>#625 Caingin, Bocaue, Bulacan NO.12 JAVIER BLDG., CENTRO 4</t>
  </si>
  <si>
    <t xml:space="preserve">BALIUAG, BULACAN TIMOG AVENUE, SOUTH TRIANGLE </t>
  </si>
  <si>
    <t>Teguis poro camotes cebu Teguis poro camotes cebu</t>
  </si>
  <si>
    <t>Quezon City Quezon City</t>
  </si>
  <si>
    <t xml:space="preserve">Capannikian Capannikian, </t>
  </si>
  <si>
    <t>Namaltugan, Calanasan Namaltugan, Calanasan</t>
  </si>
  <si>
    <t>Fedel st. , Tabon Fedel st. , Tabon</t>
  </si>
  <si>
    <t>Taggat Sur Taggat sur</t>
  </si>
  <si>
    <t>8-H area 7,Luzon Ave.Vet.Village,Pasong 8-H area 7,Luzon Ave.Vet.Village,Pasong Tamo,</t>
  </si>
  <si>
    <t xml:space="preserve">Bayabo east </t>
  </si>
  <si>
    <t xml:space="preserve">121 14th st., new kalalake </t>
  </si>
  <si>
    <t xml:space="preserve">cauayan city </t>
  </si>
  <si>
    <t xml:space="preserve">Cadcadir east </t>
  </si>
  <si>
    <t xml:space="preserve">roxas city </t>
  </si>
  <si>
    <t>roxas city balanga bataaan</t>
  </si>
  <si>
    <t>cauayan city balanga bataaan</t>
  </si>
  <si>
    <t xml:space="preserve">Bahay pare </t>
  </si>
  <si>
    <t xml:space="preserve">Brgy alagao </t>
  </si>
  <si>
    <t xml:space="preserve">B-9 L-12 Verde heights Gayaya, San Jose Del Monte Bulacan </t>
  </si>
  <si>
    <t xml:space="preserve">138, talon st alagao </t>
  </si>
  <si>
    <t xml:space="preserve">sitio 5 dulong ilog </t>
  </si>
  <si>
    <t xml:space="preserve">288 mangga </t>
  </si>
  <si>
    <t>Blk 11 Lot 17 brgy San Vicente homes sta. Maria bulacan SAME</t>
  </si>
  <si>
    <t>Blk 25 Lot 4 brgy San Vicente Homes sta. Maria Bulacan SAME</t>
  </si>
  <si>
    <t xml:space="preserve">574 Ermita Manila Ayala Boulivard 574 Ermita Manila Ayala Boulivard </t>
  </si>
  <si>
    <t>574 Ermita Manila Ayala Boulivard 574 Ermita Manila Ayala Boulivedr</t>
  </si>
  <si>
    <t>574 Ermita Manila Ayala Boulivard 574 Ermita Manila Ayala Boulivard</t>
  </si>
  <si>
    <t xml:space="preserve">415 delpilar st., brgy delpilar </t>
  </si>
  <si>
    <t xml:space="preserve">418 mangga </t>
  </si>
  <si>
    <t xml:space="preserve">No.30 Brgy maasim highway </t>
  </si>
  <si>
    <t xml:space="preserve">San roque </t>
  </si>
  <si>
    <t xml:space="preserve">mangga </t>
  </si>
  <si>
    <t xml:space="preserve">brgy cruz bongabon </t>
  </si>
  <si>
    <t>tenejero tenejero</t>
  </si>
  <si>
    <t xml:space="preserve">sitio 3 bahay pare </t>
  </si>
  <si>
    <t xml:space="preserve">tenejero </t>
  </si>
  <si>
    <t>346 plaridel st., subic tenejero</t>
  </si>
  <si>
    <t xml:space="preserve">sitio 1 mangga </t>
  </si>
  <si>
    <t>Centro 4 Claveria</t>
  </si>
  <si>
    <t xml:space="preserve">hagonoy bulacan </t>
  </si>
  <si>
    <t xml:space="preserve">Cavite City </t>
  </si>
  <si>
    <t xml:space="preserve">eugenio st poblacion </t>
  </si>
  <si>
    <t>faairview quezon city balanga bataaan</t>
  </si>
  <si>
    <t xml:space="preserve">dinalupihan bataan </t>
  </si>
  <si>
    <t xml:space="preserve">0longapo city </t>
  </si>
  <si>
    <t xml:space="preserve">Mangga </t>
  </si>
  <si>
    <t>ec2 carwash ding roman highway balanga bataan balanga bataaan</t>
  </si>
  <si>
    <t xml:space="preserve">21 d la lelonela st new manila qc </t>
  </si>
  <si>
    <t xml:space="preserve">Purok1 abujan </t>
  </si>
  <si>
    <t xml:space="preserve">Hagonoy, Bulacan </t>
  </si>
  <si>
    <t xml:space="preserve">Malolos City, Bulacan </t>
  </si>
  <si>
    <t xml:space="preserve">Plaridel, Bulacan </t>
  </si>
  <si>
    <t xml:space="preserve">Brgy paligui </t>
  </si>
  <si>
    <t>quezon city balanga bataaan</t>
  </si>
  <si>
    <t>pasig city balanga bataaan</t>
  </si>
  <si>
    <t xml:space="preserve">Hagonoy Bulacan </t>
  </si>
  <si>
    <t>olongapo city balanga bataaan</t>
  </si>
  <si>
    <t>balanga bataaan balanga bataaan</t>
  </si>
  <si>
    <t xml:space="preserve">Baliwag bulacan </t>
  </si>
  <si>
    <t xml:space="preserve">regatha north subd. sumapang matanda </t>
  </si>
  <si>
    <t>Blk 25 Lot 4 brgy. San Vicente sta. Maria bulacan Same</t>
  </si>
  <si>
    <t>Blk 25 Lot 4 brgy San Vicente sta. Maria Bulacan Same</t>
  </si>
  <si>
    <t>Blk 25 Lot 4 San Vicente sta.Maria Bulacan Same</t>
  </si>
  <si>
    <t>MANGGA MANGGA</t>
  </si>
  <si>
    <t>san luis san luis</t>
  </si>
  <si>
    <t>san luis</t>
  </si>
  <si>
    <t xml:space="preserve">talang candaba pampanga </t>
  </si>
  <si>
    <t xml:space="preserve">candaba pampanga </t>
  </si>
  <si>
    <t xml:space="preserve">san luis pampanga </t>
  </si>
  <si>
    <t xml:space="preserve">bahay pare </t>
  </si>
  <si>
    <t xml:space="preserve">#95 jones st new kalalake Olongapo city </t>
  </si>
  <si>
    <t>Dubai Dubai</t>
  </si>
  <si>
    <t xml:space="preserve">Roosevelt Park Village Olongapo </t>
  </si>
  <si>
    <t xml:space="preserve">Palao Homes Mariviles Bataan </t>
  </si>
  <si>
    <t xml:space="preserve">Sampaguita St. Capitol Hills Trece Martirez </t>
  </si>
  <si>
    <t xml:space="preserve">Placer, Masbate </t>
  </si>
  <si>
    <t>U109 Raja Building, East Raya Gardens, Mercedes Ave.</t>
  </si>
  <si>
    <t>Cainta Cainta</t>
  </si>
  <si>
    <t xml:space="preserve">Cainta </t>
  </si>
  <si>
    <t xml:space="preserve">U109 Raja Bldg. East Raya Gardens San Miguel Pasig </t>
  </si>
  <si>
    <t xml:space="preserve">U109 Raja Bldg. East Raya Gardens, San Miguel Pasig </t>
  </si>
  <si>
    <t xml:space="preserve">SENja Bldg. Pasig City </t>
  </si>
  <si>
    <t xml:space="preserve">SENJR Bldg. Pasig City </t>
  </si>
  <si>
    <t>capas capas</t>
  </si>
  <si>
    <t>Capas Capas</t>
  </si>
  <si>
    <t xml:space="preserve">lucban quezon </t>
  </si>
  <si>
    <t>Purok 4 Labinab</t>
  </si>
  <si>
    <t>442 Santol St. Sta Mesa</t>
  </si>
  <si>
    <t xml:space="preserve">Ft. Bonifacio, Taguig </t>
  </si>
  <si>
    <t xml:space="preserve">Camarines Sur </t>
  </si>
  <si>
    <t xml:space="preserve">Ft. Bonifacio, Makati City </t>
  </si>
  <si>
    <t xml:space="preserve">blk.12 lot.16-c ilang ilang ext.ts cruz subd. </t>
  </si>
  <si>
    <t xml:space="preserve">blk.12 lot 16-c ilang ilang ext.ts cruz subd. </t>
  </si>
  <si>
    <t>Infanta quezon Infanta quezon</t>
  </si>
  <si>
    <t xml:space="preserve">Infanta quezon </t>
  </si>
  <si>
    <t xml:space="preserve">0156 PAITAN,BALIUAG,BULACAN </t>
  </si>
  <si>
    <t>Camalig Camalig</t>
  </si>
  <si>
    <t>legazpi city Legazpi city</t>
  </si>
  <si>
    <t>Nueva Ecija Nueva Ecija</t>
  </si>
  <si>
    <t>Mindanao Mindanao</t>
  </si>
  <si>
    <t>Mndanao Mindanao</t>
  </si>
  <si>
    <t>Quezon city Quezon city</t>
  </si>
  <si>
    <t xml:space="preserve">1 Lodge St. Village East Subdivision. Cainta Rizal </t>
  </si>
  <si>
    <t>170 bagong pag-asa subd.san vicente 170 bagong pag-asa subd.san vicente</t>
  </si>
  <si>
    <t xml:space="preserve">STO. NINO </t>
  </si>
  <si>
    <t>Legazpi City Legazpi City</t>
  </si>
  <si>
    <t>Daraga Daraga</t>
  </si>
  <si>
    <t>Cavite Cavite</t>
  </si>
  <si>
    <t xml:space="preserve">LOT25 BLK32 LANDMARK SUBD.PARIAN </t>
  </si>
  <si>
    <t xml:space="preserve">112 RUBY ST.SHINELAND VILL.BRGY.SALA </t>
  </si>
  <si>
    <t xml:space="preserve">Calamba </t>
  </si>
  <si>
    <t xml:space="preserve">Atimonan Quezon </t>
  </si>
  <si>
    <t>Cogeo Cogeo</t>
  </si>
  <si>
    <t xml:space="preserve">Cogeo </t>
  </si>
  <si>
    <t>9070 Virra Homes Bayan Luma 5</t>
  </si>
  <si>
    <t xml:space="preserve">SAN AGUSTIN </t>
  </si>
  <si>
    <t>Bacacay bacacay</t>
  </si>
  <si>
    <t xml:space="preserve">POBLACION </t>
  </si>
  <si>
    <t xml:space="preserve">Numero St. Phase 2B,Menzyland Subd. </t>
  </si>
  <si>
    <t xml:space="preserve">Rizal </t>
  </si>
  <si>
    <t xml:space="preserve">Marikina City </t>
  </si>
  <si>
    <t>Marikina City T3 Unit 3508 MEZZA Residences Sta. Mesa, QC</t>
  </si>
  <si>
    <t>Palmera-Woodlands, Cupang, Antipolo City Palmera-Woodlands, Cupang, Antipolo City</t>
  </si>
  <si>
    <t xml:space="preserve">Palmera-Woodlands, Cupang, Antipolo City </t>
  </si>
  <si>
    <t>chua compund toclong 2-A imus cavite T3 Unit 3508 MEZZA Residences Sta. Mesa, QC</t>
  </si>
  <si>
    <t>B8 L11 Ph1 Northville Executive Home Subd. Sto. Cristo San Jose Del Monte</t>
  </si>
  <si>
    <t>310 D B101 Nanirahan St. Mabini J. Rizal</t>
  </si>
  <si>
    <t>21 Firemens row Naia road 415 block 15 floodwater cainta</t>
  </si>
  <si>
    <t xml:space="preserve">#260 Sitio 1, Bahaypare </t>
  </si>
  <si>
    <t xml:space="preserve">222 Mangga </t>
  </si>
  <si>
    <t xml:space="preserve">579 Sitio Golgo Muzon Taytay Rizal </t>
  </si>
  <si>
    <t xml:space="preserve">579 Sitio Golgo Muzun Taytay Rizal </t>
  </si>
  <si>
    <t xml:space="preserve">0388 LIBIS POBLACION </t>
  </si>
  <si>
    <t xml:space="preserve">TALANG </t>
  </si>
  <si>
    <t xml:space="preserve">SAN ROQUE </t>
  </si>
  <si>
    <t xml:space="preserve">STO. NIÃ±o </t>
  </si>
  <si>
    <t>Bone Footwear MRT Ayala Station Bone Footwear MRT Ayala Station</t>
  </si>
  <si>
    <t>#10 Magallanes Isabela Negros Occidental #10 Magallanes Isabela Negros Occidental</t>
  </si>
  <si>
    <t>San Antonio Cab#19 Ilagan Isabela San Antonio Cab#19 Ilagan Isabela</t>
  </si>
  <si>
    <t xml:space="preserve">SITIO 4 PUNGO </t>
  </si>
  <si>
    <t xml:space="preserve">st. agatha homes tikay </t>
  </si>
  <si>
    <t>Brgy. Guiling Rosales Pangasinan Brgy.Guiling Rosales Pangasinan</t>
  </si>
  <si>
    <t xml:space="preserve">balite </t>
  </si>
  <si>
    <t>NA NA</t>
  </si>
  <si>
    <t>Bray. Guiling Rosales Pangasinan Bray. Guiling Rosales Pangasinan</t>
  </si>
  <si>
    <t xml:space="preserve">PUNGO </t>
  </si>
  <si>
    <t>Bray.Guiling Rosales Pangasinan Bray.Guiling Rosales Pangasinan</t>
  </si>
  <si>
    <t>Teguis Poro, Camotes Cebu Teguis Poro, Camotes Cebu</t>
  </si>
  <si>
    <t>2000 Legarda st. Quiapo Manila 2000 Legarda st. Quiapo Manila</t>
  </si>
  <si>
    <t>2000 Legarda st. Quiapo Manila 2000 Legarda st.Quiapo Manila</t>
  </si>
  <si>
    <t>2000 Legarda st.Quiapo Manila 2000 Legarda st.Quiapo Manila</t>
  </si>
  <si>
    <t>ALAGAO ALAGAO</t>
  </si>
  <si>
    <t>Eastern poblacion poro camotes cebu Eastern poblacion poro camotes cebu</t>
  </si>
  <si>
    <t>094 Maligaya St., Bagong Nayon 094 Maligaya St., Bagong Nayon</t>
  </si>
  <si>
    <t xml:space="preserve">094 Maligaya St., Bagong Nayon </t>
  </si>
  <si>
    <t xml:space="preserve">0015 Sulucan </t>
  </si>
  <si>
    <t>BALUCUC</t>
  </si>
  <si>
    <t>PAG-ASA VILLAGE</t>
  </si>
  <si>
    <t>AURORA</t>
  </si>
  <si>
    <t>MANGGA</t>
  </si>
  <si>
    <t>TIBAGAN</t>
  </si>
  <si>
    <t xml:space="preserve">MALIGAYA 2 </t>
  </si>
  <si>
    <t>1354-c lacuna st.,bangkal 1354-c lacuna st.,bangkal</t>
  </si>
  <si>
    <t>Easter poblacion Poro camotes cebu Camotes</t>
  </si>
  <si>
    <t>Eastern poblacion poro,Camotes cebu Camotes</t>
  </si>
  <si>
    <t xml:space="preserve">SITIO 5, BAHAY PARE </t>
  </si>
  <si>
    <t xml:space="preserve">126 Brgy. Dolores </t>
  </si>
  <si>
    <t>Laguna Laguna</t>
  </si>
  <si>
    <t xml:space="preserve">243 Mangga </t>
  </si>
  <si>
    <t xml:space="preserve">Brgy. Mangga </t>
  </si>
  <si>
    <t xml:space="preserve">156 SITIO 2, MANGGA </t>
  </si>
  <si>
    <t xml:space="preserve">BLK.1 LOT 13, TOLEDO EXT. MENZYLAND SUBD. MOJON </t>
  </si>
  <si>
    <t>245 sitio 2, MANGGA 245 sitio 2, MANGGA</t>
  </si>
  <si>
    <t xml:space="preserve">245 sitio 2, MANGGA </t>
  </si>
  <si>
    <t xml:space="preserve">173 Luis Tongco St. Barangca, Baliuag, Bulacan </t>
  </si>
  <si>
    <t xml:space="preserve">Tambubong, Baliuag, Bulacan </t>
  </si>
  <si>
    <t xml:space="preserve">Sitio 1, Mangga </t>
  </si>
  <si>
    <t xml:space="preserve">187 Pulong Plazan </t>
  </si>
  <si>
    <t xml:space="preserve">87 J. Basa st. </t>
  </si>
  <si>
    <t xml:space="preserve">Brgy. Pedro Cruz </t>
  </si>
  <si>
    <t xml:space="preserve">Pedro Cruz </t>
  </si>
  <si>
    <t xml:space="preserve">257 Sitio 2, Mangga </t>
  </si>
  <si>
    <t xml:space="preserve">BONGA MENOR </t>
  </si>
  <si>
    <t>PLARIDEL PLARIDEL</t>
  </si>
  <si>
    <t xml:space="preserve">PLARIDEL </t>
  </si>
  <si>
    <t xml:space="preserve">MALOLOS </t>
  </si>
  <si>
    <t>sitio 4 Pungo sitio 4 Pungo</t>
  </si>
  <si>
    <t xml:space="preserve">334 Sitio 2, Mangga </t>
  </si>
  <si>
    <t xml:space="preserve">257 Sitio 2,Mangga </t>
  </si>
  <si>
    <t xml:space="preserve">245 Sitio 2, Mangga </t>
  </si>
  <si>
    <t>Baliuag Baliuag</t>
  </si>
  <si>
    <t>Vito Cruz Vito Cruz</t>
  </si>
  <si>
    <t>Kawit Cavite Kawit Cavite</t>
  </si>
  <si>
    <t>Tarlac Tarlac</t>
  </si>
  <si>
    <t>Antipolo City Antipolo City</t>
  </si>
  <si>
    <t>Baguio City Baguio City</t>
  </si>
  <si>
    <t>Bacacay Albay Bacacay Albay</t>
  </si>
  <si>
    <t>Q city q city</t>
  </si>
  <si>
    <t xml:space="preserve">malamig </t>
  </si>
  <si>
    <t>269 F. Ramos st. Bonga Menor 269 F. Ramos st. Bonga Menor</t>
  </si>
  <si>
    <t xml:space="preserve">269 F. Ramos st. Bonga Menor </t>
  </si>
  <si>
    <t xml:space="preserve">#204 Tibagan </t>
  </si>
  <si>
    <t xml:space="preserve">Leonardo Perez St. Bunga Menor </t>
  </si>
  <si>
    <t xml:space="preserve">#207 Tibagan </t>
  </si>
  <si>
    <t xml:space="preserve">155 Luis Tongco St. Barangca, Baliwag, Bulacan </t>
  </si>
  <si>
    <t xml:space="preserve">brgy.tatalon quezon city </t>
  </si>
  <si>
    <t xml:space="preserve">zone 2 145 Sto. Nino, Baliwag, Bulacan </t>
  </si>
  <si>
    <t xml:space="preserve">#7 J. Basa St. Brgy. Pedro Cruz </t>
  </si>
  <si>
    <t xml:space="preserve">207 Tibagan </t>
  </si>
  <si>
    <t xml:space="preserve">36-b Tibagan </t>
  </si>
  <si>
    <t xml:space="preserve">016 Mangga </t>
  </si>
  <si>
    <t xml:space="preserve">016 Brgy. Mangga </t>
  </si>
  <si>
    <t xml:space="preserve">Purok 6 Obra Compound Rizal </t>
  </si>
  <si>
    <t xml:space="preserve">049 Mangga </t>
  </si>
  <si>
    <t xml:space="preserve">18-D Tibagan </t>
  </si>
  <si>
    <t xml:space="preserve">18- D Tibagan </t>
  </si>
  <si>
    <t xml:space="preserve">18-d Tibagan </t>
  </si>
  <si>
    <t xml:space="preserve">129 monserat st.morning breeze </t>
  </si>
  <si>
    <t xml:space="preserve">9 paz st.morning breeze </t>
  </si>
  <si>
    <t>MILFLORA SUBD. SABANG Baliuag</t>
  </si>
  <si>
    <t xml:space="preserve">#12 Blue Eagle st. Brgy. Rizal </t>
  </si>
  <si>
    <t>tarlac tarlac</t>
  </si>
  <si>
    <t>Bicol Bicol</t>
  </si>
  <si>
    <t xml:space="preserve">40 sampalok </t>
  </si>
  <si>
    <t>341 LONGOS 341 LONGOS</t>
  </si>
  <si>
    <t>PARULAN 0117 De Jesus St. Purok 1 Parulan</t>
  </si>
  <si>
    <t xml:space="preserve">66 MAIN AVENUE CUBAO </t>
  </si>
  <si>
    <t xml:space="preserve">66 MAIN AVENUE </t>
  </si>
  <si>
    <t xml:space="preserve">B-7 L-7 DAHLIA ST. PALMERA SPRINGS 1 </t>
  </si>
  <si>
    <t xml:space="preserve">#66 MAIN AVENUE CUBAO </t>
  </si>
  <si>
    <t>BONGA MENOR BONGA MENOR</t>
  </si>
  <si>
    <t xml:space="preserve">SAN PEDRO </t>
  </si>
  <si>
    <t xml:space="preserve">BAGONG BARIO </t>
  </si>
  <si>
    <t>MALAWAK MALAWAK</t>
  </si>
  <si>
    <t xml:space="preserve">MALAWAK </t>
  </si>
  <si>
    <t>B29 L6 SAN ISIDRO HEIGHTS P1 B29 L6 SAN ISIDRO HEIGHTS P1</t>
  </si>
  <si>
    <t>40 sampalok 40 sampalok</t>
  </si>
  <si>
    <t xml:space="preserve">#66 MAIN AVE., CUBAO, </t>
  </si>
  <si>
    <t xml:space="preserve">#66 MAIN AVENUE, CUBAO, </t>
  </si>
  <si>
    <t>9K Michelangelo of The Grand Palazzo of Eastwood City, Libis</t>
  </si>
  <si>
    <t xml:space="preserve">130 B.G. MOLINA ST. PARANG MARIKINA CITY </t>
  </si>
  <si>
    <t>19 iba st. smh qc 19 iba st. smh qc</t>
  </si>
  <si>
    <t>19 iba st. smh qc 123 bundok ng tralala</t>
  </si>
  <si>
    <t>19 iba st. smh qc Makati medical center, pathology and laboratories</t>
  </si>
  <si>
    <t>19 Iba st. SMH QC 123 bundok ng tralala</t>
  </si>
  <si>
    <t xml:space="preserve">Lucban, quezon </t>
  </si>
  <si>
    <t xml:space="preserve">226 BARRIO TIBIG, BULACAN BULACAN </t>
  </si>
  <si>
    <t xml:space="preserve">226 BRRIO TIBIG, BULACAN BULACAN </t>
  </si>
  <si>
    <t xml:space="preserve">UNIT 18C15, VICTORIA DE MANILA TOWERS, 1655 TAFT AVE. MALATE </t>
  </si>
  <si>
    <t xml:space="preserve">alobo sta. cruz </t>
  </si>
  <si>
    <t>226 Barrio Tibig, Bulacan bulacan 139 San Antonio St. SFDM</t>
  </si>
  <si>
    <t xml:space="preserve">Unit 606A, Centro Plaza condo, Madrinan St., Cor. Torillo St., Timog, </t>
  </si>
  <si>
    <t xml:space="preserve">Unit 18C15, Victoria De Manila Towers, Malate, </t>
  </si>
  <si>
    <t xml:space="preserve">Unit 18C15, Victoria de Manila towers, Malate </t>
  </si>
  <si>
    <t xml:space="preserve">Unit 18C15, Victoria De Manila Towers, 1655 Taft Ave. </t>
  </si>
  <si>
    <t xml:space="preserve">29 Barrio Tibig Bulacan </t>
  </si>
  <si>
    <t xml:space="preserve">Unit 10-2B, EGI Rufino Plaza, Gil Puyat Ave. </t>
  </si>
  <si>
    <t xml:space="preserve">BRGY.MULAWIN FRANCISCO HOMES CSSDM BUL </t>
  </si>
  <si>
    <t xml:space="preserve">226 BARRIO TIBIG </t>
  </si>
  <si>
    <t xml:space="preserve">29 barrio Tibig </t>
  </si>
  <si>
    <t xml:space="preserve">gen.t deleon val.city </t>
  </si>
  <si>
    <t xml:space="preserve">#222 soliven st. greenheights subd. </t>
  </si>
  <si>
    <t xml:space="preserve">Maligaya St., Bagong Nayon, Baliuag, Bulacan </t>
  </si>
  <si>
    <t xml:space="preserve">B-9, L-21, Lapid's Ville Tambubong, Baliuag, Bulacan </t>
  </si>
  <si>
    <t xml:space="preserve">095 Tambubong, San Rafael, Bulacan </t>
  </si>
  <si>
    <t xml:space="preserve">27 new york st lp </t>
  </si>
  <si>
    <t xml:space="preserve">44 gallego st. ph 9. vista verde exec village cainta rizal </t>
  </si>
  <si>
    <t xml:space="preserve"># 05 saab st. village east. cainta rizal </t>
  </si>
  <si>
    <t xml:space="preserve">146 Sto Nino, Baliuag, Bulacan </t>
  </si>
  <si>
    <t>576 Tabang 576 Tabang</t>
  </si>
  <si>
    <t xml:space="preserve">Java Road, North Point </t>
  </si>
  <si>
    <t xml:space="preserve">Java Road, North Point Hongkong </t>
  </si>
  <si>
    <t xml:space="preserve">Java Road, Northpoint Hongkong </t>
  </si>
  <si>
    <t xml:space="preserve">576 Tabang </t>
  </si>
  <si>
    <t xml:space="preserve">phase 1-142 Dahlia st. Alido heights sub. </t>
  </si>
  <si>
    <t xml:space="preserve">87 M. Garcia st. </t>
  </si>
  <si>
    <t xml:space="preserve">#39 Amado Payumo st. </t>
  </si>
  <si>
    <t xml:space="preserve">#39 Amado payumo st. </t>
  </si>
  <si>
    <t xml:space="preserve">san pedro </t>
  </si>
  <si>
    <t xml:space="preserve">Java Road, north Point Hongkong </t>
  </si>
  <si>
    <t xml:space="preserve">Java Road North Point </t>
  </si>
  <si>
    <t xml:space="preserve">P. Damaso, VDF. </t>
  </si>
  <si>
    <t xml:space="preserve">272 P. Damaso VDF. </t>
  </si>
  <si>
    <t xml:space="preserve">#350 brgy. Mangga </t>
  </si>
  <si>
    <t xml:space="preserve">buisan </t>
  </si>
  <si>
    <t>4246 spazio bernardo bgy sauyo ova qc 2</t>
  </si>
  <si>
    <t>4246 spazio bernardo bgy sauyo nova qc 2</t>
  </si>
  <si>
    <t>4246 spazio bernardo bgy. sauyo novaliches qc 2</t>
  </si>
  <si>
    <t>4246 spazio bernardo sauyo nova qc 2</t>
  </si>
  <si>
    <t xml:space="preserve">1118 Aldama St. Sta. Barbara Baliuag, Bulacan </t>
  </si>
  <si>
    <t>BS. AQUINO AVENUE BAGONG NAYON BS. AQUINO AVENUE BAGONG NAYON</t>
  </si>
  <si>
    <t xml:space="preserve">BS AQUINO AVE. BAGONG NAYON </t>
  </si>
  <si>
    <t xml:space="preserve">Sampaloc </t>
  </si>
  <si>
    <t>BALIUAG BALIUAG</t>
  </si>
  <si>
    <t xml:space="preserve">1046 P. campa st. sampaloc manila </t>
  </si>
  <si>
    <t>U5-53 Pluto st.barang Bahay Toro U5-53 Pluto st.barang Bahay Toro</t>
  </si>
  <si>
    <t xml:space="preserve">U5-53 Pluto st.barang Bahay Toro </t>
  </si>
  <si>
    <t>phy pkgy blk2 lt9 bagong silang phy pkgy blk2 lt9 bagong silang</t>
  </si>
  <si>
    <t xml:space="preserve">phy pkgy blk2 lt9 bagong silang </t>
  </si>
  <si>
    <t>TIBAGAN TIBAGAN</t>
  </si>
  <si>
    <t xml:space="preserve">TIBAGAN </t>
  </si>
  <si>
    <t>MALAMIG MALAMIG</t>
  </si>
  <si>
    <t xml:space="preserve">MALAMIG </t>
  </si>
  <si>
    <t xml:space="preserve">804 r.e. chico st., sto. cristo, baliuag, bulacan </t>
  </si>
  <si>
    <t xml:space="preserve">Baliuag </t>
  </si>
  <si>
    <t xml:space="preserve">baliwag bulacan </t>
  </si>
  <si>
    <t xml:space="preserve">sta. barbara </t>
  </si>
  <si>
    <t xml:space="preserve">CANDABA PAMPANGA </t>
  </si>
  <si>
    <t xml:space="preserve">ANGAT BULACAN </t>
  </si>
  <si>
    <t>s s</t>
  </si>
  <si>
    <t xml:space="preserve">s </t>
  </si>
  <si>
    <t xml:space="preserve">Sto. Nino Subd. Perez, Meycauyan City Bulacan </t>
  </si>
  <si>
    <t xml:space="preserve">Sto. Nino Subd. Perez, Meycauayan City Bulacan </t>
  </si>
  <si>
    <t xml:space="preserve">Sto. Nino Subd. Perez Meycauayan City Bulacan </t>
  </si>
  <si>
    <t xml:space="preserve">Talisay St. Hillcrest Village Camarin Road </t>
  </si>
  <si>
    <t xml:space="preserve">Talisay St. Hill rest Village Camarin Road </t>
  </si>
  <si>
    <t xml:space="preserve">Sipat St. Cauayan City Isabela </t>
  </si>
  <si>
    <t>blk2lot7BF city homes ma.gochan mambaling blk2lot7BF city homes ma.gochan mambaling</t>
  </si>
  <si>
    <t xml:space="preserve">blk2lot7BF city homes ma.gochan mambaling </t>
  </si>
  <si>
    <t xml:space="preserve">Sipat St. Cauayan Isabela City </t>
  </si>
  <si>
    <t xml:space="preserve">tibagan bustos bulacan </t>
  </si>
  <si>
    <t>block 35 flat 1 a laguna city lamtin kln. .</t>
  </si>
  <si>
    <t>806 806</t>
  </si>
  <si>
    <t xml:space="preserve">36D malakas st. </t>
  </si>
  <si>
    <t>36D malakas st. 36D malakas st.</t>
  </si>
  <si>
    <t>Blk5 lot18 PH-1 Dolmar Golden Hills Subd. Blk5 lot18 PH-1 Dolmar Golden Hills Subd.</t>
  </si>
  <si>
    <t xml:space="preserve">sulucan </t>
  </si>
  <si>
    <t>laguna laguna</t>
  </si>
  <si>
    <t>cavite cavite</t>
  </si>
  <si>
    <t xml:space="preserve">parulan </t>
  </si>
  <si>
    <t xml:space="preserve">mendiola ext st. purok 1 </t>
  </si>
  <si>
    <t xml:space="preserve">#5 saab st. village east. cainta rizal </t>
  </si>
  <si>
    <t xml:space="preserve">Bacoor san nicolas </t>
  </si>
  <si>
    <t xml:space="preserve">poblacion bustos bulacan </t>
  </si>
  <si>
    <t>POBLACION BUSTOS BULACAN POBLACION</t>
  </si>
  <si>
    <t>1112 cristobal st. 1112 cristobal st.</t>
  </si>
  <si>
    <t>110 Senja Bldg. East Raya Gardens Mercedes Ave. 110 Senja Bldg. East Raya Gardens Mercedes Ave.</t>
  </si>
  <si>
    <t xml:space="preserve">110 Senja Bldg. East Raya Gardens Mercedes Ave. </t>
  </si>
  <si>
    <t xml:space="preserve">maligaya st. bagong nayon, baliwag, bulacan </t>
  </si>
  <si>
    <t xml:space="preserve">Puerto Princesa Palawan </t>
  </si>
  <si>
    <t xml:space="preserve">Sampaloc Manila </t>
  </si>
  <si>
    <t xml:space="preserve">Las Pinas </t>
  </si>
  <si>
    <t xml:space="preserve">104 Lopez Rizal Highway Hills </t>
  </si>
  <si>
    <t xml:space="preserve">Tacloban </t>
  </si>
  <si>
    <t>quezon city quezon city</t>
  </si>
  <si>
    <t>taguig taguig</t>
  </si>
  <si>
    <t xml:space="preserve">61 a 19th ave murphy cubao quezon city </t>
  </si>
  <si>
    <t xml:space="preserve">717 Taal </t>
  </si>
  <si>
    <t xml:space="preserve">sitio 4 pungo, calumpit, bulacan </t>
  </si>
  <si>
    <t>23 balite malolos city 8 bintog plaridel</t>
  </si>
  <si>
    <t xml:space="preserve">SAN MIGUEL BULACAN </t>
  </si>
  <si>
    <t>61 lucia st,12th.ave. 61 lucia st,12th.ave.</t>
  </si>
  <si>
    <t>b4l23,ph.3,southville 4 subd. b4l23,ph.3,southville 4 subd.</t>
  </si>
  <si>
    <t>11810 Pierce St. 2nd Floor</t>
  </si>
  <si>
    <t>1044-A solit st.tondo 1</t>
  </si>
  <si>
    <t>9K Michelangelo of The Grand Palazzo Eastwood City, Libis</t>
  </si>
  <si>
    <t>9K Michelangelo of The Grand Palazzo Eastwood City</t>
  </si>
  <si>
    <t xml:space="preserve">1044-A SOLIS ST.,TONDO </t>
  </si>
  <si>
    <t>1044-A Solis st. Tondo 1112 cristobal st.sampaloc</t>
  </si>
  <si>
    <t xml:space="preserve">792 kuhala carduna </t>
  </si>
  <si>
    <t>batangas batangas</t>
  </si>
  <si>
    <t>Calasag San Ildefonzo</t>
  </si>
  <si>
    <t>taal pulilan bulacan taal</t>
  </si>
  <si>
    <t xml:space="preserve">SITIO 4 PUNGO CALUMPIT, BULACAN </t>
  </si>
  <si>
    <t xml:space="preserve">17 tulingan street new buncag brgy mandaragat </t>
  </si>
  <si>
    <t xml:space="preserve">#5 saab st. village east, cainta rizal </t>
  </si>
  <si>
    <t xml:space="preserve">blck 13 lot 14 s4 pooc sta.rosa laguna </t>
  </si>
  <si>
    <t xml:space="preserve">#594 B. Pook D. Amaya3 </t>
  </si>
  <si>
    <t xml:space="preserve">518 F. Manuel Lopez St., Sangley Pt., Cavite City </t>
  </si>
  <si>
    <t xml:space="preserve">plaridel </t>
  </si>
  <si>
    <t xml:space="preserve">Sta. Cruz Laguna </t>
  </si>
  <si>
    <t>No. 5014 Bagong Pook Daang Amaya 3</t>
  </si>
  <si>
    <t xml:space="preserve">257 Bilog-bilog tanauan city, batangas </t>
  </si>
  <si>
    <t xml:space="preserve">san ildefonso, bulacan </t>
  </si>
  <si>
    <t>daet cam norte</t>
  </si>
  <si>
    <t>sta elena cam norte</t>
  </si>
  <si>
    <t>sat elena cam norte</t>
  </si>
  <si>
    <t>#26 BF Homes Road, Brgy. Holy Spirit ..</t>
  </si>
  <si>
    <t>A S</t>
  </si>
  <si>
    <t>A A</t>
  </si>
  <si>
    <t>M M</t>
  </si>
  <si>
    <t>Mandaluyong A</t>
  </si>
  <si>
    <t xml:space="preserve">Ft bonifacio </t>
  </si>
  <si>
    <t>Lumbac Lumbac</t>
  </si>
  <si>
    <t>1965 Juan Luna St. 1965 Juan Luna St.</t>
  </si>
  <si>
    <t xml:space="preserve">1965 Juan Luna St. </t>
  </si>
  <si>
    <t>1965 Juan Luna St. 1614 Yuseco St.</t>
  </si>
  <si>
    <t>1614 Yuseco St. 1614 Yuseco St.</t>
  </si>
  <si>
    <t xml:space="preserve">1614 Yuseco St. </t>
  </si>
  <si>
    <t xml:space="preserve">41 Apitong Road </t>
  </si>
  <si>
    <t xml:space="preserve">Sandy Lane corner Tpaz St. </t>
  </si>
  <si>
    <t xml:space="preserve">61 Mapang-akit St. Brgy. Pinyahan Diliman </t>
  </si>
  <si>
    <t>Engracianna, Brgy. Alang-Alang 139 San Antonio St. SFDM</t>
  </si>
  <si>
    <t xml:space="preserve">Engracianna, Brgy. Alang-Alang </t>
  </si>
  <si>
    <t xml:space="preserve">Egraciana, Brgy. Alang-Alang </t>
  </si>
  <si>
    <t>#625 Caingin,Bocaue,Bulacan NO.12 JAVIER BLDG., Centro 4</t>
  </si>
  <si>
    <t>Matulungin St.Brgy.Pinyahan,Diliman yakal st.east fairview</t>
  </si>
  <si>
    <t>1845 Job St. Jordan Plains Subd. Novaliches</t>
  </si>
  <si>
    <t>B4 L23 P3 Southville 4 Subd.</t>
  </si>
  <si>
    <t xml:space="preserve">Canlubang </t>
  </si>
  <si>
    <t>Unit 36-L Aspire Tower of The Nuvo Land City Brgy. Bagumbayan, Libis</t>
  </si>
  <si>
    <t xml:space="preserve">Daet Camarines Sur </t>
  </si>
  <si>
    <t xml:space="preserve">P. 8 Poblacion Sta Elena Cams. Norte </t>
  </si>
  <si>
    <t>manila manila</t>
  </si>
  <si>
    <t xml:space="preserve">purok 4 brgy borabod daet cam norte </t>
  </si>
  <si>
    <t>1 40 sampalok</t>
  </si>
  <si>
    <t>albay albay</t>
  </si>
  <si>
    <t>rizal rizal</t>
  </si>
  <si>
    <t>malibay malibay</t>
  </si>
  <si>
    <t xml:space="preserve">26 New York St., Veraville 3, Las Pinas </t>
  </si>
  <si>
    <t xml:space="preserve">Pampangga </t>
  </si>
  <si>
    <t>pasay pasay</t>
  </si>
  <si>
    <t xml:space="preserve">18-D Makadios st. Brgy, Botocan Quezon City </t>
  </si>
  <si>
    <t xml:space="preserve">B10 L23 Dolmar Golden Hills 2, Deparo </t>
  </si>
  <si>
    <t>blk7 lot13 Tiera del sueno Trails blk7 lot13 Tiera del sueno Trails</t>
  </si>
  <si>
    <t xml:space="preserve">blk7 lot13 Tiera del sueno Trails </t>
  </si>
  <si>
    <t xml:space="preserve">26 New York St. Veraville 3, Las Pinas </t>
  </si>
  <si>
    <t xml:space="preserve">40 Sampaloc Apalit </t>
  </si>
  <si>
    <t xml:space="preserve">Canlubang Calmaba </t>
  </si>
  <si>
    <t xml:space="preserve">Canlubang Calamba </t>
  </si>
  <si>
    <t>Apalit Cagayan Valley</t>
  </si>
  <si>
    <t xml:space="preserve">no 80 panay ave. cor. timog ave. </t>
  </si>
  <si>
    <t xml:space="preserve">QC </t>
  </si>
  <si>
    <t xml:space="preserve">723 MORAS DELA PAZ STO. TOMAS PAMPANGA </t>
  </si>
  <si>
    <t xml:space="preserve">723 MORAS DELA PAZ STO TOMAS PAMPANGA </t>
  </si>
  <si>
    <t xml:space="preserve">516 SAN JOSE MATULID, MEXICO PAMPANGA </t>
  </si>
  <si>
    <t xml:space="preserve">1006 OPAL ST. RAMAR VILLAGE SAN AGUSTIN CSFP </t>
  </si>
  <si>
    <t xml:space="preserve">1245 BE UPPER TAMARAW HILLS, VALENZUELA CITY </t>
  </si>
  <si>
    <t xml:space="preserve">362 SAN ANTONIO GUAGUA PAMPANGA </t>
  </si>
  <si>
    <t xml:space="preserve">6316 N. DE LEON ST. LA HUERTA PARANAQUE CITY </t>
  </si>
  <si>
    <t xml:space="preserve">asin tuba benguet </t>
  </si>
  <si>
    <t>calaocan dist, rizal nueva ecija .</t>
  </si>
  <si>
    <t>sitio 2 bahay pare candaba pampanga .</t>
  </si>
  <si>
    <t>block 37/flat1-A laguna city lamtin .</t>
  </si>
  <si>
    <t>block 35, flat1-A laguna city lamtin .</t>
  </si>
  <si>
    <t>taro, tigbauan ilo ilo city .</t>
  </si>
  <si>
    <t>taro, tigbauan ilo ilo .</t>
  </si>
  <si>
    <t>tin wan abardeen hk. .</t>
  </si>
  <si>
    <t>asin nangalisan, tuba benguet .</t>
  </si>
  <si>
    <t xml:space="preserve">#17 TULINGAN NEW BUNCAS BRGY MANDARAGAT PUERTO PRINCESA CITY PALAWAN 5300 PHP. </t>
  </si>
  <si>
    <t>119 clorce street Evergreen Bagumbong</t>
  </si>
  <si>
    <t xml:space="preserve">29 8TH ST.ZONE 1 NORTH SIGNAL TAGUIG </t>
  </si>
  <si>
    <t xml:space="preserve">Purok 7 Manggahan Maharlika </t>
  </si>
  <si>
    <t xml:space="preserve">7th Ave., Dona Inez Village Brgy. San Jose </t>
  </si>
  <si>
    <t xml:space="preserve">Negros Occ. </t>
  </si>
  <si>
    <t>tung lo wan rd. causeway bay hk. .</t>
  </si>
  <si>
    <t>139-145 tung chung bldg 10/f d, desvough rd sai ying pon .</t>
  </si>
  <si>
    <t>5/f 6f fuen bldg. 1-7 across st. wanchai .</t>
  </si>
  <si>
    <t>5/f 6f fuen bldg 1-7 across st wanchai .</t>
  </si>
  <si>
    <t>fu yuen bldg. across sreet, wan chai .</t>
  </si>
  <si>
    <t>#119 second st. hong kong .</t>
  </si>
  <si>
    <t>house d. orient crest 76 peak road .</t>
  </si>
  <si>
    <t>rm.1 7/f 247 yu chan st. sham shui po .</t>
  </si>
  <si>
    <t>koshing street sheung wan .</t>
  </si>
  <si>
    <t xml:space="preserve">BLK8 LOT 12 BICAMERAL RD.VIOLAGO HOMES SUBD.BRGY.BAGONG SILANG Q.C. </t>
  </si>
  <si>
    <t xml:space="preserve">brgy 177 camarin caloocan city </t>
  </si>
  <si>
    <t xml:space="preserve">B7 L142 Pampano St. Kaunlaran Village </t>
  </si>
  <si>
    <t>386 Purok 3 Brgy. J.C Payumo Jr. Dinalupihan</t>
  </si>
  <si>
    <t xml:space="preserve">HongKong </t>
  </si>
  <si>
    <t xml:space="preserve">29 purok 3 central fairview, baguio city </t>
  </si>
  <si>
    <t>Blk 3 Lot 13 Phase 3 Vetallea Homes, Brgy. Manga Pagadian City Brgy. Tabon Lapuyan Zamboanga Del Sur</t>
  </si>
  <si>
    <t xml:space="preserve">3/G blk2 Nerine Cove Tuen Mun </t>
  </si>
  <si>
    <t xml:space="preserve">4/f,f cloudview road hilltop north point </t>
  </si>
  <si>
    <t xml:space="preserve">brgy. san miguel, san antonio zambales </t>
  </si>
  <si>
    <t xml:space="preserve">tigbalua 1st sibalom, antique </t>
  </si>
  <si>
    <t>Purok Santan-B Sabate St. San Jose District Pagadian City Brgy. Tabon Lapuyan Zamboanga Del Sur</t>
  </si>
  <si>
    <t>Mandeg, Lapuyan Zamboanga Del Sur Brgy. Tabon Lapuyan Zamboanga Del Sur</t>
  </si>
  <si>
    <t xml:space="preserve">Tubod Lakewood Zamboanga Del Sur </t>
  </si>
  <si>
    <t xml:space="preserve">Leon Kilat St. San Pedro Dist. Pagadian City </t>
  </si>
  <si>
    <t>Km. 8 Mampang Zamboanga City Brgy. Tabon Lapuyan Zamboanga Del Sur</t>
  </si>
  <si>
    <t>#52 Executive Road 12th Court Batasan Hills Quezon City Brgy. Tabon Lapuyan Zamboanga Del Sur</t>
  </si>
  <si>
    <t xml:space="preserve">black 4 lot hotchers village 2 bucandala imus cavite </t>
  </si>
  <si>
    <t>Telibeb Lapuyan Zamboanga Del Sur Brgy. Tabon Lapuyan Zamboanga Del Sur</t>
  </si>
  <si>
    <t xml:space="preserve">Tabon Lapuyan Zamboanga del Sur </t>
  </si>
  <si>
    <t>Pitogo Zamboanga Del Sur Brgy. Tabon Lapuyan Zamboanga Del Sur</t>
  </si>
  <si>
    <t>Poblacion Lapuyan, Zamboanga Del Sur Poblacion Lapuyan, Zamboanga Del Sur</t>
  </si>
  <si>
    <t>Upper Blk 12 Lot 5 Alta Tierra Subd. Phase 2 Tiguma Pagadian City Brgy. Tabon Lapuyan Zamboanga Del Sur</t>
  </si>
  <si>
    <t xml:space="preserve">Blk 12 Lot 5, Alta Tierra Subd. Tiguma Pagadian City </t>
  </si>
  <si>
    <t>Blk 7 Lot 50, Montana Vista Lumbia Cagayan de Oro City Brgy. Tabon Lapuyan Zamboanga Del Sur</t>
  </si>
  <si>
    <t xml:space="preserve">Poblacion Lapuyan, Zamboanga Del Sur </t>
  </si>
  <si>
    <t xml:space="preserve">Brgy Buboy </t>
  </si>
  <si>
    <t>Blk 14 Lot 20 R. Salas St. Ciudad Real San Jose Del Monte Bulacan Brgy. Tabon Lapuyan Zamboanga Del Sur</t>
  </si>
  <si>
    <t xml:space="preserve">#4 lot2 blk6 silvestre st.azicate homes gen t. de leon val.city </t>
  </si>
  <si>
    <t xml:space="preserve">purok brilliant gate malabog, paquibato dist. </t>
  </si>
  <si>
    <t xml:space="preserve">Brgy. Malanog Calatrava, Negros Occidental </t>
  </si>
  <si>
    <t>Brgy. Malanog Calatrava, Negros Occidental Brgy. Tabon Lapuyan Zamboanga Del Sur</t>
  </si>
  <si>
    <t xml:space="preserve">Flat A 14th Floor 28 Rice Victoria, Java Road North Point Hongkong </t>
  </si>
  <si>
    <t xml:space="preserve">1439 A.P. Guevarra st. </t>
  </si>
  <si>
    <t xml:space="preserve">Dollar st. North Fairview </t>
  </si>
  <si>
    <t xml:space="preserve">B20 L9 SANTOL ST. STO. DOMINGO VILLGAE SAN JOSE MATULID MEXICO PAMPANGA </t>
  </si>
  <si>
    <t xml:space="preserve">6 JAY MOMOH ST. AJAO ESTATE LAGOS NIGERIA </t>
  </si>
  <si>
    <t>#32 Sto. Tomas Galas Quezon City Brgy. Tabon Lapuyan Zamboanga Del Sur</t>
  </si>
  <si>
    <t>Poblacion Lapuyan, Zamboanga Del Sur Brgy. Tabon Lapuyan Zamboanga Del Sur</t>
  </si>
  <si>
    <t>Purok 3 Carpok, Lapuyan Zamboanga Del Sur Brgy. Tabon Lapuyan Zamboanga Del Sur</t>
  </si>
  <si>
    <t>Blk 12 Lot 5, Alta Tierra Subd. Tiguma Pagadian City Brgy. Tabon Lapuyan Zamboanga Del Sur</t>
  </si>
  <si>
    <t>Bana Street Sta. Maria District Pagadian City Brgy. Tabon Lapuyan Zamboanga Del Sur</t>
  </si>
  <si>
    <t>Pingalay Lapuyan Zamboanga del Sur Brgy. Tabon Lapuyan Zamboanga Del Sur</t>
  </si>
  <si>
    <t>Maruing, Lapuyan Zamboanga Del Sur Brgy. Tabon Lapuyan Zamboanga Del Sur</t>
  </si>
  <si>
    <t>Lubusan Lapuyan, Zamboanga Del Sur Brgy. Tabon Lapuyan Zamboanga Del Sur</t>
  </si>
  <si>
    <t>HQS Naval Air Group, NBAA Sangley Point, Cavite City Brgy. Tabon Lapuyan Zamboanga Del Sur</t>
  </si>
  <si>
    <t>Purok 7 Tubod Lakewood, Zamboanga Del Sur Brgy. Tabon Lapuyan Zamboanga Del Sur</t>
  </si>
  <si>
    <t>Baluno Diplo, Kumatarang Zamboanga Del Sur Brgy. Tabon Lapuyan Zamboanga Del Sur</t>
  </si>
  <si>
    <t>Purok Kaumahan-a, Poblacion Kumalarang Zamboanga Del Sur Brgy. Tabon Lapuyan Zamboanga Del Sur</t>
  </si>
  <si>
    <t>Tubod Lakewood Zamboanga Del Sur Brgy. Tabon Lapuyan Zamboanga Del Sur</t>
  </si>
  <si>
    <t>Brgy. Pingalay Lapuyan Zamboanga Del Sur Brgy. Tabon Lapuyan Zamboanga Del Sur</t>
  </si>
  <si>
    <t>Purok Santan, Maruing Lapuyan Zamboanga Del Sur Brgy. Tabon Lapuyan Zamboanga Del Sur</t>
  </si>
  <si>
    <t>Brgy. Tabon Lapuyan Zamboanga Del Sur Brgy. Tabon Lapuyan Zamboanga Del Sur</t>
  </si>
  <si>
    <t>Carpok, Lapuyan, Zamboanga Del Sur Brgy. Tabon Lapuyan Zamboanga Del Sur</t>
  </si>
  <si>
    <t>Brgy. Baloy Lapuyan Zamboanga Del Sur Brgy. Tabon Lapuyan Zamboanga Del Sur</t>
  </si>
  <si>
    <t>Baloy Lapuyan Zamboanga Dl Sur Brgy. Tabon Lapuyan Zamboanga Del Sur</t>
  </si>
  <si>
    <t>Bulauan Lapuyan Zamboanga Del Sur Brgy. Tabon Lapuyan Zamboanga Del Sur</t>
  </si>
  <si>
    <t>Upper Lumboy Tuburan District Pagadian City Brgy. Tabon Lapuyan Zamboanga Del Sur</t>
  </si>
  <si>
    <t>Kawit Purok Bahaw-a, Pagadian City Brgy. Tabon Lapuyan Zamboanga Del Sur</t>
  </si>
  <si>
    <t>Prk. 3, Carpok, Lapuyan Zamboanga Del Sur Brgy. Tabon Lapuyan Zamboanga Del Sur</t>
  </si>
  <si>
    <t>Lapuyan Zamboanga Del Sur Brgy. Tabon Lapuyan Zamboanga Del Sur</t>
  </si>
  <si>
    <t>Prk. Tangke Salambuyan Lapuyan, Zamboanga Del Sur Brgy. Tabon Lapuyan Zamboanga Del Sur</t>
  </si>
  <si>
    <t>B7, L2, Alta Tierra Subd. Napolan Pagadian City Brgy. Tabon Lapuyan Zamboanga Del Sur</t>
  </si>
  <si>
    <t xml:space="preserve">Brgy. Tabon Lapuyan Zamboanga Del Sur </t>
  </si>
  <si>
    <t>Philippines 50 blacks Link Villa, 38-60 Blacks</t>
  </si>
  <si>
    <t xml:space="preserve">purok 6 liwanag liwayway diffun quirino </t>
  </si>
  <si>
    <t xml:space="preserve">brgy. santa tumauini isabela </t>
  </si>
  <si>
    <t xml:space="preserve">292-b recto st. baler, aurora </t>
  </si>
  <si>
    <t>HongKong Brgy. Cali Dingras</t>
  </si>
  <si>
    <t xml:space="preserve">449 A.BONIFACIO COR.DOME ST.BALINTAWAK </t>
  </si>
  <si>
    <t>HonKong Brgy. Cali Dingras</t>
  </si>
  <si>
    <t xml:space="preserve"># 2 KING WILLIAM ST.KINGSPOINT SUBD. BAGBAG,NOVALICHES </t>
  </si>
  <si>
    <t xml:space="preserve">HongKong Brgy. Cali Dingras, </t>
  </si>
  <si>
    <t>Nueva Ecija Philippines Repulse Bay HongKong</t>
  </si>
  <si>
    <t xml:space="preserve">poblacion tantangan south cotabato </t>
  </si>
  <si>
    <t xml:space="preserve">centro sur gattaran cagayan valley </t>
  </si>
  <si>
    <t>Tower 4 3-A Redhill Peninsula 18 Pak Pat Shan Road</t>
  </si>
  <si>
    <t xml:space="preserve">6/F Fully Bldg. 70 Wanchai Road </t>
  </si>
  <si>
    <t xml:space="preserve">63-69 Kam Ping Lau, Kam Ping Mansion </t>
  </si>
  <si>
    <t>2010 Samat St. Olympia Village Makati City</t>
  </si>
  <si>
    <t xml:space="preserve">Maruing, Lapuyan Zamboanga Del Sur </t>
  </si>
  <si>
    <t xml:space="preserve">Q.CITY </t>
  </si>
  <si>
    <t>Q.CITY Bul.</t>
  </si>
  <si>
    <t xml:space="preserve">B20 L16 CHICO BLVD. STO. DOMINGO VILLAGE SAN JOSE MATULID MEXICO PAMPANGA </t>
  </si>
  <si>
    <t xml:space="preserve">B 42 L27 BULAON REST. CSFP </t>
  </si>
  <si>
    <t xml:space="preserve">SAN RAFAEL MEXICO PAMPANGA </t>
  </si>
  <si>
    <t xml:space="preserve">#482 PUROK 6 SAN JOES MATULID MEXICO PAMPANGA </t>
  </si>
  <si>
    <t xml:space="preserve">PUROK 2 SAN JOSE CITY OF SAN FERNANDO </t>
  </si>
  <si>
    <t>Sheihk Zayed Road Dubai</t>
  </si>
  <si>
    <t>Brgy Buhangin Baler</t>
  </si>
  <si>
    <t xml:space="preserve">Brgy Buhangin Baler </t>
  </si>
  <si>
    <t>101 B1 Emerald St. A. Bonifacio St. Brgy. Sto. Domingo 101 B1 Emerald St. A. Bonifacio St. Brgy. Sto. Domingo</t>
  </si>
  <si>
    <t>101 B1 Emerald St. A. Bonifacio St. Brgy. Sto. Domingo Cainta Rizal</t>
  </si>
  <si>
    <t xml:space="preserve">101 B1 Emerald St. A. Bonifacio St. Brgy. Sto. Domingo </t>
  </si>
  <si>
    <t xml:space="preserve">257 PANTRANCO COMPD.HIMLAYAN ROAD PASONG TAMO QUEZON CITY </t>
  </si>
  <si>
    <t xml:space="preserve">SAN JOSE MATULID MEXICO PAMPANGA </t>
  </si>
  <si>
    <t>B 8 L 14-16 SUMMERFIELD HOMES SAN RAFAEL MEXICO PAMPANGA B 8 L 14-16 SUMMERFIELD HOMES SAN RAFAEL MEXICO PAMPANGA</t>
  </si>
  <si>
    <t xml:space="preserve">B 8 L 14-16 SUMMERFIELD HOMES SAN RAFAEL MEXICO PAMPANGA </t>
  </si>
  <si>
    <t xml:space="preserve">9105 BANUYO ST. SAN ANTONIO VILLAGE MAKATI CITY </t>
  </si>
  <si>
    <t xml:space="preserve">467 mapag mahal st.bagong nayon </t>
  </si>
  <si>
    <t xml:space="preserve">467 mapag mahal st.bagong nayon baliwag bulacan </t>
  </si>
  <si>
    <t>p7 blk8 lot9 emerald st.pacita complex 1 san pedro city ,laguna 122 faculty pulong kendi, sta. ana</t>
  </si>
  <si>
    <t xml:space="preserve">luisiana laguna </t>
  </si>
  <si>
    <t xml:space="preserve">27 MB TANANGCO ST. BUTING, PASIG CITY </t>
  </si>
  <si>
    <t>128-833 Range Road Takhini Mobile Park</t>
  </si>
  <si>
    <t xml:space="preserve">122 faculty pulong kendi, sta. ana </t>
  </si>
  <si>
    <t xml:space="preserve">1 pardinas st. signal village </t>
  </si>
  <si>
    <t xml:space="preserve">sta.ana tibiao </t>
  </si>
  <si>
    <t xml:space="preserve">obando bulacan </t>
  </si>
  <si>
    <t xml:space="preserve">obando,bulacan </t>
  </si>
  <si>
    <t xml:space="preserve">1333 lardizabal st. sampaloc manila </t>
  </si>
  <si>
    <t xml:space="preserve">39 tagumpay st.san joaquin mabalacat pampanga </t>
  </si>
  <si>
    <t xml:space="preserve">FORTUNE ROYALE 2 CLAIRE ST. PANIPUAN CITY OF SAN FERNANDO PAMPANGA </t>
  </si>
  <si>
    <t xml:space="preserve">B 20 L 14 CHICO BLVD. STO DOMINGO VILLAGE SAN JOSE MATULID MEXICO PAMPANGA </t>
  </si>
  <si>
    <t xml:space="preserve">024 PUROK 5 TELAPAYONG, ARAYAT PAMPANGA </t>
  </si>
  <si>
    <t>85 B.M Road, San Pedro Masigla St. Kaakbayan, Brgy. Tiniguiban</t>
  </si>
  <si>
    <t xml:space="preserve">Masigla St. Kaakbayan, Brgy. Tiniguiban </t>
  </si>
  <si>
    <t xml:space="preserve">#090 San Lucas II </t>
  </si>
  <si>
    <t xml:space="preserve">Block 16 B Lot 34 Padas Ally </t>
  </si>
  <si>
    <t>G/F 181M Shek Kwu Lung Village</t>
  </si>
  <si>
    <t>Flat B 10th Floor Fly Dragon 28 Terrace</t>
  </si>
  <si>
    <t>19 C Block 6 Chianti</t>
  </si>
  <si>
    <t>B3 Flat A 30th Floor Discovery Park</t>
  </si>
  <si>
    <t xml:space="preserve">34 1st Floor 3rd Street </t>
  </si>
  <si>
    <t>21 Kwai Heung Kai 3rd Floor Sai Ying Pun</t>
  </si>
  <si>
    <t xml:space="preserve">1 Philip st.Blacktown 2148 NSW </t>
  </si>
  <si>
    <t>3-A Patio do Mestre No. 5 Edificio Chi Meng</t>
  </si>
  <si>
    <t>No. 057 Barangay Quintong San Carlos City</t>
  </si>
  <si>
    <t>Flat 5 2nd Floor 10B Stanley Beach Road</t>
  </si>
  <si>
    <t xml:space="preserve">Flat B Tower 1 23 Old Peak Road </t>
  </si>
  <si>
    <t>House 12 Xucca Villa Yung Ping Path</t>
  </si>
  <si>
    <t xml:space="preserve">2278 C. Aragon St. Sta Ana Manila </t>
  </si>
  <si>
    <t xml:space="preserve">Pingalay Lapuyan Zamboanga del Sur </t>
  </si>
  <si>
    <t xml:space="preserve">Lakewood Zamboanga City </t>
  </si>
  <si>
    <t xml:space="preserve">Brgy. Mandeg Lapuyan Zamboanga del sur </t>
  </si>
  <si>
    <t>Caloocan city Caloocan city</t>
  </si>
  <si>
    <t xml:space="preserve">Caloocan city </t>
  </si>
  <si>
    <t xml:space="preserve">B-16 L-59 Padas Alley Ph3 F1 </t>
  </si>
  <si>
    <t xml:space="preserve">Blk 33 Lot 1 FIT Bangungay st. </t>
  </si>
  <si>
    <t>#97 Welley Bldg. 7/F Flat D Wellington St</t>
  </si>
  <si>
    <t>Block 1 3510 Fu Tong House Yau Tong Estate</t>
  </si>
  <si>
    <t>Flat F 6F Fully Building 70 Wanchai Road</t>
  </si>
  <si>
    <t>Flat 5A, 5th Floor, #10 Prince's Terrace Mid-Level</t>
  </si>
  <si>
    <t>Block 7 Ground Floor Flat B Villa Carlton 369 Taipo Road</t>
  </si>
  <si>
    <t>6/F Fully Bldg 70 Wanchai Road</t>
  </si>
  <si>
    <t>#135 2/F Flat B Queens Road East</t>
  </si>
  <si>
    <t xml:space="preserve">NARITA,JAPAN </t>
  </si>
  <si>
    <t xml:space="preserve">BLK.40,BRGY.37,TACLOBAN LEYTE </t>
  </si>
  <si>
    <t xml:space="preserve">Pz B47 L25 Upper Bicutan Taguig City </t>
  </si>
  <si>
    <t xml:space="preserve">MINNESSOTA,USA </t>
  </si>
  <si>
    <t>160-H Twin Pioneer St Don Carlos Revilla</t>
  </si>
  <si>
    <t>Flat 165 Tower 6 Harbour Place Hung Hom</t>
  </si>
  <si>
    <t xml:space="preserve">134 2/F Queens Road </t>
  </si>
  <si>
    <t>8 Harbour Place Tower 6, 17 Floor Flat J 8 Oi King St., Hung Hom</t>
  </si>
  <si>
    <t xml:space="preserve">Phase 8B Package 4 block 11 Lot 30Bagong Silang </t>
  </si>
  <si>
    <t>4/F Block 32, Lower Baguio Villa 555 Victoria Road</t>
  </si>
  <si>
    <t xml:space="preserve"># 041 Lahad st. Muzon Ave., Old Balara. </t>
  </si>
  <si>
    <t>10F 10B King Yu Court Temple Road, Tin Hau</t>
  </si>
  <si>
    <t xml:space="preserve">191-M Tandang Sora Culiat </t>
  </si>
  <si>
    <t xml:space="preserve">QUEZON CITY </t>
  </si>
  <si>
    <t>#20 Stanley Village Road Flat A/5 Vista</t>
  </si>
  <si>
    <t>9/3 Blk 3 Hong Shun Court Suo Hing Garden 2, On Po Lane</t>
  </si>
  <si>
    <t>6F Fully Building #70 Wanchai Road</t>
  </si>
  <si>
    <t xml:space="preserve">SORSOGON </t>
  </si>
  <si>
    <t xml:space="preserve">LIGAO CITY ALBAY </t>
  </si>
  <si>
    <t xml:space="preserve">722 Brgy BiÃ±an </t>
  </si>
  <si>
    <t xml:space="preserve">82 ROMANTIC VILLAGE SANTA ANA </t>
  </si>
  <si>
    <t>3604 hiu wo house, hiu lai court, sau mau ping kowloon 467 mapag mahal st bagong nayon baliwag bulacan</t>
  </si>
  <si>
    <t xml:space="preserve">B-22 L-1 Ep Vill.1 Pinagsam st. </t>
  </si>
  <si>
    <t xml:space="preserve">18- Main Kudarat st. </t>
  </si>
  <si>
    <t xml:space="preserve">karuhatan val.city </t>
  </si>
  <si>
    <t xml:space="preserve">marulas val.city </t>
  </si>
  <si>
    <t xml:space="preserve">t.santiago st.cor.f. lazaro canumay west val.city </t>
  </si>
  <si>
    <t>63-69 Kam Ping Law Kam Ping Mansion</t>
  </si>
  <si>
    <t xml:space="preserve">117 DON ANTONIO ST. CALOOCAN CITY </t>
  </si>
  <si>
    <t xml:space="preserve">B3 LANDSCAPE AREA UPS MARCELO GREEN PARANAQUE CITY </t>
  </si>
  <si>
    <t xml:space="preserve">B2 L20 CAMELLA TOWNHOMES II PUTATAN MUNTINLUPA </t>
  </si>
  <si>
    <t xml:space="preserve">paranaque city </t>
  </si>
  <si>
    <t xml:space="preserve">160-h twin pioneer st,dcr pasay city </t>
  </si>
  <si>
    <t>B-04 L-08 Francisco homes 3 B-16 L-25 Phase 3 Pkge 10</t>
  </si>
  <si>
    <t xml:space="preserve">rizal, bansalan, davao del sur </t>
  </si>
  <si>
    <t xml:space="preserve">t.santiago st.corner f. lazaro canumay val.city </t>
  </si>
  <si>
    <t xml:space="preserve">191 M Tandang Sora Ave., Culiat </t>
  </si>
  <si>
    <t>787 Purok 5 Mayapa</t>
  </si>
  <si>
    <t xml:space="preserve">purok lirio,taculing bacolod </t>
  </si>
  <si>
    <t xml:space="preserve">blk 30 lot 110 japan st.harmony hills sjdm bulacan </t>
  </si>
  <si>
    <t xml:space="preserve">14 sitio maria corazon 2 brgy.sta.cruz antipolo city </t>
  </si>
  <si>
    <t xml:space="preserve">dana ili abulug cagayan valley </t>
  </si>
  <si>
    <t xml:space="preserve">bldg 33-88 r-10 temp.housing </t>
  </si>
  <si>
    <t>Block L Yu Man House 1 Floor, Yu Chui Court</t>
  </si>
  <si>
    <t xml:space="preserve">RC-8 Citrus Area g. Sapang Palay </t>
  </si>
  <si>
    <t>Block 2, 9th Floor Royal Ascot</t>
  </si>
  <si>
    <t>12 Uk Tau Village Pak Tam Road</t>
  </si>
  <si>
    <t>#.36 Caron St. West Bajac-bajac Olngapo city #.36 Caron St. West Bajac-bajac Olngapo City</t>
  </si>
  <si>
    <t>#.01 Rose St. Bo. Barretto, Olongapo City #.01 Rose St. Bo. Barretto, Olongapo City</t>
  </si>
  <si>
    <t>28D, Block 1, Scenic Heights 97 Robinson Road</t>
  </si>
  <si>
    <t xml:space="preserve">calaocan dist. rizal nueva ecija philippines </t>
  </si>
  <si>
    <t>Barangay Buhangin Baler</t>
  </si>
  <si>
    <t>Flat D 11th Floor 377 Prince Edward Road</t>
  </si>
  <si>
    <t xml:space="preserve">671 ALTURA ST. STA. MESA MANILA </t>
  </si>
  <si>
    <t xml:space="preserve">B8 L14-16 SUMMERFIELD HOMES SAN RAFAEL MEXICO PAMPANGA </t>
  </si>
  <si>
    <t xml:space="preserve">B 338 L 11 ZONE 14 SAN ROQUE ST. PEMBO MAKATI CITY </t>
  </si>
  <si>
    <t xml:space="preserve">27 M.B. TANANGCO ST. BUTING PASIG CITY </t>
  </si>
  <si>
    <t xml:space="preserve">#504-G TANDANG SORA AVE, CULIAT QUEZON CITY </t>
  </si>
  <si>
    <t xml:space="preserve">2b l12 guaga st.delacosta homes 2 nova.caloocan city </t>
  </si>
  <si>
    <t xml:space="preserve">#4155 bautista st.purok 4 mapulang lupa val. </t>
  </si>
  <si>
    <t xml:space="preserve">257 PANTRANCO COMPD. HIMALAYAN RO AD PASONG TAMO </t>
  </si>
  <si>
    <t>114 hansen st.east tapinac olongapo city 114 hansen st. east tapinac olongapo city</t>
  </si>
  <si>
    <t>Rm 920 9 Flr Sau Ming House Sau Mau Ping Est</t>
  </si>
  <si>
    <t xml:space="preserve">block5 brgy mauway mandaluyong city </t>
  </si>
  <si>
    <t xml:space="preserve">62 zone3 longos zapote bacoor cavite </t>
  </si>
  <si>
    <t xml:space="preserve">578 paso de blas val.city </t>
  </si>
  <si>
    <t xml:space="preserve">villa liway,maysan rd.val. city </t>
  </si>
  <si>
    <t xml:space="preserve">37 dao st.st anthony subd.taytay rizal </t>
  </si>
  <si>
    <t xml:space="preserve">B.32 L 29 Evergreen Heights Subd., </t>
  </si>
  <si>
    <t xml:space="preserve">#263 M. B. Asistio st. Sitio Sto Cristo Brgy. Gonzalo st. </t>
  </si>
  <si>
    <t>#.10 Rose St. Bo. Barretto, Olongapo City #.10 Rose St. Bo. Barretto, Olongapo City</t>
  </si>
  <si>
    <t xml:space="preserve">B-16 L-25 Phase 3 Pkge 10 </t>
  </si>
  <si>
    <t xml:space="preserve">10 mapamg akit st. pinyahan </t>
  </si>
  <si>
    <t>13 malakas st. pinyahan</t>
  </si>
  <si>
    <t xml:space="preserve">1144-J MUSA ST. SAMPALOC MANILA </t>
  </si>
  <si>
    <t xml:space="preserve">356 MEDEL EXT. ZONE 3 CENTRAL SIGNAL VILLAGE TAGUIG </t>
  </si>
  <si>
    <t xml:space="preserve">158 BURGOS ST. CONCEPCION MALABON CITY </t>
  </si>
  <si>
    <t xml:space="preserve">KM 40 BUENAVENTURA ST. PULONG BUHANGIN SANTA MARIA BULACAN </t>
  </si>
  <si>
    <t xml:space="preserve">307 SOLIVEN ST. PHASE IV, BRGY. NANGKA GREENHEIGHTS MARIKINA CITY </t>
  </si>
  <si>
    <t>13 Malakas Street Pinyahan, Diliman</t>
  </si>
  <si>
    <t xml:space="preserve">2506 San Pablo Sur </t>
  </si>
  <si>
    <t xml:space="preserve">1656 P Burgos St </t>
  </si>
  <si>
    <t xml:space="preserve">185 RCHI Subd Sitio Rosal Bubukal </t>
  </si>
  <si>
    <t xml:space="preserve">Brgy Gatid </t>
  </si>
  <si>
    <t xml:space="preserve">Brgy Banca Banca </t>
  </si>
  <si>
    <t>phase 1 lot 1 &amp; 2 bambang ni peles st, sta. ana 21 A purok 1 lower bicutan</t>
  </si>
  <si>
    <t xml:space="preserve">66-C G.aglipay st. poblacion </t>
  </si>
  <si>
    <t>21 A purok 1 lower bicutan 21 A purok 1 lower bicutan</t>
  </si>
  <si>
    <t xml:space="preserve">21 A purok 1 lower bicutan </t>
  </si>
  <si>
    <t>24E Matipuno St Pinyahan, Diliman</t>
  </si>
  <si>
    <t xml:space="preserve">B5 L1 &amp; 3 VILLA DE LIPA 2 PHASE 2 SABANG </t>
  </si>
  <si>
    <t xml:space="preserve">2026 H. President Quirino Ave. Pandacan </t>
  </si>
  <si>
    <t>Q.C. Q.C.</t>
  </si>
  <si>
    <t>B-18 L-12 Asamba compound Brgy.Baesa District 6 Q.C. Q.C.</t>
  </si>
  <si>
    <t xml:space="preserve">517-D MOQ Manuel Lopez st. Sangley Pt. Cavite City </t>
  </si>
  <si>
    <t>sangley pt.cavite city Q.C.</t>
  </si>
  <si>
    <t xml:space="preserve">517 B Manuel Lopez St. Sangley </t>
  </si>
  <si>
    <t xml:space="preserve">catbalogan city </t>
  </si>
  <si>
    <t>lardizabal st.sampaloc manila Q.C.</t>
  </si>
  <si>
    <t xml:space="preserve">Q.C. </t>
  </si>
  <si>
    <t>Kaloocan city 1607 F. Varona st.</t>
  </si>
  <si>
    <t xml:space="preserve">144 SANTOL ST. SUMMER GREEN SUBD. CAINTA RIZAL </t>
  </si>
  <si>
    <t xml:space="preserve">223 SAN PABLO, MEXICO PAMPANGA </t>
  </si>
  <si>
    <t xml:space="preserve">SAN FERNANDO SUBD. CSFP </t>
  </si>
  <si>
    <t xml:space="preserve">2026 President Quirino Ave. Pandacan </t>
  </si>
  <si>
    <t>blk 15 lot2 pasong palanas brgy san juan tondo</t>
  </si>
  <si>
    <t xml:space="preserve">bicutan taguig city </t>
  </si>
  <si>
    <t>RM PARKING 5 MUNOZ MARKET, ROOSEVELT, QC</t>
  </si>
  <si>
    <t xml:space="preserve">MABINI ST. MAIMPIS SAN FERNANDO PAMPANGA </t>
  </si>
  <si>
    <t xml:space="preserve">677 DEL CARMEN CSFP </t>
  </si>
  <si>
    <t>tondo tondo</t>
  </si>
  <si>
    <t xml:space="preserve">tondo </t>
  </si>
  <si>
    <t>tondo 1607 F. Varona st.</t>
  </si>
  <si>
    <t xml:space="preserve">1607 F. Varona st. </t>
  </si>
  <si>
    <t xml:space="preserve">Lot 12 Block 13 Francisco Graceville </t>
  </si>
  <si>
    <t xml:space="preserve">val.city </t>
  </si>
  <si>
    <t xml:space="preserve">camarines sur </t>
  </si>
  <si>
    <t xml:space="preserve">gen.t deleon valenzuela city </t>
  </si>
  <si>
    <t xml:space="preserve">maysan val.city </t>
  </si>
  <si>
    <t xml:space="preserve">serrano subd.val.city </t>
  </si>
  <si>
    <t xml:space="preserve">36 joaquin st.abalos bukid val.city </t>
  </si>
  <si>
    <t xml:space="preserve">SAN PEDRO SAN SIMON PAMPANGA </t>
  </si>
  <si>
    <t xml:space="preserve">PH2 B21 L3 ST. JUDE VILLAGE CSFP </t>
  </si>
  <si>
    <t xml:space="preserve">48 ST. JOHN ST. PERPETUAL VILLAGE , PULANG LUPA LAS PINAS </t>
  </si>
  <si>
    <t xml:space="preserve">5TH ST. SAN JOSE VILLAGE, SAN JOSE SAN FERNANDO PAMPANGA </t>
  </si>
  <si>
    <t xml:space="preserve">B1 L24 VILLA CLASSICA SUBD. ALASAS CSFP </t>
  </si>
  <si>
    <t xml:space="preserve">36 dolorito st.serrano subd.val.city </t>
  </si>
  <si>
    <t>#.21 a purok-1 Lower Bicutan, Taguig City #.21 a purok-1 Lower Bicutan, Taguig Cit</t>
  </si>
  <si>
    <t>#.10 Rose St. Bo. Barretto, Olongapo City karuhatan</t>
  </si>
  <si>
    <t xml:space="preserve">490 Int. 14 Consunji St </t>
  </si>
  <si>
    <t xml:space="preserve">163 EVERLASTING SAN RAFAEL MEXICO PAMPANGA </t>
  </si>
  <si>
    <t xml:space="preserve">APARTMENT #6 SAN BARTOLOME STA. ANA ARAYAT PAMPANGA </t>
  </si>
  <si>
    <t xml:space="preserve">BLK. 7 LOT 9 SANTIAGO ST. LA CASA NUEVA SUBD. SAN AGUSTIN CSFP </t>
  </si>
  <si>
    <t xml:space="preserve">ANGELES CITY, PAMPANGA </t>
  </si>
  <si>
    <t xml:space="preserve">Brgy Talaga </t>
  </si>
  <si>
    <t xml:space="preserve">787 Purok 5 Camp Vicente Lim Mayapa </t>
  </si>
  <si>
    <t xml:space="preserve">San Buenaventura Sitio 4 </t>
  </si>
  <si>
    <t xml:space="preserve">Purok 7, Brgy Sta Elena </t>
  </si>
  <si>
    <t xml:space="preserve">Brgy Sta Catalina </t>
  </si>
  <si>
    <t xml:space="preserve">B-9 L-21 Verde heights Gaya gaya </t>
  </si>
  <si>
    <t xml:space="preserve">B-9 L-21 Verde heights Gaya gayas </t>
  </si>
  <si>
    <t>B-9 L-21 Verde heights Gayagaya, Bul.</t>
  </si>
  <si>
    <t xml:space="preserve">Bul. </t>
  </si>
  <si>
    <t xml:space="preserve">B12 L1 MOLAVE ST. FIESTA SOUTH HOMES SALITRAN II DASMARINAS CAVITE </t>
  </si>
  <si>
    <t>1314 IBARRA ST. SAMPALOC MANILA 27 MB TANANGCO ST. BUTING, PASIG CITY</t>
  </si>
  <si>
    <t>No.300 San Pablo st. Brgy Fatima 4 Area E. Bulacan</t>
  </si>
  <si>
    <t xml:space="preserve">No.300 San Pablo st. Brgy Fatima 4 Area E. </t>
  </si>
  <si>
    <t>Bulacan Bulacan</t>
  </si>
  <si>
    <t xml:space="preserve">iligan city </t>
  </si>
  <si>
    <t xml:space="preserve">upper bicutan taguig city </t>
  </si>
  <si>
    <t xml:space="preserve">Dalton Pass Extension Luzon Ave. Brgy.Holy Spirit Diliman Quezon City </t>
  </si>
  <si>
    <t xml:space="preserve">24-E Matipuno st. Pinyahan Diliman Quezon City </t>
  </si>
  <si>
    <t>Dalton Pass Extension Luzon Ave. Brgy. Holy Spirit</t>
  </si>
  <si>
    <t>27 MB TANANGCO ST. BUTING, PASIG CITY 27 MB TANANGCO ST. BUTING, PASIG CITY</t>
  </si>
  <si>
    <t>UNIT 27 LA TOWNHOMES BUTING PASIG CITY 27 MB TANANGCO ST. BUTING, PASIG CITY</t>
  </si>
  <si>
    <t>karuhatan marulas</t>
  </si>
  <si>
    <t>karuhatan karuhatan</t>
  </si>
  <si>
    <t xml:space="preserve">karuhatan </t>
  </si>
  <si>
    <t xml:space="preserve">kamuning road q.c. </t>
  </si>
  <si>
    <t xml:space="preserve">marulas </t>
  </si>
  <si>
    <t>gen.t deleon gen.t deleon</t>
  </si>
  <si>
    <t xml:space="preserve">viente reales,valenzuela city </t>
  </si>
  <si>
    <t xml:space="preserve">186 Tambis St., Luzon Ave. </t>
  </si>
  <si>
    <t xml:space="preserve">160-H Twin Pioneer St., Don Carlos Revilla </t>
  </si>
  <si>
    <t xml:space="preserve">10 MANGGAHAN ST. GUEMASAN, ARAYAT PAMPANGA </t>
  </si>
  <si>
    <t xml:space="preserve">San Francisco Homes </t>
  </si>
  <si>
    <t xml:space="preserve">LOT 1 BLK. 2 DANGALAN COR. DAPITAN ST. DM 4 SUBD. BRGY. SAN ANDRES CAINTA RIZAL </t>
  </si>
  <si>
    <t xml:space="preserve">UNIT 21-D DYNASTY TOWER JOSE ABAD SANTOS AVE. COR. BAMBANG ST. TONDO MANILA </t>
  </si>
  <si>
    <t xml:space="preserve">7 JANET EXTN. PLEASANT VIEW SUBD. TANDANG SORA QUEZON CITY </t>
  </si>
  <si>
    <t xml:space="preserve">BLOCK 1 LOT 13 CIUDAD DEL CARMEN C. RAYMUNDO AVE. PASIG CITY </t>
  </si>
  <si>
    <t xml:space="preserve">2251 ZAMORA ST. STA ANA, MANILA </t>
  </si>
  <si>
    <t xml:space="preserve">1144 J. MUSA ST. SAMPALOC, MANILA </t>
  </si>
  <si>
    <t xml:space="preserve">L9 R10 Tondo Manila </t>
  </si>
  <si>
    <t xml:space="preserve">B53 L02 magnolia St. Brgy. Rizal, Makati City </t>
  </si>
  <si>
    <t xml:space="preserve">206 Mancon Realty Mac Arthur Hiway </t>
  </si>
  <si>
    <t xml:space="preserve">B17 L17 bahamas St. La Brezza Subd. Pantoc, Meycauayan Bulacan </t>
  </si>
  <si>
    <t xml:space="preserve">Unit 311 Bldg. 6 MRB C-5 Taguig City </t>
  </si>
  <si>
    <t xml:space="preserve">B1 B7 Lot Brgy. Santa Cristina II Dasmarinas Cavite </t>
  </si>
  <si>
    <t xml:space="preserve">c/o 40 solar st. Bel-Air Makati city </t>
  </si>
  <si>
    <t xml:space="preserve">Meycauayan, Bulacan </t>
  </si>
  <si>
    <t xml:space="preserve">B17 L17 Bahamas St. La Brezza Subd. Pantoc, Meycauayan, Bulacan, Philippines </t>
  </si>
  <si>
    <t xml:space="preserve">B17 L17 Bahamas St. La brezza Subd. Pantoc, Meycauayan, Bulacan, Philippines </t>
  </si>
  <si>
    <t>B8 L7 Phase I Springleaf H Sub NA</t>
  </si>
  <si>
    <t>Brgy St Cristo NA</t>
  </si>
  <si>
    <t>La puyan Zamboanga Del sur NA</t>
  </si>
  <si>
    <t>CITY HEIGHTS SUBD., BACOLOD CI NA</t>
  </si>
  <si>
    <t>PAGLAUM VILLAGE, BACOLOD CITY NA</t>
  </si>
  <si>
    <t>HANDUMANAN, BACOLO CITY NA</t>
  </si>
  <si>
    <t>92 ZIRCON ST., CITY HEIGHTS SU NA</t>
  </si>
  <si>
    <t>PUROK COSMOS, TACULING, BACOLO NA</t>
  </si>
  <si>
    <t>PUROK VIOLETA, TACULING BACOLO NA</t>
  </si>
  <si>
    <t>No. 3 Dr F.T. Geslan Drive, Ta NA</t>
  </si>
  <si>
    <t>3 MILETONA ST, FRANCIS, BACOLO NA</t>
  </si>
  <si>
    <t>Grandville 3 block 1 Lot 3 Man NA</t>
  </si>
  <si>
    <t>BANGGA TOTONG1, HANDUMANAN BAC NA</t>
  </si>
  <si>
    <t>ORINGAO, KABANKALAN NA</t>
  </si>
  <si>
    <t>20-D Butler Tower, 1 Boyce Roa NA</t>
  </si>
  <si>
    <t>Flat e, 17F nan Shang Mansion NA</t>
  </si>
  <si>
    <t>YINGBU RD. LONGGUANDONG TIANHE NA</t>
  </si>
  <si>
    <t>47 LOPEZ JAENA-ARENDON STS. BA NA</t>
  </si>
  <si>
    <t>911 purok cacutud NA</t>
  </si>
  <si>
    <t>11 jalan permatang 20 taman de NA</t>
  </si>
  <si>
    <t>10 BORJA st.purok 1 guemasan NA</t>
  </si>
  <si>
    <t>101 B1 Emerald St. A. Bonifaci NA</t>
  </si>
  <si>
    <t>POBLACION 1 SAGAY CITY NA</t>
  </si>
  <si>
    <t>4023 JULIO DELA CRUZ PALANAN M NA</t>
  </si>
  <si>
    <t>Park Tak Street, City One Shat NA</t>
  </si>
  <si>
    <t>0111 caingin st.anao NA</t>
  </si>
  <si>
    <t>Poblacion Barbaza Antique NA</t>
  </si>
  <si>
    <t>Pak Tak Street City One Shatin NA</t>
  </si>
  <si>
    <t>Lot 9 B3 Washington St. Cuesta NA</t>
  </si>
  <si>
    <t>Rm 3121 31/F Sutton Court Gate NA</t>
  </si>
  <si>
    <t>king park villa, 18b, tower 2 NA</t>
  </si>
  <si>
    <t>Flat E, 17 F Nan Shang Mansion NA</t>
  </si>
  <si>
    <t>Purok 3 Villaflor Oroquita Cit NA</t>
  </si>
  <si>
    <t>king park vila, 18b,tower 2 no NA</t>
  </si>
  <si>
    <t>Kings Park Villa,18b, Tower 2 NA</t>
  </si>
  <si>
    <t>190-MASAGANAR,BRGY.BAHAY TORO NA</t>
  </si>
  <si>
    <t>B2 L25 Capricorn Ave. Goodwill NA</t>
  </si>
  <si>
    <t>B2 L5 Capricorn Ave. Goodwill NA</t>
  </si>
  <si>
    <t>471 TANGILE ST., BRGY VILLAMON NA</t>
  </si>
  <si>
    <t>BLK 90 LOT 1A IBALON ST., LAGR NA</t>
  </si>
  <si>
    <t>BLK 7 LOT 1 PHASE 1, NHA PAHAN NA</t>
  </si>
  <si>
    <t>MARIVELES,BATAAN NA</t>
  </si>
  <si>
    <t>GEN.T.LEON VAL.CITY NA</t>
  </si>
  <si>
    <t>mexico,pampanga NA</t>
  </si>
  <si>
    <t>marulas val.city NA</t>
  </si>
  <si>
    <t>KARUHATAN,VAL.CITY NA</t>
  </si>
  <si>
    <t>LINGUNAN,VAL.CITY NA</t>
  </si>
  <si>
    <t>Tingson Beach Resort Brgy Banq NA</t>
  </si>
  <si>
    <t>19B MINDANAO ST.ZONE 5 SIGNAL NA</t>
  </si>
  <si>
    <t>96 c.jose st.malibay pasay cit NA</t>
  </si>
  <si>
    <t>CATUCLAN INAYAWN, CAUAYAN NA</t>
  </si>
  <si>
    <t>gen.t. deleon valenzuela city NA</t>
  </si>
  <si>
    <t>caloocan city NA</t>
  </si>
  <si>
    <t>diliman q.c. NA</t>
  </si>
  <si>
    <t>sta.monica,nova.q.c. NA</t>
  </si>
  <si>
    <t>karuhatan val.city NA</t>
  </si>
  <si>
    <t>marulas,val.city NA</t>
  </si>
  <si>
    <t>92 zIRCON ST., CITY HEIGHTS SU NA</t>
  </si>
  <si>
    <t>14 VETERANS RD., PUROK BANAUE, NA</t>
  </si>
  <si>
    <t>TONDO MANILA NA</t>
  </si>
  <si>
    <t>unit2 don diego bldg.14 judge NA</t>
  </si>
  <si>
    <t>805 2ND ST. BALIBAGO NA</t>
  </si>
  <si>
    <t>CACUTUD ARAYAT NA</t>
  </si>
  <si>
    <t>517 B Manuel Lopez St. Sangley NA</t>
  </si>
  <si>
    <t>PUROK LIRIO, TACULING, BACOLOD NA</t>
  </si>
  <si>
    <t>#2497 Pasong Tirad st. corner NA</t>
  </si>
  <si>
    <t>18 SITIO 1 KALIWA STREET BATA NA</t>
  </si>
  <si>
    <t>PUROK LIRIO, TACULING, BACOLOD 6</t>
  </si>
  <si>
    <t>Blk 7 lot2 sloane st. Cambridg NA</t>
  </si>
  <si>
    <t>299 Rosal St Brgy Sto Cristo NA</t>
  </si>
  <si>
    <t>1210 A kaminaman St. San Andr NA</t>
  </si>
  <si>
    <t>11 CONSTITUTIONAL RD BATASAN H NA</t>
  </si>
  <si>
    <t>55 BAI COMPOUND VISAYAS AVENUE NA</t>
  </si>
  <si>
    <t>12 A MARIPOSA ST.MARIPOSA VILL NA</t>
  </si>
  <si>
    <t>Salvacion, Busuanga, Palawan NA</t>
  </si>
  <si>
    <t>0558 f manalo st,brgy sto toma NA</t>
  </si>
  <si>
    <t>12B VICTORIA MANSION KIRKCALDY NA</t>
  </si>
  <si>
    <t>BLK67 LOT 18 PUROK 05 UPPER BI NA</t>
  </si>
  <si>
    <t>BLK.5 LOT 24PONTEDERA ST.HERIT NA</t>
  </si>
  <si>
    <t>0728 -A AGUILAR ST,TEJEROS MAK NA</t>
  </si>
  <si>
    <t>32 EXECUTIVE RD.12FT.COURT BAT NA</t>
  </si>
  <si>
    <t>BLK 6 LOT 24 PONTEDERA ST.BRGY NA</t>
  </si>
  <si>
    <t>Brgy. 33 Purok 2 Pinaranda St. NA</t>
  </si>
  <si>
    <t>10 MARVILLE SUBD.APITONG ST.,M NA</t>
  </si>
  <si>
    <t>85 bm road San Pedro Puerto Pr NA</t>
  </si>
  <si>
    <t>85 NA</t>
  </si>
  <si>
    <t>10 MARVILLE SUBD.APITONG STREE NA</t>
  </si>
  <si>
    <t>1935 MT.APO ST.PUNTA STA.ANA M NA</t>
  </si>
  <si>
    <t>2218 REVILLIN ST.STA.ANA MANIL NA</t>
  </si>
  <si>
    <t>Brgy Sta Cruz NA</t>
  </si>
  <si>
    <t>Sun Beam 36 Repulse Bay Road, NA</t>
  </si>
  <si>
    <t>GUEMASAN SUBD. ARAYAT NA</t>
  </si>
  <si>
    <t>#G. RODRIGUEZ VILLA VICTORIA H NA</t>
  </si>
  <si>
    <t>#78 PUROK 6 MATAMO ARAYAT NA</t>
  </si>
  <si>
    <t>15-12 maganda st.fiesta commun NA</t>
  </si>
  <si>
    <t>#10 BORJA ST. PUROK I GUEMASAN NA</t>
  </si>
  <si>
    <t>BLK 1 LOT 29 CERES VILLAGE NNS NA</t>
  </si>
  <si>
    <t>BANAGO, BACOLOD CITY NA</t>
  </si>
  <si>
    <t>10 MARIVILLE SUBD.APITONG ST.M NA</t>
  </si>
  <si>
    <t>235 PILI ST.C.LAND HAGONOY,SIG NA</t>
  </si>
  <si>
    <t>3 MALALUSAN ST. BRGY.32 BACOLO NA</t>
  </si>
  <si>
    <t>907 lyra st.phase 2 moonwalk s NA</t>
  </si>
  <si>
    <t>BLK.6 LOT 24 PONTEDERA ST.HERI NA</t>
  </si>
  <si>
    <t>36 san matias NA</t>
  </si>
  <si>
    <t>8958-A san bartolome st.san an NA</t>
  </si>
  <si>
    <t>24-A 18th ave.murphy quezon ci NA</t>
  </si>
  <si>
    <t>100-d bernabe ave.bernabe subd NA</t>
  </si>
  <si>
    <t>B31 L48 PALMAYO FLORIDA BLANCA NA</t>
  </si>
  <si>
    <t>44 D. REYES VILLAGE BASA AIR B NA</t>
  </si>
  <si>
    <t>4856 Sitio 3, Brgy. Bagumbayan NA</t>
  </si>
  <si>
    <t>sn.vicente NA</t>
  </si>
  <si>
    <t>purok 5 sta.lucia NA</t>
  </si>
  <si>
    <t>27 augusto santos st.phase 2 b NA</t>
  </si>
  <si>
    <t>blk 1 lot 2 gulayan catmon NA</t>
  </si>
  <si>
    <t>gov.santos st.bf homes NA</t>
  </si>
  <si>
    <t>Flat E 8th Floor Capital Build NA</t>
  </si>
  <si>
    <t>H. Couper St. Roosevelt, Quezo NA</t>
  </si>
  <si>
    <t>390 ems barrio camp olivas NA</t>
  </si>
  <si>
    <t>brgy.moras dela paz NA</t>
  </si>
  <si>
    <t>royal meadows NA</t>
  </si>
  <si>
    <t>CHOI HUNG KOWLOON HONG KONG NA</t>
  </si>
  <si>
    <t>BOGAC SAN RAMON EAST MANABO AB NA</t>
  </si>
  <si>
    <t>9 f santiago brgy.parada valen NA</t>
  </si>
  <si>
    <t>9f santiago st. brgy. parada v NA</t>
  </si>
  <si>
    <t>562 b atty. mendoza st. brgy. NA</t>
  </si>
  <si>
    <t>2ND BRIDGE MACABEBE NA</t>
  </si>
  <si>
    <t>NORTHVILLE SAMPAGA APALIT NA</t>
  </si>
  <si>
    <t>#317 3rd AVE. UNISITE SUBD. NA</t>
  </si>
  <si>
    <t>UNIT 4-A VICENTE RECTO ST. PHA NA</t>
  </si>
  <si>
    <t>B3 L2 ST. JUDE VILLAGE, PHASE NA</t>
  </si>
  <si>
    <t>MANGGA CACUTUD ARAYAT NA</t>
  </si>
  <si>
    <t>#03 ZONE 4 GUEMASAN ARAYAT NA</t>
  </si>
  <si>
    <t>#010 SAMPAGUITA ST. SINURA POR NA</t>
  </si>
  <si>
    <t>zanboanga del sur NA</t>
  </si>
  <si>
    <t>32 EXECUTIVE ROAD,12FT. COURT NA</t>
  </si>
  <si>
    <t>Brgy. Visitacion Delfin Albano NA</t>
  </si>
  <si>
    <t>csjdm,bulacan NA</t>
  </si>
  <si>
    <t>4-A vicente recto st.phase 2 NA</t>
  </si>
  <si>
    <t>altura st NA</t>
  </si>
  <si>
    <t>#08 PUROK 1 GUEMASAN ARAYAT NA</t>
  </si>
  <si>
    <t>#04 PUROK 4 GUEMASAN ARAYAT NA</t>
  </si>
  <si>
    <t>#01 BORJA ST. PUROK 1 GUEMASAN NA</t>
  </si>
  <si>
    <t>#02 BORJA ST. PUROK 1 GUEMASAN NA</t>
  </si>
  <si>
    <t>PUROK 1 SAN NICOLAS ARAYAT NA</t>
  </si>
  <si>
    <t>Sun Beam 36, Repulse Bay Road, NA</t>
  </si>
  <si>
    <t>11 b Talanay, Saret st. Batasa NA</t>
  </si>
  <si>
    <t>10 C/F Kennedy Road, Royal Cou NA</t>
  </si>
  <si>
    <t>block 18 lot 21 NA</t>
  </si>
  <si>
    <t>blk.13 lot 17 villa anapolis s NA</t>
  </si>
  <si>
    <t>Salvacion St., Salvacion, Busu NA</t>
  </si>
  <si>
    <t>Flat B 8th Floor Chung Lam CRT NA</t>
  </si>
  <si>
    <t>signal village taguig city NA</t>
  </si>
  <si>
    <t>Flat 8, 8th floor, Chung Lam C NA</t>
  </si>
  <si>
    <t>1183 J. Nakpil Paco, Manila NA</t>
  </si>
  <si>
    <t>1179I. Julio Nakpil Paco, Mani NA</t>
  </si>
  <si>
    <t>Flat 8, 8th floor, Chung Lam NA</t>
  </si>
  <si>
    <t>Flat B 7th Floor 15 Toli Terra NA</t>
  </si>
  <si>
    <t>Flat 5, Blk. B1 Floor Fontana NA</t>
  </si>
  <si>
    <t>18D Tower 6 The Palazzo 28 Lok NA</t>
  </si>
  <si>
    <t>Blk.17 lot 5 Calachuchi Street NA</t>
  </si>
  <si>
    <t>TRECE MARTIREZ CAVITE city NA</t>
  </si>
  <si>
    <t>brgy.177 cal. city NA</t>
  </si>
  <si>
    <t>113 B Presidential rd. Batasan NA</t>
  </si>
  <si>
    <t>DASMARINAS CAVITE CITY NA</t>
  </si>
  <si>
    <t>4 waling waling St. San Pedro 9 Subd., Bagbag Novaliches Q.C. NA</t>
  </si>
  <si>
    <t>#2 MOLAVE ST.,ENGRS HILL NORTH NA</t>
  </si>
  <si>
    <t>#57 PINAGKAISA ST.,NEW LOWER B NA</t>
  </si>
  <si>
    <t>AB DORM BURGOS GATUSLAO ST.BAC NA</t>
  </si>
  <si>
    <t>BRGY.HANDUMANAN BACOLOD CITY NA</t>
  </si>
  <si>
    <t>471 TANGILE ST.BRGY.VILLAMONTE NA</t>
  </si>
  <si>
    <t>39 labayani st.north fairview NA</t>
  </si>
  <si>
    <t>Anonas Katipunan St., Island G NA</t>
  </si>
  <si>
    <t>11-KIWI STREET BATASAN HILLS Q NA</t>
  </si>
  <si>
    <t>67 fort santiago street bago b NA</t>
  </si>
  <si>
    <t>142 -F TIBAGAN,BUSTOS BULACAN NA</t>
  </si>
  <si>
    <t>KARPOK LAPUYAN,ZAMBOANGA DEL S NA</t>
  </si>
  <si>
    <t>Blk 17 Lot 5 Calachichi St., S NA</t>
  </si>
  <si>
    <t>1179 JULIO NAKPIL PACO MALATE NA</t>
  </si>
  <si>
    <t>BRGY26 MAGSINAMO LUCBAN QUEZ NA</t>
  </si>
  <si>
    <t>CARUSOCAN, STA- BARBARA, PANGA NA</t>
  </si>
  <si>
    <t>12B Victoria Mansions Kirkcal NA</t>
  </si>
  <si>
    <t>BLK67 LOTE18 PUROK 05 NA</t>
  </si>
  <si>
    <t>235 pili st.c. land hagonoy si NA</t>
  </si>
  <si>
    <t>101 A. Emerald St. Brgy. Sto. NA</t>
  </si>
  <si>
    <t>Blk. 3, Lot 2 Dionisio Royale NA</t>
  </si>
  <si>
    <t>562-B Atty Mendoza St Brgy Ped NA</t>
  </si>
  <si>
    <t>4484 CALHOUN ST. PIO DEL PILAR NA</t>
  </si>
  <si>
    <t>TABON LAPUYAN,ZAMBOANGA DEL SU NA</t>
  </si>
  <si>
    <t>Meris Compound, Sipat St. Dist NA</t>
  </si>
  <si>
    <t>#10 PUROK 1 BORJA VILLAGE GUEM NA</t>
  </si>
  <si>
    <t>191 KATUPARAN ST.BRGY.COMMONWE NA</t>
  </si>
  <si>
    <t>tandang sora,quezon city NA</t>
  </si>
  <si>
    <t>Cogon, Panitan, Capiz, Philipp NA</t>
  </si>
  <si>
    <t>306 PAVIA TONDO MANILA NA</t>
  </si>
  <si>
    <t>barahan,santa cruz,occ.mindoro NA</t>
  </si>
  <si>
    <t>0434 BLDG.4 PAOVILLE D.FORT BO NA</t>
  </si>
  <si>
    <t>PNR F.T.I. TAGUIG CITY NA</t>
  </si>
  <si>
    <t>BALINTAWAK QUEZON CITY NA</t>
  </si>
  <si>
    <t>BIGNAY,VAL.CITY NA</t>
  </si>
  <si>
    <t>CALOOCAN CITY NA</t>
  </si>
  <si>
    <t>Meris Compound, Sipat St. Dist district #3</t>
  </si>
  <si>
    <t>marulas,caloocan city NA</t>
  </si>
  <si>
    <t>IMUS,CAVITE NA</t>
  </si>
  <si>
    <t>dumaguete city,negros occident NA</t>
  </si>
  <si>
    <t>Cogon, Panitan, Capiz NA</t>
  </si>
  <si>
    <t>54 SAN AGUSTIN SUR NA</t>
  </si>
  <si>
    <t>#10 BORJA ST. MANGGAHAN GUEMAS NA</t>
  </si>
  <si>
    <t>17 MIRASOL ST. TAHANAN VILLAGE NA</t>
  </si>
  <si>
    <t>III-ESTRANIO ST. BANCAL MEYCAU NA</t>
  </si>
  <si>
    <t>MABALACAT NA</t>
  </si>
  <si>
    <t>27 M. B. TANANGCO ST. BUTING NA</t>
  </si>
  <si>
    <t>Bulacan NA</t>
  </si>
  <si>
    <t>B7 L 142 Pampano St. Brgy. Lon NA</t>
  </si>
  <si>
    <t>080 CACUTUD NA</t>
  </si>
  <si>
    <t>PUROK 1 STA. LUCIA CUPANG NA</t>
  </si>
  <si>
    <t>#3 ZONE 4 GUEMASAN NA</t>
  </si>
  <si>
    <t>BLOCK 501 WOODLANDS DRIVE 14, NA</t>
  </si>
  <si>
    <t>CSJDM NA</t>
  </si>
  <si>
    <t>Maharlika highway Bacsil, Bacn NA</t>
  </si>
  <si>
    <t>85 BM Road, San Pedro, Puerto NA</t>
  </si>
  <si>
    <t>75 Raois, Bacnotan NA</t>
  </si>
  <si>
    <t>B-2 L-53 Carissa 5B Brgy. Kayp NA</t>
  </si>
  <si>
    <t>#10 PUROK 1 BORJA VILLAGE, GUE NA</t>
  </si>
  <si>
    <t>B3 Lt. 2 Dionisio Royale Execu NA</t>
  </si>
  <si>
    <t>B9 L41 Windward Hills, Burol I NA</t>
  </si>
  <si>
    <t>SITIO BALUYUT SAN FRANCISCO LU NA</t>
  </si>
  <si>
    <t>STA. BARBARA LUBAO NA</t>
  </si>
  <si>
    <t>PUROK 1 JOSE ABAD SANTOS, GUAG NA</t>
  </si>
  <si>
    <t>BLK. 55 LOT 44 APALIT FLORIDA NA</t>
  </si>
  <si>
    <t>FOTUNA FLORIDA BLANCA NA</t>
  </si>
  <si>
    <t>MANILA NA</t>
  </si>
  <si>
    <t>ERMITA MANILA NA</t>
  </si>
  <si>
    <t>manila NA</t>
  </si>
  <si>
    <t>B2 L16 Rolling Meadows Subd. P NA</t>
  </si>
  <si>
    <t>FLAT B, 11 FLOOR, BLK. 22, APL NA</t>
  </si>
  <si>
    <t>5 Ko Tong Village, Pak Tam Rd, NA</t>
  </si>
  <si>
    <t>51 Ko Tong Village Pak Tam Rd. NA</t>
  </si>
  <si>
    <t>51 Ko Tong Village Pak Tam Road</t>
  </si>
  <si>
    <t>51 Ko Tong Village Pak Tam road</t>
  </si>
  <si>
    <t>51 Ko Tong Village Pak tam road</t>
  </si>
  <si>
    <t>TRAMO, MESULO NA</t>
  </si>
  <si>
    <t>9105 BANUYO ST. SAN ANTONIO VI NA</t>
  </si>
  <si>
    <t>BLOCK 5 LOT 9 PH 3 SAINT CATHE NA</t>
  </si>
  <si>
    <t>Phase4 , Lam Tin Kowloon Hong NA</t>
  </si>
  <si>
    <t>ROYAL MEADOWS, PANDAQAQUI NA</t>
  </si>
  <si>
    <t>242 LL PINEDA ST. MORAS DELA P NA</t>
  </si>
  <si>
    <t>RM.B 1/F Blk1 Hibiscus Park Hi NA</t>
  </si>
  <si>
    <t>SAN PABLO LUBAO NA</t>
  </si>
  <si>
    <t>LOT 3 BLK. 12 TUNA ST. GREENVA NA</t>
  </si>
  <si>
    <t>APT. 3 NEW BARRIO ROAD CALULUT NA</t>
  </si>
  <si>
    <t>35F, 25/F, Blk9 Sea Crest Vill NA</t>
  </si>
  <si>
    <t>Brgy 8 Purok Pigado San Jose A NA</t>
  </si>
  <si>
    <t>Flat b-7/F 15 Toli terrace, 15 NA</t>
  </si>
  <si>
    <t>The Peak Hongkong NA</t>
  </si>
  <si>
    <t>10 House B. Bluff Path The Pea NA</t>
  </si>
  <si>
    <t>B3 L2 Dionisio Royale Exec. Ho NA</t>
  </si>
  <si>
    <t>B2 L25 Capricorn Ave., Goodwil NA</t>
  </si>
  <si>
    <t>BLOCK 4 LOT 28 TOPLAND SUBD. S NA</t>
  </si>
  <si>
    <t>85 bm road san pedro puerto pr NA</t>
  </si>
  <si>
    <t>2321 Camarin Road, Area D. Cam NA</t>
  </si>
  <si>
    <t>Phase , Lam Tin Kowloon Hong K NA</t>
  </si>
  <si>
    <t>Phase 4, Lam Tin, Kowloon Hong NA</t>
  </si>
  <si>
    <t>P 26-01 9th St. Villamor Air B NA</t>
  </si>
  <si>
    <t>55 Maxicar Village Loakan Bagu NA</t>
  </si>
  <si>
    <t>B27 L1 PH1 Avida Residence Das NA</t>
  </si>
  <si>
    <t>Flat B, II Floor, Blk. 22 Aple NA</t>
  </si>
  <si>
    <t>717 Karilagan st. Gagalangin T 2</t>
  </si>
  <si>
    <t>VAL.CITY NA</t>
  </si>
  <si>
    <t>66 MILLER ST. SJDM Q.C. NA</t>
  </si>
  <si>
    <t>GEN.T. DELEON,VAL.CITY NA</t>
  </si>
  <si>
    <t>GEN.T.DELEON VAL.CITY NA</t>
  </si>
  <si>
    <t>ge.t. leon,valenzuela city NA</t>
  </si>
  <si>
    <t>Brgy. Biga Occidental, Santo T NA</t>
  </si>
  <si>
    <t>Blk6 Hoi Yat Court South Horiz NA</t>
  </si>
  <si>
    <t>#29-8th St., Z-1 North Signal NA</t>
  </si>
  <si>
    <t>15-B Hoi Yat Court South Horiz NA</t>
  </si>
  <si>
    <t>Delfin Albano, Isabela Brgy. V NA</t>
  </si>
  <si>
    <t>Taguig City NA</t>
  </si>
  <si>
    <t>ATHENS GREECE NA</t>
  </si>
  <si>
    <t>ARGOLIDOS NO. 7 AMBELOKIPI , A NA</t>
  </si>
  <si>
    <t>268 GEMSVILLE SUBD. AQUAMARINE NA</t>
  </si>
  <si>
    <t>BLOCK 11 LOT 22 PEACH PALM WHI NA</t>
  </si>
  <si>
    <t>2nd For. ITC Timog Commercial NA</t>
  </si>
  <si>
    <t>QUEZON CITY NA</t>
  </si>
  <si>
    <t>T.S CRUZ,NOVA.Q.C NA</t>
  </si>
  <si>
    <t>KALAW ST.ERMITA MANILA NA</t>
  </si>
  <si>
    <t>ERMITA,MANILA NA</t>
  </si>
  <si>
    <t>val.city NA</t>
  </si>
  <si>
    <t>27 LANGKA ST.NORTH SIGNAL TAGU NA</t>
  </si>
  <si>
    <t>batasan city hills,quezon city NA</t>
  </si>
  <si>
    <t>iligan city NA</t>
  </si>
  <si>
    <t>handumanan,bacolod city NA</t>
  </si>
  <si>
    <t>antipolo city NA</t>
  </si>
  <si>
    <t>cogeoville,antipolo city NA</t>
  </si>
  <si>
    <t>13 boston st. celdran village NA</t>
  </si>
  <si>
    <t>36 dolorito st.val.city NA</t>
  </si>
  <si>
    <t>CAMARIN, CALOOCAN CITY NA</t>
  </si>
  <si>
    <t>CAMARIN CALOOCAN CITY NA</t>
  </si>
  <si>
    <t>CAMARIN,CALOOCAN CITY NA</t>
  </si>
  <si>
    <t>PARANG MARIKINA CITY NA</t>
  </si>
  <si>
    <t>SILANG CAVITE NA</t>
  </si>
  <si>
    <t>694 KALAW ST.ERMITA MANILA NA</t>
  </si>
  <si>
    <t>GEN.T.DELEON,VAL.CITY NA</t>
  </si>
  <si>
    <t>GEN.T.LEON,VAL.CITY NA</t>
  </si>
  <si>
    <t>pasay city NA</t>
  </si>
  <si>
    <t>B67 L18 PUROK 5 MALVAR ST. COR NA</t>
  </si>
  <si>
    <t>B67 L18 purok 5 Malvar st. cor NA</t>
  </si>
  <si>
    <t>B68l18 purok 5 Malvar st. Cor. NA</t>
  </si>
  <si>
    <t>B67 L18 purok 5 Malvar st. Cor NA</t>
  </si>
  <si>
    <t>B67L18 purok 5 Malvar st. cor. NA</t>
  </si>
  <si>
    <t>B67 L18 puRok 5 Malvar St. Cor NA</t>
  </si>
  <si>
    <t>batasan hills quezon city NA</t>
  </si>
  <si>
    <t>KARUHATAN VAL.CITY NA</t>
  </si>
  <si>
    <t>390 a.feliciano st. arkong bat NA</t>
  </si>
  <si>
    <t>DIEGO SILANG ST.VETERANS VILLA NA</t>
  </si>
  <si>
    <t>bacolod city,negros occ. NA</t>
  </si>
  <si>
    <t>ANTIPOLO CITY NA</t>
  </si>
  <si>
    <t>block 15 lot 6 rd.18 phase 5 c NA</t>
  </si>
  <si>
    <t>BLOCK 15 LOT 6 RD.18 PHASE 5 C NA</t>
  </si>
  <si>
    <t>ARAYAT NA</t>
  </si>
  <si>
    <t>405 PUROK 6 TRAMO MESULO NA</t>
  </si>
  <si>
    <t>Alley I pook 2 San Vicente, Qu NA</t>
  </si>
  <si>
    <t>124 Safari St. Condominium San NA</t>
  </si>
  <si>
    <t>118 Kaliraya St. Tatalon Q.C NA</t>
  </si>
  <si>
    <t>EMS BARRIO CAMP OLIVAS SAN NI NA</t>
  </si>
  <si>
    <t>SAPA STO NINO NA</t>
  </si>
  <si>
    <t>14 Apollo st. Tandang Sora NA</t>
  </si>
  <si>
    <t>#39 Folk St.,Lakas Bisig,Caint NA</t>
  </si>
  <si>
    <t>B28 L1 Ph1 Lakeside Subd Banay NA</t>
  </si>
  <si>
    <t>B28 L1 P1 LAKESIDE SUBD. BANAY NA</t>
  </si>
  <si>
    <t>B28 L1 Ph 1 Lakeside Subd Bana NA</t>
  </si>
  <si>
    <t>B28 L1 P1 Lakeside Subd Banay NA</t>
  </si>
  <si>
    <t>B28 L 1 Phase 1 Lakeside Subd NA</t>
  </si>
  <si>
    <t>B28 L 1 Ph1 Lakeside Subd Bana NA</t>
  </si>
  <si>
    <t>10 Mount Apo St Singson Villag NA</t>
  </si>
  <si>
    <t>B28 L1 Phase 1 Lakeside Subd B NA</t>
  </si>
  <si>
    <t>B28 L1 P1 LAKESIDE SUDB. BANAY NA</t>
  </si>
  <si>
    <t>B28 L1 Ph1 Lakeside Nest Subd NA</t>
  </si>
  <si>
    <t>B28 L1 Ph! Lakeside Nest Subd NA</t>
  </si>
  <si>
    <t>Block 28 Lot 1 Phase 1 Lakesid NA</t>
  </si>
  <si>
    <t>Brgy Sta Catalina NA</t>
  </si>
  <si>
    <t>Dagupan Cty NA</t>
  </si>
  <si>
    <t>29-8th St. Z-1 North Signal Vi NA</t>
  </si>
  <si>
    <t>Signal Taguig NA</t>
  </si>
  <si>
    <t>Paseo de Escudero st NA</t>
  </si>
  <si>
    <t>41 Ambray Comp maharlika Hiway NA</t>
  </si>
  <si>
    <t>Brgy Concepcion NA</t>
  </si>
  <si>
    <t>149 Teomora Village PH3 NA</t>
  </si>
  <si>
    <t>156 Sitio Sagingan Brgy Concep NA</t>
  </si>
  <si>
    <t>Brgy II-C NA</t>
  </si>
  <si>
    <t>Teachers Village Brgy San Rafa NA</t>
  </si>
  <si>
    <t>blk 34 lot 11 evergreen execut NA</t>
  </si>
  <si>
    <t>#562 B. Atty. Mendoza St. Brgy NA</t>
  </si>
  <si>
    <t>Brgy San Ignacio NA</t>
  </si>
  <si>
    <t>No. 10 Bigasan st. Villareal, NA</t>
  </si>
  <si>
    <t>48 E-Pansol Ave. NA</t>
  </si>
  <si>
    <t>Estancia, Kalibo NA</t>
  </si>
  <si>
    <t>Ph 6C Blk 34 Lot 18 Brgy. Gaya NA</t>
  </si>
  <si>
    <t>Dulo, Loma De Gato NA</t>
  </si>
  <si>
    <t>Roberto Cabanag St. BM Road, S NA</t>
  </si>
  <si>
    <t>p 26-01 9th St. Villamor Air B NA</t>
  </si>
  <si>
    <t>P 26-01 9th St. Villamor Airba NA</t>
  </si>
  <si>
    <t>75 Road 2 Bagong Pag-asa Q.C. NA</t>
  </si>
  <si>
    <t>Dagupan City, Pngasinan NA</t>
  </si>
  <si>
    <t>562-B Atty. Mendoza St. Pedro NA</t>
  </si>
  <si>
    <t>ST. ANTHONY SUBD. SINDALAN NA</t>
  </si>
  <si>
    <t>ST. BERNADETTE HEIGHTS SUBD. D NA</t>
  </si>
  <si>
    <t>29 8TH ST. ZONE 1 NORTH SIGNAL NA</t>
  </si>
  <si>
    <t>25 CHAMPACA ST. WESTERN BICUTA NA</t>
  </si>
  <si>
    <t>SINDALAN NA</t>
  </si>
  <si>
    <t>203 DEL PILAR ST. NA</t>
  </si>
  <si>
    <t>201 DEL PILAR ST. NA</t>
  </si>
  <si>
    <t>32 8th St. Zone 1 North Signal NA</t>
  </si>
  <si>
    <t>Blk 37 Arenda Sta Ana Taytay R NA</t>
  </si>
  <si>
    <t>San Pablo City, Laguna NA</t>
  </si>
  <si>
    <t>A Mabini St. Poblacion Sta. Cr NA</t>
  </si>
  <si>
    <t>Roberto Cabanag St. BM Road Sa NA</t>
  </si>
  <si>
    <t>Roberto Cabanag St. BM San Ped NA</t>
  </si>
  <si>
    <t>Robert Cabanag St. BM Road, Sa NA</t>
  </si>
  <si>
    <t>Roberto Cabanag St., BM Road, NA</t>
  </si>
  <si>
    <t>85 BM ROAD, SAN PEDRO, PUERTO NA</t>
  </si>
  <si>
    <t>ARGOLIDOS NO. 7, AMBELOKIPI AT NA</t>
  </si>
  <si>
    <t>039 Sitio Gumamela 2, Brgy Sta NA</t>
  </si>
  <si>
    <t>Commonwealth, Quezon City NA</t>
  </si>
  <si>
    <t>78 Robertito St. Balintawak, C NA</t>
  </si>
  <si>
    <t>29- 8th St. Z-1 North Signal V NA</t>
  </si>
  <si>
    <t>PUROK 6 SAN NICOLAS SUBDIVISIO NA</t>
  </si>
  <si>
    <t>#04 SAN JOSE MESULO NA</t>
  </si>
  <si>
    <t>BLOCK 3 LOT 32 RODRIGUEZ ST. V NA</t>
  </si>
  <si>
    <t>135 lower gulod nova. quezon c NA</t>
  </si>
  <si>
    <t>3528 gumamela duplex gen.t. de NA</t>
  </si>
  <si>
    <t>694 t.m. kalaw ave.ermita mani NA</t>
  </si>
  <si>
    <t>0356 M Leonor St NA</t>
  </si>
  <si>
    <t>2325 Jasmin St Arrelado Ave NA</t>
  </si>
  <si>
    <t>Brgy San Miguel NA</t>
  </si>
  <si>
    <t>500 Col Perez St Brgy San Cris NA</t>
  </si>
  <si>
    <t>San Pablo CIty NA</t>
  </si>
  <si>
    <t>9661 Diamond St., Los Banos Su NA</t>
  </si>
  <si>
    <t>St. Mary Heights, Lower Linao, NA</t>
  </si>
  <si>
    <t>18 Sapphire St. Hills 3, Caloo NA</t>
  </si>
  <si>
    <t>18Saphire St., Soldiers Hills NA</t>
  </si>
  <si>
    <t>Unit 1034 Cityland Dela Rosa C NA</t>
  </si>
  <si>
    <t>Roberto Cababnag St., BM Road, NA</t>
  </si>
  <si>
    <t>Brgy San Ignacio` NA</t>
  </si>
  <si>
    <t>L1 B3 Kingsrow subd Calihan NA</t>
  </si>
  <si>
    <t>Sagrada Libon Albay NA</t>
  </si>
  <si>
    <t>29- 8th St. North Signal Villa NA</t>
  </si>
  <si>
    <t>10 Borja St. Manggahan, Guema NA</t>
  </si>
  <si>
    <t>27 MB Tamangco St. Buting, Pas NA</t>
  </si>
  <si>
    <t>B5 L8 Kingsrow Subd San Franci NA</t>
  </si>
  <si>
    <t>brgy.syndic ate aroroy masbate NA</t>
  </si>
  <si>
    <t>blk08 lot 28 j.barrera st.kata NA</t>
  </si>
  <si>
    <t>39 labayani st. phase 8 north NA</t>
  </si>
  <si>
    <t>a. padrinao st. karuhatan val. NA</t>
  </si>
  <si>
    <t>201 magnolia st.de castro subd NA</t>
  </si>
  <si>
    <t>617 M. DELA FUENTE ST. SAMPALO NA</t>
  </si>
  <si>
    <t>KASOY ST. BRGY. SAN JOSE PUERT NA</t>
  </si>
  <si>
    <t>44Pineda Subd. Brgy. San Pedro NA</t>
  </si>
  <si>
    <t>9661 Diamond St. Los Banos Sub NA</t>
  </si>
  <si>
    <t>Pound St. North Fairview Park NA</t>
  </si>
  <si>
    <t>29 8th St. Zone 1 North Signal NA</t>
  </si>
  <si>
    <t>B21 L52 Santol St. Sto. Doming NA</t>
  </si>
  <si>
    <t>100 I Masigla St. Bgy. Central NA</t>
  </si>
  <si>
    <t>B21 L52 St. Sto. Domingo Villa NA</t>
  </si>
  <si>
    <t>Sitio Maligaya NHA San Nicolas NA</t>
  </si>
  <si>
    <t>276 Purok IV, Cutud Angeles, P NA</t>
  </si>
  <si>
    <t>Sta. Maria Pampanga, Philippin NA</t>
  </si>
  <si>
    <t>Subic Ibaba Agoncillo Batangas NA</t>
  </si>
  <si>
    <t>Sitio Maligaya San Nicolas, Sa NA</t>
  </si>
  <si>
    <t>Sitio Maligaya San Nicolas, Ci NA</t>
  </si>
  <si>
    <t>438 Salapungan San Nicolas, Sa NA</t>
  </si>
  <si>
    <t>purok 5 San Pedro San Fernando NA</t>
  </si>
  <si>
    <t>B10 L58 Schuman St. North Olym NA</t>
  </si>
  <si>
    <t>804 Old Balara, Tandang Sora A NA</t>
  </si>
  <si>
    <t>B10 L58 Schumann St. North Oly NA</t>
  </si>
  <si>
    <t>B11 L57 Schuman St. North Olym NA</t>
  </si>
  <si>
    <t>36 Dolorito St. Serrano Subd. NA</t>
  </si>
  <si>
    <t>38 Dolorito St. Serrano Subd. NA</t>
  </si>
  <si>
    <t>36 Dolorita St. Serrano Subd. NA</t>
  </si>
  <si>
    <t>36, Dolorito St. Serrano Subd. NA</t>
  </si>
  <si>
    <t>#2 pingkian Pasong Tamo, quezo NA</t>
  </si>
  <si>
    <t>59 zone B Pook Ricarte Brgy. U NA</t>
  </si>
  <si>
    <t>36 Dolorito St., Serrano Subd. NA</t>
  </si>
  <si>
    <t>59 zone B Pook Ricarte Baranga NA</t>
  </si>
  <si>
    <t>59 Zone B Pook Ricaforte Baran NA</t>
  </si>
  <si>
    <t>B1 L2 ACLI, Mexico, Pampanga, NA</t>
  </si>
  <si>
    <t>408 St. Josephs Subd. San Ant NA</t>
  </si>
  <si>
    <t>NHA Centro, San Nicolas City o NA</t>
  </si>
  <si>
    <t>821 L52 Santol St. sto. Doming NA</t>
  </si>
  <si>
    <t>10 Borja st. purok I Guemasan NA</t>
  </si>
  <si>
    <t>090 San Jose, Mesulo, arayat P NA</t>
  </si>
  <si>
    <t>B21 L52 Santol St., Sto. Domin NA</t>
  </si>
  <si>
    <t>206 Mancon Realty Mac Arthur H NA</t>
  </si>
  <si>
    <t>14 Gen. San Miguel St. Sangand NA</t>
  </si>
  <si>
    <t>356 rayos Compound Rosario Pas NA</t>
  </si>
  <si>
    <t>1248 P. Rosales St. Sta. Ana P NA</t>
  </si>
  <si>
    <t>Door D Dublois Apt. M24 Acacia NA</t>
  </si>
  <si>
    <t>B16 L8 P1 Villa San Mateo, Gui NA</t>
  </si>
  <si>
    <t>15 Lorong Perak Penang</t>
  </si>
  <si>
    <t>#10 BORJA ST. GUEMASAN NA</t>
  </si>
  <si>
    <t>Brgy Ssan Francisco Calihan NA</t>
  </si>
  <si>
    <t>National Highway, Brgy. Poblac NA</t>
  </si>
  <si>
    <t>B.8 L.24 Mountain View Subd., NA</t>
  </si>
  <si>
    <t>Refulgente Ally, Estancia, NA</t>
  </si>
  <si>
    <t>36 dolorito st.serrano subd.va NA</t>
  </si>
  <si>
    <t>36 dolotito st.serrano subd.va NA</t>
  </si>
  <si>
    <t>25813 Dr. Pilapil San Miguel P NA</t>
  </si>
  <si>
    <t>#7033 Balimbing St., Comembo NA</t>
  </si>
  <si>
    <t>Blk 4, Lot A1 Grande Vita Bign NA</t>
  </si>
  <si>
    <t>B21 Lot52 Santol St. Sto. Domi NA</t>
  </si>
  <si>
    <t>496 MOON ST. SAN FERNANDO SUBD NA</t>
  </si>
  <si>
    <t>#51-3RD BLK. EMS BO. CAMP OLIV NA</t>
  </si>
  <si>
    <t>201 VIVENCIO CUYUGAN RD. DEL P NA</t>
  </si>
  <si>
    <t>Pasay City NA</t>
  </si>
  <si>
    <t>Blk. 63 Lot 22 Gladiola St. Br NA</t>
  </si>
  <si>
    <t>Brgy ilaya NA</t>
  </si>
  <si>
    <t>2040 B Anakbayan St. San Andre NA</t>
  </si>
  <si>
    <t>Blk. 10 Lot 41 Southville 8 C NA</t>
  </si>
  <si>
    <t>Unit 112 Royale Resident #9 Ge NA</t>
  </si>
  <si>
    <t>Carles, Ilo-Ilo NA</t>
  </si>
  <si>
    <t>Cabilao Pequeno, Carles Ilo-Il NA</t>
  </si>
  <si>
    <t>Cainta Rizal NA</t>
  </si>
  <si>
    <t>Caint Rizal NA</t>
  </si>
  <si>
    <t>02 San Pedro Hagonoy Bulacan NA</t>
  </si>
  <si>
    <t>Caloocan City NA</t>
  </si>
  <si>
    <t>Q. C. NA</t>
  </si>
  <si>
    <t>20 Sto. Domingo St. BF Homes B NA</t>
  </si>
  <si>
    <t>20 Sto. Domingo St. Brgy. Holy NA</t>
  </si>
  <si>
    <t>20 Domingo St. BF Homes Brgy. NA</t>
  </si>
  <si>
    <t>20 Sto. Domingo St. BF Homes. NA</t>
  </si>
  <si>
    <t>20 St. Domingo St. BF Homes Br NA</t>
  </si>
  <si>
    <t>20 Sto. Domingo St. Bf Homes B NA</t>
  </si>
  <si>
    <t>Brgy Dolores NA</t>
  </si>
  <si>
    <t>118 Brgy Del Remedio NA</t>
  </si>
  <si>
    <t>Brgy Lapuz Norola NA</t>
  </si>
  <si>
    <t>#1 faith st. teresa village qu NA</t>
  </si>
  <si>
    <t>141 MR Flores St. Sto Rosario NA</t>
  </si>
  <si>
    <t>197 Molino Heights Molino NA</t>
  </si>
  <si>
    <t>Block 3 Lot 10 Phase 15 NA</t>
  </si>
  <si>
    <t>UNIT 1, MB APARTMENT, BRGY DEL NA</t>
  </si>
  <si>
    <t>11 Guijo St. Brgy. Duyan Duyan NA</t>
  </si>
  <si>
    <t>212 A. Luna St. Brgy. Marilag NA</t>
  </si>
  <si>
    <t>P3 B18 Lot 15 Mabuhay City Pal NA</t>
  </si>
  <si>
    <t>101 tabing ilog, bulihan malol NA</t>
  </si>
  <si>
    <t>101 Tabing Ilog, Bulihan Malol NA</t>
  </si>
  <si>
    <t>70 Scout Fuentebella Quezon Ci NA</t>
  </si>
  <si>
    <t>1844 Purok 4, Brgy. Dita, Sta. NA</t>
  </si>
  <si>
    <t>25 Crystal St., Twin River Sub NA</t>
  </si>
  <si>
    <t>7033 Balimbing St., COMEMBO 2</t>
  </si>
  <si>
    <t xml:space="preserve">Rosario Pasig </t>
  </si>
  <si>
    <t>Mejorada Subd., NA</t>
  </si>
  <si>
    <t>39 T.M. Kalaw, Tierra Pura Hom NA</t>
  </si>
  <si>
    <t>12, Bato Bato st. Amparo Novav NA</t>
  </si>
  <si>
    <t>Brgy Sta Isabel NA</t>
  </si>
  <si>
    <t>Dolores Quezon NA</t>
  </si>
  <si>
    <t>738 E. Rodriguez Ave., Malibay NA</t>
  </si>
  <si>
    <t>Brgy Bubucal NA</t>
  </si>
  <si>
    <t>Brgy San Buenaventura NA</t>
  </si>
  <si>
    <t>Brgy Concepsion NA</t>
  </si>
  <si>
    <t>Brgy Sta Monica NA</t>
  </si>
  <si>
    <t>Calo Bay NA</t>
  </si>
  <si>
    <t>Unit 1034 Cityland De La Rosa NA</t>
  </si>
  <si>
    <t>B5 L6 Via Morosini, Venezia, C NA</t>
  </si>
  <si>
    <t>45 B. Road 23, Brgy. Toro, Pro NA</t>
  </si>
  <si>
    <t>U- 6 No. 97 Narra St., Proj. 3 NA</t>
  </si>
  <si>
    <t>Numancia, Aklan NA</t>
  </si>
  <si>
    <t>No.11075 Molae st. Sikat araw, NA</t>
  </si>
  <si>
    <t>3528 Gumamela Duplex Gen.T. De NA</t>
  </si>
  <si>
    <t>164 Area 6 Luzon Ave., Old Bal NA</t>
  </si>
  <si>
    <t>Tabi, Boac NA</t>
  </si>
  <si>
    <t>Quezon City NA</t>
  </si>
  <si>
    <t>PUROK 2 BRY. TABUYOK NA</t>
  </si>
  <si>
    <t>OG ROAD LAGUNDI NA</t>
  </si>
  <si>
    <t>101 Tabing Ilog, Brgy. Bulihan NA</t>
  </si>
  <si>
    <t>B16 L8 Phase1 Villa San Mateo NA</t>
  </si>
  <si>
    <t>Bay View Subd Brgy 8 MIA Road NA</t>
  </si>
  <si>
    <t>479 ACACIA ST. NA</t>
  </si>
  <si>
    <t>125 DEL PILAR NA</t>
  </si>
  <si>
    <t>PH 3 FORTUNE VILLE BALITI NA</t>
  </si>
  <si>
    <t>ALTURA ST. STA MESA NA</t>
  </si>
  <si>
    <t>BLOCK 8 LOT 11-16 DOLORES HOME NA</t>
  </si>
  <si>
    <t>PHASE 1 RD.3 VILLA BAROSA DOLO NA</t>
  </si>
  <si>
    <t>BLOCK10 LOT 8 ST. BERNADETTE H NA</t>
  </si>
  <si>
    <t>SAN BASILIO NA</t>
  </si>
  <si>
    <t>179 Purok 4 San Juan Lubao Pam San Juan</t>
  </si>
  <si>
    <t>PUROK 2 BRGY. MILITAR FORT MAG NA</t>
  </si>
  <si>
    <t>6-E TAMBULI ST. TAYUG KALUMPAN NA</t>
  </si>
  <si>
    <t>Brgy San Gregorio NA</t>
  </si>
  <si>
    <t>B3 L4 Metropolis Subd NA</t>
  </si>
  <si>
    <t>Blk. 5 Lot 4, Phase 2, Pacific NA</t>
  </si>
  <si>
    <t>391 San Vicente NA</t>
  </si>
  <si>
    <t>6 CAMIA ST.PEMBO MAKATI CAMIA NA</t>
  </si>
  <si>
    <t>6 CAMIA ST.PEMBO MAKATI NA</t>
  </si>
  <si>
    <t>59 Park 1 Agpao, Camp 7 NA</t>
  </si>
  <si>
    <t>8924 Obrero St. Brgy. Valenzue NA</t>
  </si>
  <si>
    <t>1254 B Cardona St. Poblacion NA</t>
  </si>
  <si>
    <t>6 CAMIA ST.PEMBO MAKATICAMIA S NA</t>
  </si>
  <si>
    <t>6 Camia St. Pembo NA</t>
  </si>
  <si>
    <t>Central Lopez Sagay City Negro NA</t>
  </si>
  <si>
    <t>Brgy Tinampaan Cadiz City Negr NA</t>
  </si>
  <si>
    <t>San Luis, NA</t>
  </si>
  <si>
    <t>B.8 L.7 Kandrenai , Brgy Kalay NA</t>
  </si>
  <si>
    <t>Central 2 corner. Lincoln st., NA</t>
  </si>
  <si>
    <t>Zone 1 Sitio Halang San Isidro NA</t>
  </si>
  <si>
    <t>B-5 L- 6 Nile Subd., Sto Nino. NA</t>
  </si>
  <si>
    <t>L.4 B-13 Phase 3-B, Purok Imel NA</t>
  </si>
  <si>
    <t>L-4 B-13 Phase 3-b, Purok Imel NA</t>
  </si>
  <si>
    <t>No. 13 Jasper st. Northview Su NA</t>
  </si>
  <si>
    <t>847 Malaria Road Tala Caloocan NA</t>
  </si>
  <si>
    <t>Blk-51 Lot-3 Phase II Casimiro NA</t>
  </si>
  <si>
    <t>Phase 9 Package 3 Block 18 lot NA</t>
  </si>
  <si>
    <t>10 Ramirez St. Novaliches Quez NA</t>
  </si>
  <si>
    <t>10 Ramirez St. Novaliches, Que NA</t>
  </si>
  <si>
    <t>Brgy 177 SAVHOA Camarin, Caloo NA</t>
  </si>
  <si>
    <t>16 Geslani Drive,Taculing, Bac NA</t>
  </si>
  <si>
    <t>SeÃÆÃÂ±or Antonio Village, Brgy NA</t>
  </si>
  <si>
    <t>56 RT. Rev. Aglipay St., Pobla NA</t>
  </si>
  <si>
    <t>31 Chico st Signal Village NA</t>
  </si>
  <si>
    <t>562 b atty mendoza street brgy pedro cruz NA</t>
  </si>
  <si>
    <t>Unit 441 Diamond Tower, 81 Mar NA</t>
  </si>
  <si>
    <t>No. 90 Pansol ave. Brgy Pansol NA</t>
  </si>
  <si>
    <t>152 b atty mendoza st brgy san NA</t>
  </si>
  <si>
    <t>152 b atty mendoza st. brgy sa NA</t>
  </si>
  <si>
    <t>16 Geslani drive, Taculing NA</t>
  </si>
  <si>
    <t>Blk. 1o, Lot 58, Schumann St., NA</t>
  </si>
  <si>
    <t>85 BM Road San Pedro, Puerto P NA</t>
  </si>
  <si>
    <t>4357 Joel St., Cielito Homes, NA</t>
  </si>
  <si>
    <t>Puerto Princesa NA</t>
  </si>
  <si>
    <t>Puerto princesa NA</t>
  </si>
  <si>
    <t>Roberto Cbanag St., BM Road, S NA</t>
  </si>
  <si>
    <t>Blk. 5, Lot 8, Junji St., Roll NA</t>
  </si>
  <si>
    <t>85 BM Road, San Pedroo, Puerto NA</t>
  </si>
  <si>
    <t>Blk 12 Lot 47 Maryland Homes 3 NA</t>
  </si>
  <si>
    <t>375 T Coronado St NA</t>
  </si>
  <si>
    <t>85 BM Road, San Pedro NA</t>
  </si>
  <si>
    <t>No. 1 Soliven Avenue, Loyola G NA</t>
  </si>
  <si>
    <t>1332 Agapita St., Tamaraw Hill NA</t>
  </si>
  <si>
    <t>Unit 602, The Linear Makati, M NA</t>
  </si>
  <si>
    <t>Blk 2 Lot 102 Peace Village ph NA</t>
  </si>
  <si>
    <t>B-28 L-9 Marilao, Grand Villas NA</t>
  </si>
  <si>
    <t>Tagumpay vill.Brgy. Bagong Sil NA</t>
  </si>
  <si>
    <t>46 Kapalaran 3 St., San Roque NA</t>
  </si>
  <si>
    <t>1818 2A Sobriedad St., Sampalo NA</t>
  </si>
  <si>
    <t>Apt.23-A, EMQ, Camp Crame NA</t>
  </si>
  <si>
    <t>U-1401 2339 TAFT AVENUE MALATE NA</t>
  </si>
  <si>
    <t>BLOCK 21 LOT 52 SANTOL ST. STO NA</t>
  </si>
  <si>
    <t>807 Susan St., NA</t>
  </si>
  <si>
    <t>18 Sapphire St., Soldiers Hill NA</t>
  </si>
  <si>
    <t>22H 4th Ave., Bagong Lipunan NA</t>
  </si>
  <si>
    <t>18 Saphire St., Soldiers Hills NA</t>
  </si>
  <si>
    <t>217-A Dr. Alejos st., La Loma NA</t>
  </si>
  <si>
    <t>71 Olive St. SSS Village Conce NA</t>
  </si>
  <si>
    <t>B17 L17 Bahamas St., La Brezza NA</t>
  </si>
  <si>
    <t>Brgy Sto Angel NA</t>
  </si>
  <si>
    <t>L1 B3 Kingsrow Subd NA</t>
  </si>
  <si>
    <t>B9 L15 Sta Maria Village NA</t>
  </si>
  <si>
    <t>132 Purok Pidawan Loakan Prope NA</t>
  </si>
  <si>
    <t>6905 Azalea S5t. Maligaya Park NA</t>
  </si>
  <si>
    <t>Brgy. 177 SAVHOA, Camarin Calo NA</t>
  </si>
  <si>
    <t>B21 L5 Sr. Antonio Village HOA NA</t>
  </si>
  <si>
    <t>Brgy. 177 Camarin Caloocan Cit NA</t>
  </si>
  <si>
    <t>Roxas City NA</t>
  </si>
  <si>
    <t>908 Zacateros St., Sta. Cruz NA</t>
  </si>
  <si>
    <t>19 South BVay Drive, South Bay NA</t>
  </si>
  <si>
    <t>#10-B Malabeto Street, Cubao NA</t>
  </si>
  <si>
    <t>SJDM NA</t>
  </si>
  <si>
    <t>19 Dalhia st. De Castro NA</t>
  </si>
  <si>
    <t>39 TM Kalaw, Tierra Pura Homes NA</t>
  </si>
  <si>
    <t>71 Olive St., SSS Village NA</t>
  </si>
  <si>
    <t>14 Sampaguita St., Tahanan Vil NA</t>
  </si>
  <si>
    <t>Capiz NA</t>
  </si>
  <si>
    <t>3F Makisig St., Brgy. PiÃÆÃÂ±ah NA</t>
  </si>
  <si>
    <t>Lagusan Drive, Brgy. San Franc NA</t>
  </si>
  <si>
    <t>14-A Gertrudez St., Mambugan NA</t>
  </si>
  <si>
    <t>Blk 13 Phase 3B Purok Imelda B NA</t>
  </si>
  <si>
    <t>Western Slide Tuding Itogon Be NA</t>
  </si>
  <si>
    <t>Lot 4 Blk 13 Phase 3-B Purok I NA</t>
  </si>
  <si>
    <t>DAVID SUBD. SAN NICOLAS NA</t>
  </si>
  <si>
    <t>10 MANGGAHAN ST. GUEMASAN NA</t>
  </si>
  <si>
    <t>113 PUROK 2, SAN NICOLAS NA</t>
  </si>
  <si>
    <t>723 MORAS DELA PAZ STO TOMAS NA</t>
  </si>
  <si>
    <t>Blk 27, Lot 20, Kingstown Subd NA</t>
  </si>
  <si>
    <t>562 b atty mendoza st.brgy ped NA</t>
  </si>
  <si>
    <t>1385 Gen. Luis St., Novaliches NA</t>
  </si>
  <si>
    <t>B-13 L-6 Chestnut st. Grand Cy NA</t>
  </si>
  <si>
    <t>Grand Cypress homes, SJDM NA</t>
  </si>
  <si>
    <t>Chestnut st. B-15 L-6 Grand Cy NA</t>
  </si>
  <si>
    <t>Phase 1 Dreamland Sud. Latrini NA</t>
  </si>
  <si>
    <t>Blk 10 Lot 8 St Bernadette Hei NA</t>
  </si>
  <si>
    <t>B.2 L.18 Carissa 5-A SJDM Bul. NA</t>
  </si>
  <si>
    <t>B.2 L.18 Carissa 5-A SJDM BUL. NA</t>
  </si>
  <si>
    <t>B. 2 L. 18 Carissa 5-A SJDM BU NA</t>
  </si>
  <si>
    <t>B.2 L. 18 Carissa 5-A SJDM. Bu NA</t>
  </si>
  <si>
    <t>B.2 L.18 Carissa 5-A SJDM BUL&gt; NA</t>
  </si>
  <si>
    <t>B-2 L-18 Carissa 5-A SJDM BUL. NA</t>
  </si>
  <si>
    <t>Blk.2 Lot 18 Carissa 5-A SJDM. NA</t>
  </si>
  <si>
    <t>31 San Isidro St Brgy Kapitoly NA</t>
  </si>
  <si>
    <t>090 Steve St., Manggahan, Comm NA</t>
  </si>
  <si>
    <t>79 Victoria Towers IIB-30 Timo NA</t>
  </si>
  <si>
    <t>Sr. Antonio Village, Brgy.-177 NA</t>
  </si>
  <si>
    <t>Phasa 1 Dreamland Sub. La trin NA</t>
  </si>
  <si>
    <t>Kapangan Benguet Baguio City NA</t>
  </si>
  <si>
    <t>10-B Malabito St Cubao NA</t>
  </si>
  <si>
    <t>Blk 150 Lot 13 Katatagan St Ka NA</t>
  </si>
  <si>
    <t>Rm. 504-A ITC Bldg 337 Sen Gil NA</t>
  </si>
  <si>
    <t>Gibraltar, Baguio City NA</t>
  </si>
  <si>
    <t>San Carlos Heights, Baguio Cit NA</t>
  </si>
  <si>
    <t>312 Maryhurst Rd. Luenab Bagui NA</t>
  </si>
  <si>
    <t>359 Trinidad NA</t>
  </si>
  <si>
    <t>34 Saint Joseph St Brgy Holy S NA</t>
  </si>
  <si>
    <t>9 Alley 1 St Don Abdon Homes C NA</t>
  </si>
  <si>
    <t>Chestnut St Blk 13 Lot 6 Grand NA</t>
  </si>
  <si>
    <t>Blk 1 Lot 2 Esteban South St D NA</t>
  </si>
  <si>
    <t>27 H Couper St NA</t>
  </si>
  <si>
    <t>1430 PERDIGON ST. NA</t>
  </si>
  <si>
    <t>B30 L1 BOUGAINVILLA ST. MALIGA NA</t>
  </si>
  <si>
    <t>B97 L39 PH-II GOLDEN CITY NA</t>
  </si>
  <si>
    <t>B1 L12 IV-EGOLDEN CITY NA</t>
  </si>
  <si>
    <t>B28 L1 PH1 LAKESIDE NEST SUBD. NA</t>
  </si>
  <si>
    <t>B46 L16 PH1 GOLDEN CITY NA</t>
  </si>
  <si>
    <t>ANTIPOLO RIZAL NA</t>
  </si>
  <si>
    <t>BACOOR CAVITE NA</t>
  </si>
  <si>
    <t>SAN ANTONIO NA</t>
  </si>
  <si>
    <t>DASMARIÃÆÃ¢â¬ËAS NA</t>
  </si>
  <si>
    <t>5463 MAYOR ST. PIO DEL PILAR 1</t>
  </si>
  <si>
    <t>5 1</t>
  </si>
  <si>
    <t>Rm 2006 2nd Fr. Maharlika Live NA</t>
  </si>
  <si>
    <t>8 East Middle Quirino Hill Bag NA</t>
  </si>
  <si>
    <t>No. 11 Guijo St., Brgy. Duyan NA</t>
  </si>
  <si>
    <t>229 Upper Mangga Tuding Itogon NA</t>
  </si>
  <si>
    <t>B8 L7, Woodberry Subd., Brgy. NA</t>
  </si>
  <si>
    <t>317 Purok Imelda, Brgy. De la NA</t>
  </si>
  <si>
    <t>No. 8 Bago Bantay NA</t>
  </si>
  <si>
    <t>Unit 6, No. 97 Narra St., Proj NA</t>
  </si>
  <si>
    <t>135 Paraan St. Victoria Villag NA</t>
  </si>
  <si>
    <t>342 Property Extension, Proj. NA</t>
  </si>
  <si>
    <t>City Camp Central Baguio City NA</t>
  </si>
  <si>
    <t>Kf 049 Cruz Benguet Baguio Cit NA</t>
  </si>
  <si>
    <t>Kf 049 Cruz Trinidad Benguet B NA</t>
  </si>
  <si>
    <t>OLONGAPO CITY NA</t>
  </si>
  <si>
    <t>Kf 049 Cruz Trinidad Baguio Ci NA</t>
  </si>
  <si>
    <t>01 Purok 27 San Carlos Baguio NA</t>
  </si>
  <si>
    <t>2176 F. MUÃÆÃ¢â¬ËOZ STREET SINGA 5</t>
  </si>
  <si>
    <t>T.SANTIAGO ST. CORNER F. LAZAR NA</t>
  </si>
  <si>
    <t>42 Blk 22 Okra cor Palay St NA</t>
  </si>
  <si>
    <t>6 Richwood St Parkland Estates NA</t>
  </si>
  <si>
    <t>A-35 B-39 Lot 6 Peter St. Para NA</t>
  </si>
  <si>
    <t>B6 L26 Antonio St. Palmera Hie NA</t>
  </si>
  <si>
    <t>Blk 4 Lot 10 Southville NA</t>
  </si>
  <si>
    <t>30 Peacock St Saint Francis Ho NA</t>
  </si>
  <si>
    <t>02 Emerald Lane Brgy Culiat NA</t>
  </si>
  <si>
    <t>20 Sto. Domingo St. BF Homes, NA</t>
  </si>
  <si>
    <t xml:space="preserve">Blk 6 Lot 24-26 Pontedera St H </t>
  </si>
  <si>
    <t>Roquez Tisora Pasong Tamo NA</t>
  </si>
  <si>
    <t>10 MARIVILLE SUBD APITONG ST M NA</t>
  </si>
  <si>
    <t>254 Sabang, San Jose NA</t>
  </si>
  <si>
    <t>94 Fort Santiago St., NA</t>
  </si>
  <si>
    <t>623 BLK 39 LOT 2 PH.1 Bagong N NA</t>
  </si>
  <si>
    <t>LOT 4 BLK 13,PHASE 3-B,PUROK I NA</t>
  </si>
  <si>
    <t>888 Dontogan Purok 4 Green Val NA</t>
  </si>
  <si>
    <t>61 Lucia St., 12th Avenue, Cal NA</t>
  </si>
  <si>
    <t>alley 81 blk 3 lakas tao bgy s NA</t>
  </si>
  <si>
    <t>Tudtud St., Mabolo, Cebu City NA</t>
  </si>
  <si>
    <t>BCDA, Taguig City NA</t>
  </si>
  <si>
    <t>ALLEY-81 LAKAS TAO BLK 3 BRGY. NA</t>
  </si>
  <si>
    <t>Benin Tamawan Baguio City NA</t>
  </si>
  <si>
    <t>Country Club, Baguio City NA</t>
  </si>
  <si>
    <t>Km 3, Asin Rd. Celestial Villa NA</t>
  </si>
  <si>
    <t>232 Boni Ave. Tanong Marikina NA</t>
  </si>
  <si>
    <t>A. Mabini St. Poblacion 111 St NA</t>
  </si>
  <si>
    <t>Blk. 7, Lot 27, Altezza, Camel NA</t>
  </si>
  <si>
    <t>Lot 4, Blk. 13, Phase 3-B Puro NA</t>
  </si>
  <si>
    <t>Maryland Subd San Vicente NA</t>
  </si>
  <si>
    <t>Blk. 15 Lot 38, Phase 3-A, Tie NA</t>
  </si>
  <si>
    <t>44 EDSA, MCU, Calaanar Site NA</t>
  </si>
  <si>
    <t># 36 Matimpiin St., Brgy. Piny NA</t>
  </si>
  <si>
    <t>Purok 6 Boulevard, Brgy. Cupan NA</t>
  </si>
  <si>
    <t>626 Purok 2 Naquillan Rd. Bagu NA</t>
  </si>
  <si>
    <t>6645 STO. NINO MALIGAYA CALOOC NA</t>
  </si>
  <si>
    <t>0191 Purok 3, Green Valley, B NA</t>
  </si>
  <si>
    <t>20 Blk 3 Km 4 Asin Rd. Baguio NA</t>
  </si>
  <si>
    <t>90 Pinsao Pilot Proj. Baguio C NA</t>
  </si>
  <si>
    <t>Alvarez St San Pablo City NA</t>
  </si>
  <si>
    <t>43 Brookpoint Aurorahill Bagui NA</t>
  </si>
  <si>
    <t>B0 L269 Dollar St Ph8 NA</t>
  </si>
  <si>
    <t>0191 Purok 3, Green Valley Bag NA</t>
  </si>
  <si>
    <t>24 Ambray Comp NA</t>
  </si>
  <si>
    <t>165 Daisy St NA</t>
  </si>
  <si>
    <t>House of Representatives NA</t>
  </si>
  <si>
    <t>357 Tialo, Sto. Cristo, San Jo NA</t>
  </si>
  <si>
    <t>761 Maria Cristina St NA</t>
  </si>
  <si>
    <t>1 Philip St Blacktown 2148 NSW NA</t>
  </si>
  <si>
    <t>1320 A 60C P Garcia Meriones NA</t>
  </si>
  <si>
    <t>808 Samar St Sampaloc Manila NA</t>
  </si>
  <si>
    <t>890 Tandang Sora Ave NA</t>
  </si>
  <si>
    <t>71 Olive St., SSS Village, Mar NA</t>
  </si>
  <si>
    <t>210 Purok Tiptop Ambuclao rd. NA</t>
  </si>
  <si>
    <t>23 Santol Amparo Subd NA</t>
  </si>
  <si>
    <t>251 Matunagao Bulacan NA</t>
  </si>
  <si>
    <t>Quezon CIty NA</t>
  </si>
  <si>
    <t>141 Katipunan Rd NA</t>
  </si>
  <si>
    <t>251 Matunagao Bulacan, Bulacan NA</t>
  </si>
  <si>
    <t>9 Charit St Feresa Subd Proj 6 NA</t>
  </si>
  <si>
    <t>52 C Palayan St NA</t>
  </si>
  <si>
    <t>558A Romblon St Brgy Pitogo NA</t>
  </si>
  <si>
    <t>134 Washing St Green Park Vill NA</t>
  </si>
  <si>
    <t>644 COlBonny Serrano Ave NA</t>
  </si>
  <si>
    <t>F Castillo St Proj 4 NA</t>
  </si>
  <si>
    <t>Tomas Morato NA</t>
  </si>
  <si>
    <t>111 Vedasto Cadalina St NA</t>
  </si>
  <si>
    <t>6 Tuazon St Balic Balic NA</t>
  </si>
  <si>
    <t>M Village San Jose del Monte NA</t>
  </si>
  <si>
    <t>003 Evangelista Santolan NA</t>
  </si>
  <si>
    <t>B14 L19 ph1 Mapulang Lupa Resi NA</t>
  </si>
  <si>
    <t>429A St Joseph St DDF Village NA</t>
  </si>
  <si>
    <t>B34 L1 Brgy San Isidro NA</t>
  </si>
  <si>
    <t>318 Reparo St Baesa NA</t>
  </si>
  <si>
    <t>3445B San Roque St NA</t>
  </si>
  <si>
    <t>3435B San Roque St NA</t>
  </si>
  <si>
    <t>B1 L2 San Jose Montalban NA</t>
  </si>
  <si>
    <t>Manila NA</t>
  </si>
  <si>
    <t>blk4 lot7 bagong pagasa hoa ka bcqc</t>
  </si>
  <si>
    <t>914 Mara St NA</t>
  </si>
  <si>
    <t>L4 B13 Ph 3B Purok NA</t>
  </si>
  <si>
    <t>3233 Kahatulan St Karangalan V NA</t>
  </si>
  <si>
    <t>Las Pinas City NA</t>
  </si>
  <si>
    <t>B21 L8 Humming Bird St NA</t>
  </si>
  <si>
    <t>841 Cebu St NA</t>
  </si>
  <si>
    <t>Agustin Subd San mateo Rizal NA</t>
  </si>
  <si>
    <t>B2 L18 Carissa 5A NA</t>
  </si>
  <si>
    <t>19H Kasiyahan St Holy SPirit NA</t>
  </si>
  <si>
    <t>Sangandaan Caloocan NA</t>
  </si>
  <si>
    <t>2075 Saint Joseph Ave. 186</t>
  </si>
  <si>
    <t>Deparo Caloocan City NA</t>
  </si>
  <si>
    <t>B13 L23 Aquino St katarungan V NA</t>
  </si>
  <si>
    <t>B8 L24 Mountain View Subd NA</t>
  </si>
  <si>
    <t>39 Midtown Cainta NA</t>
  </si>
  <si>
    <t>16B Sto Tomas Proper NA</t>
  </si>
  <si>
    <t>19 Pinsao Pilot Proj NA</t>
  </si>
  <si>
    <t>Bua Tuding ilogan NA</t>
  </si>
  <si>
    <t>50 Green Water Village NA</t>
  </si>
  <si>
    <t>B6 L7 Easterview Subd NA</t>
  </si>
  <si>
    <t>B5 L5 Juddies St Easterview Pa NA</t>
  </si>
  <si>
    <t>44 de Jesus St Bagong Barrio NA</t>
  </si>
  <si>
    <t>Tandang SOra NA</t>
  </si>
  <si>
    <t>B1 L16 Casa Bonita Homes NA</t>
  </si>
  <si>
    <t>33 J King ilang St BPS Mayson NA</t>
  </si>
  <si>
    <t>119 Cotobato St bago Bantay NA</t>
  </si>
  <si>
    <t>24 Palosapis St Proj 3 NA</t>
  </si>
  <si>
    <t>16 Road 23 Proj 8 NA</t>
  </si>
  <si>
    <t>193 Maliban St San Jose NA</t>
  </si>
  <si>
    <t>29 M71 del Pilar NA</t>
  </si>
  <si>
    <t>13 Mauban Stmaresa Hts NA</t>
  </si>
  <si>
    <t>B90 L1A Ibalon St NA</t>
  </si>
  <si>
    <t>206 Mancon Bldg mcArthur Hiway NA</t>
  </si>
  <si>
    <t>Ph2 Rosaryville Guiguinto NA</t>
  </si>
  <si>
    <t>B7 L27Stallion Homes NA</t>
  </si>
  <si>
    <t>113 Lakatan St Talanay NA</t>
  </si>
  <si>
    <t>B4 L13 Christian Habitat Villa NA</t>
  </si>
  <si>
    <t>65 Hasmin St Brgy Pasong Tamo NA</t>
  </si>
  <si>
    <t>B01 Kapitbahayan NBBS NA</t>
  </si>
  <si>
    <t>9A Esmeralda St pangilinan Com NA</t>
  </si>
  <si>
    <t>Camarin Caloocan City NA</t>
  </si>
  <si>
    <t>1 Pound St North Fairview Park NA</t>
  </si>
  <si>
    <t>84 Montreal St Cubao NA</t>
  </si>
  <si>
    <t>46 Annville Subd Maysan NA</t>
  </si>
  <si>
    <t>Deca Home Cebu NA</t>
  </si>
  <si>
    <t>Liloan Cebu NA</t>
  </si>
  <si>
    <t>15K Ledesma Court Visayas Ave. NA</t>
  </si>
  <si>
    <t>13 Sto Nino St Brgy San Jose NA</t>
  </si>
  <si>
    <t>Antipolo City NA</t>
  </si>
  <si>
    <t>L3 C Evangelista St Novaliches NA</t>
  </si>
  <si>
    <t>610 Narra St St Joseph Subd NA</t>
  </si>
  <si>
    <t>610 Narra St St Joseph Subd,br East</t>
  </si>
  <si>
    <t>66 F Mariano Ave Dela Paz NA</t>
  </si>
  <si>
    <t>98 Sto Nono St San Jose NA</t>
  </si>
  <si>
    <t>1607 F Varona St NA</t>
  </si>
  <si>
    <t>173 Ramcar Subd NA</t>
  </si>
  <si>
    <t>22 Kalabasa St NA</t>
  </si>
  <si>
    <t>B10 L11 Blue Birds Rainbow Hom NA</t>
  </si>
  <si>
    <t>Lorna de Gato NA</t>
  </si>
  <si>
    <t>B14 L22 Annapolis St NA</t>
  </si>
  <si>
    <t>2132 Mindanao St NA</t>
  </si>
  <si>
    <t>1881CM Recto Avenue NA</t>
  </si>
  <si>
    <t>17 Narra St Northview II Batas NA</t>
  </si>
  <si>
    <t>Northview II Batasan Hills NA</t>
  </si>
  <si>
    <t>59 CK 1st Corner K7 NA</t>
  </si>
  <si>
    <t>310 Ampioco St NA</t>
  </si>
  <si>
    <t>336 CM Recto Binondo Manila NA</t>
  </si>
  <si>
    <t>B2 L10 Casimiro Homes Canada S NA</t>
  </si>
  <si>
    <t>Ph 5A Pkg4 B22 L9 Bagong Silan NA</t>
  </si>
  <si>
    <t>B24 L1 Paliparan 3 NA</t>
  </si>
  <si>
    <t>P3 B18 L15 Mabuhay City, Palip NA</t>
  </si>
  <si>
    <t>B2 L17 Baluyot II-A NA</t>
  </si>
  <si>
    <t>138 Villanueva St Maligaya Par NA</t>
  </si>
  <si>
    <t>45 Daisy St Payatas NA</t>
  </si>
  <si>
    <t>316 Edeque St Balut Tondo Mani NA</t>
  </si>
  <si>
    <t>2638-7 Lico St Tondo Manila NA</t>
  </si>
  <si>
    <t>2422 Catalina Subd Tramo NA</t>
  </si>
  <si>
    <t>60 Saint Catherine NA</t>
  </si>
  <si>
    <t>Blk 4 Lot 50 Model Community NA</t>
  </si>
  <si>
    <t>B2 L27 Carrieland Country Home NA</t>
  </si>
  <si>
    <t xml:space="preserve">492 Pacheco St. Don Bosco Tond </t>
  </si>
  <si>
    <t>Zone 1 Meraculous Calumpang, M Molo</t>
  </si>
  <si>
    <t>206 Mancon Haus Mac Arthur Hiw NA</t>
  </si>
  <si>
    <t>206 Mancon Haus NA</t>
  </si>
  <si>
    <t>206 Mancon Realty Mac Arthur Highway, Malanday NA</t>
  </si>
  <si>
    <t>71 Olive St SSS Village NA</t>
  </si>
  <si>
    <t>31 Anapolis St NA</t>
  </si>
  <si>
    <t>98 Sto Nino St Antipolo City</t>
  </si>
  <si>
    <t>Sto Nino St Antipolo City</t>
  </si>
  <si>
    <t>7E Mahabagin St Teachers Villa NA</t>
  </si>
  <si>
    <t>706 D One Serendra 11the Avenu NA</t>
  </si>
  <si>
    <t>Blk.67, Lot.24, Ph.4</t>
  </si>
  <si>
    <t>BLK64, LOT1, PH4</t>
  </si>
  <si>
    <t>Blk64, Lot1,Ph4 Gold NA</t>
  </si>
  <si>
    <t>san miguel</t>
  </si>
  <si>
    <t>b4 l8 contesville ri</t>
  </si>
  <si>
    <t>b4 l3 contesville ri</t>
  </si>
  <si>
    <t>17 st.therese st. ma</t>
  </si>
  <si>
    <t>341 c. almeda st.</t>
  </si>
  <si>
    <t>11 Armsterdam St.</t>
  </si>
  <si>
    <t>Aguila</t>
  </si>
  <si>
    <t>Brgy.Pinagbayan Purok 4 Pila L Purok 4</t>
  </si>
  <si>
    <t>Silicon St.</t>
  </si>
  <si>
    <t>19 Nitrogen St.</t>
  </si>
  <si>
    <t>26 Coronado St.</t>
  </si>
  <si>
    <t>11 amsterdam</t>
  </si>
  <si>
    <t>9 detroit st.</t>
  </si>
  <si>
    <t>Poblacion</t>
  </si>
  <si>
    <t>Lumang Bayan</t>
  </si>
  <si>
    <t>26 coronado st.</t>
  </si>
  <si>
    <t>527 San Lorenzo St.</t>
  </si>
  <si>
    <t>6 regidor st.</t>
  </si>
  <si>
    <t>bang bang</t>
  </si>
  <si>
    <t>marcos hway</t>
  </si>
  <si>
    <t>23 Ambray Compound, Brgy. 2C, San Pablo City</t>
  </si>
  <si>
    <t>Novaliches NA</t>
  </si>
  <si>
    <t>5463 Mayor St</t>
  </si>
  <si>
    <t>5463 Mayor St 5463 Mayor St</t>
  </si>
  <si>
    <t>9 Detroit St</t>
  </si>
  <si>
    <t>45 Daisy St</t>
  </si>
  <si>
    <t>2059 NPUM Donada St. 2059 NPUM Donada St.</t>
  </si>
  <si>
    <t>2059 NPUM Donada St.pasay 2059 NP Donada St</t>
  </si>
  <si>
    <t>266 Vergel St</t>
  </si>
  <si>
    <t>40 C Blk 37</t>
  </si>
  <si>
    <t xml:space="preserve">27 Galatians St Ph4 </t>
  </si>
  <si>
    <t>206 Mancon</t>
  </si>
  <si>
    <t>3G Balingasa Santaol</t>
  </si>
  <si>
    <t>150 Pook Pag-asa Batasan Hill 150</t>
  </si>
  <si>
    <t>716 I EDSA</t>
  </si>
  <si>
    <t xml:space="preserve">716 I EDSA </t>
  </si>
  <si>
    <t>59 Rd 1</t>
  </si>
  <si>
    <t xml:space="preserve">522 Nawasa Pipeline </t>
  </si>
  <si>
    <t>Lot 8 Blk 20 Ph 3A</t>
  </si>
  <si>
    <t>Block 5 Lot 20, Agan North, Mo Blk 5 Lot 20 Agan No</t>
  </si>
  <si>
    <t>21 Camia St Twinvill</t>
  </si>
  <si>
    <t>46D Annapolis St 46D Annapolis St</t>
  </si>
  <si>
    <t>Daang Bakal St</t>
  </si>
  <si>
    <t>Blk Rc-8 Citrus Area</t>
  </si>
  <si>
    <t>86 Sitio Maligaya</t>
  </si>
  <si>
    <t>58 Purok 2</t>
  </si>
  <si>
    <t>213 P Zamora St</t>
  </si>
  <si>
    <t>Dona Perfecta St</t>
  </si>
  <si>
    <t>1 Don Dorotheo</t>
  </si>
  <si>
    <t>1310 Motrica St</t>
  </si>
  <si>
    <t>Blk 4 Lot 23 Ph 3</t>
  </si>
  <si>
    <t>Blk 4 Lot 23 Phase 3 South Vil Laguna</t>
  </si>
  <si>
    <t>Blk 5 Lot 10 Dona Es</t>
  </si>
  <si>
    <t>Blk 5 Lot 10 Dona Esperanza St 5</t>
  </si>
  <si>
    <t>1 North Rd St Jude L</t>
  </si>
  <si>
    <t>11 Sabino St</t>
  </si>
  <si>
    <t>11 Sabino StValenzuela CIty 14 11 Sabino St</t>
  </si>
  <si>
    <t>Blk 7 Lot 31 Marcela</t>
  </si>
  <si>
    <t>33 Pabatpat St</t>
  </si>
  <si>
    <t>#610 Narra St St Joseph Subd,cainta rizal East</t>
  </si>
  <si>
    <t>6010 San Francisco S</t>
  </si>
  <si>
    <t>92F 7th Ave P Tuazon Cubao Q 92F 7th Ave</t>
  </si>
  <si>
    <t>92F 7th Ave P Tuazon Cubao Que 92F 7th Ave</t>
  </si>
  <si>
    <t>1st Banga Sayo Subd</t>
  </si>
  <si>
    <t xml:space="preserve">Villa Antonio Phase II Brgy 2 Villa Antonio Phase </t>
  </si>
  <si>
    <t>1st Banga Sayo Subd Pulilan P 1st Banga Sayo Subd</t>
  </si>
  <si>
    <t>Dona Pilar Subd Phase I Brgy Dona Pilar Subd Phas</t>
  </si>
  <si>
    <t>Blk 3 Lot 9 Dona Pilar Brgy S Blk 3 Lot 9 Dona Pil</t>
  </si>
  <si>
    <t xml:space="preserve">Brgy Darangan Binangonan Riza </t>
  </si>
  <si>
    <t xml:space="preserve">15780 Purok 7 </t>
  </si>
  <si>
    <t>15 Purok Silangan</t>
  </si>
  <si>
    <t>Blk 17 Lot 38</t>
  </si>
  <si>
    <t>086 Sitio Maligaya</t>
  </si>
  <si>
    <t>3347 Brgy AnosLos Banos Laguna 3347</t>
  </si>
  <si>
    <t>3347 Brgy Anos Los Banos Lagu 3347</t>
  </si>
  <si>
    <t>630 Dona Maria StSantol Sta Me 630 Dona Maria St</t>
  </si>
  <si>
    <t>L16 B21 Montevista Road Monte L16 B21 Montevista R</t>
  </si>
  <si>
    <t xml:space="preserve">Brgy Sta Catalina San Pablo C </t>
  </si>
  <si>
    <t>360 Brgy Sta Cruz Putol San P 360</t>
  </si>
  <si>
    <t>204 Centro St Brgy Lusacan ti 204 Centro St</t>
  </si>
  <si>
    <t xml:space="preserve">Brgy Marauoy Lipa City 4217 </t>
  </si>
  <si>
    <t xml:space="preserve">Brgy Sto Angel San pablo CIty </t>
  </si>
  <si>
    <t>104 Carmelite Road Brgy San L 104 Carmelite Road</t>
  </si>
  <si>
    <t>104 Brgy San Lucas I San Pabl 104</t>
  </si>
  <si>
    <t>184 Brgy San Lucas San Pablo 184</t>
  </si>
  <si>
    <t>104 Carmelite Road brgy San L 104 Carmelite Road</t>
  </si>
  <si>
    <t xml:space="preserve">Brgy San Vicente San Pablo CI </t>
  </si>
  <si>
    <t>320 Brgy San Crsipin San Pabl 320</t>
  </si>
  <si>
    <t>382 Brgy San Vicente San Pabl 382</t>
  </si>
  <si>
    <t>118 PNR Side Brgy del Remedio 118 PNR Side</t>
  </si>
  <si>
    <t>110 Dagatan Blvd Brgy 5A San 110 Dagatan Blvd</t>
  </si>
  <si>
    <t>D I Alnars Apartment Brgy Bon D I Alnars Apartment</t>
  </si>
  <si>
    <t xml:space="preserve">Brgy del Remedio San Pablo CI </t>
  </si>
  <si>
    <t xml:space="preserve">Brgys Sto Angel San Pablo CIt </t>
  </si>
  <si>
    <t>Blk 1 Lot 9 NHA Subd Brgy Sto Blk 1 Lot 9 NHA Subd</t>
  </si>
  <si>
    <t>4 Bautista St Brgy V-C San P 4 Bautista St</t>
  </si>
  <si>
    <t>Blk 11 Lot 9 NHA Subd Brgy St Blk 11 Lot 9 NHA Sub</t>
  </si>
  <si>
    <t xml:space="preserve">Brgy San Vicente San Pablo Cit </t>
  </si>
  <si>
    <t xml:space="preserve">Brgy Butong Cabuyao City Lagu </t>
  </si>
  <si>
    <t xml:space="preserve">Brgy Bigaa Cabuyao City Lagun </t>
  </si>
  <si>
    <t>Marino Subd P2 Brgy San Lucas Marino Subd P2</t>
  </si>
  <si>
    <t>Marino Subdivsion Brgy San Lu Marino Subdivsion</t>
  </si>
  <si>
    <t>436 Brgy San Ignacio San Pabl 436</t>
  </si>
  <si>
    <t>Everlasting St Brgy Sto Crist Everlasting St</t>
  </si>
  <si>
    <t>15 Silangan Dayap Calauan Lag 15 Silangan Dayap</t>
  </si>
  <si>
    <t xml:space="preserve">Unit 36 Poblador St BFRU LPC Unit 36 Poblador St </t>
  </si>
  <si>
    <t>Unit 36 Poblador St San Pabl Unit 36 Poblador St</t>
  </si>
  <si>
    <t>201 Lower West Purok 2 Camp 7 201 Lower West Purok</t>
  </si>
  <si>
    <t>Brgy San Vicente San Pablo Ci Brgy San Vicente</t>
  </si>
  <si>
    <t>Brgy Guinhawa Pinamalayan Ori Brgy Guinhawa</t>
  </si>
  <si>
    <t>Metropolis Subd San Pablo Cit Metropolis Subd</t>
  </si>
  <si>
    <t>Brgy Sta Elena San Pablo City Brgy Sta Elena</t>
  </si>
  <si>
    <t>776 Brgy Concepcion San Pablo 776</t>
  </si>
  <si>
    <t>Brgy Concepcion San Pablo Cit Brgy Concepcion</t>
  </si>
  <si>
    <t>Sitio Malabanan Brgy Sto Ange Sitio Malabanan</t>
  </si>
  <si>
    <t xml:space="preserve">Blk 8 Lot 4 Meralco Subd Brgy Blk 8 Lot 4 Meralco </t>
  </si>
  <si>
    <t>Pasig City NA</t>
  </si>
  <si>
    <t xml:space="preserve">Canlubang, Calamba </t>
  </si>
  <si>
    <t xml:space="preserve">Blk 8 Lot 4 Meralco SubdBrgy Blk 8 Lot 4 Meralco </t>
  </si>
  <si>
    <t>240 Brgy Sta Catalina San Pab 240</t>
  </si>
  <si>
    <t>Maryflor Subd Brgy Del Remedi Maryflor Subd</t>
  </si>
  <si>
    <t>41 Ambray Cmpd Maharlika Hway 41 Ambray Cmpd Mahar</t>
  </si>
  <si>
    <t>Brgy San Juan San Pablo City Brgy San Juan</t>
  </si>
  <si>
    <t>Brgy 8 Purok Pigado San Jose A Brgy 8 Purok Pigado</t>
  </si>
  <si>
    <t># 23 Ambray Compund</t>
  </si>
  <si>
    <t># 383</t>
  </si>
  <si>
    <t>Riverina Subd.</t>
  </si>
  <si>
    <t>013 Purok I</t>
  </si>
  <si>
    <t>Sta Catalina</t>
  </si>
  <si>
    <t>NHA</t>
  </si>
  <si>
    <t># 042 Rosal Street V</t>
  </si>
  <si>
    <t>San Antnio 2</t>
  </si>
  <si>
    <t>Kingdom HAll Of Jeho</t>
  </si>
  <si>
    <t># 143</t>
  </si>
  <si>
    <t>2120 E. Parkside Ave</t>
  </si>
  <si>
    <t>2120 E Parkside Ave</t>
  </si>
  <si>
    <t>11801 Pierce St. 2nd</t>
  </si>
  <si>
    <t>4338 RAWHIDE WAY</t>
  </si>
  <si>
    <t>5120 Frazee Rd</t>
  </si>
  <si>
    <t>525 Calle Montecito#</t>
  </si>
  <si>
    <t xml:space="preserve">525 Calle Montecito Unit 129 525 Calle Montecito </t>
  </si>
  <si>
    <t>649 Sumner Way Unit#</t>
  </si>
  <si>
    <t>Blk 3 Lot 4 Metropol</t>
  </si>
  <si>
    <t># 391</t>
  </si>
  <si>
    <t># 013</t>
  </si>
  <si>
    <t>Purok 5</t>
  </si>
  <si>
    <t># 41 Ambray Compound</t>
  </si>
  <si>
    <t>Blk 7 Lot 8 Pope Pio</t>
  </si>
  <si>
    <t># 165 Tecson Subd</t>
  </si>
  <si>
    <t># 124</t>
  </si>
  <si>
    <t>D.I Calye Putol</t>
  </si>
  <si>
    <t># 101</t>
  </si>
  <si>
    <t># 1029 NHA</t>
  </si>
  <si>
    <t>Maryland Subd.</t>
  </si>
  <si>
    <t>1013 Jaojao Subd.</t>
  </si>
  <si>
    <t>124 Brgy. Sta. Catalina San P # 124</t>
  </si>
  <si>
    <t>Blk 9 Lot 17 NHA</t>
  </si>
  <si>
    <t>Blk 9 Lot 17 NHA, Sto. Angel, Blk 9 Lot 17 NHA</t>
  </si>
  <si>
    <t># 41</t>
  </si>
  <si>
    <t># 38 Mulawin St. DoÃÆ</t>
  </si>
  <si>
    <t>San Pablo CIty # 41</t>
  </si>
  <si>
    <t>Blk 9 Lot 3 Celina P</t>
  </si>
  <si>
    <t>Brgy Sto Angel Blk 1 Lot 9</t>
  </si>
  <si>
    <t># 14 J</t>
  </si>
  <si>
    <t xml:space="preserve">Blk. 97 Bedok North </t>
  </si>
  <si>
    <t>4037 S. 296 St.</t>
  </si>
  <si>
    <t>6233 Longmeadow St.</t>
  </si>
  <si>
    <t>#41</t>
  </si>
  <si>
    <t># 11 Bliss Site</t>
  </si>
  <si>
    <t>#8 VAA Homes, Circle</t>
  </si>
  <si>
    <t>41 Ambray Compound M</t>
  </si>
  <si>
    <t>41 AMbray COmpund Maharlika 41 Ambray Compound M</t>
  </si>
  <si>
    <t>Sayo Subd. Banga 1st</t>
  </si>
  <si>
    <t>3347 Anos</t>
  </si>
  <si>
    <t>3347 Anos 3347 Anos</t>
  </si>
  <si>
    <t>Libis Quezon City</t>
  </si>
  <si>
    <t>0251 Anacleto Cruz S</t>
  </si>
  <si>
    <t>1409 Valenza Ave.</t>
  </si>
  <si>
    <t xml:space="preserve">649 Sumner Way Unit </t>
  </si>
  <si>
    <t xml:space="preserve">525 Calle Montecito Unit 129, 525 Calle Montecito </t>
  </si>
  <si>
    <t>#11 Bliss Site</t>
  </si>
  <si>
    <t>#11 Bliss Proj., Brgy. San Luc #11 Bliss Site</t>
  </si>
  <si>
    <t>85 Estrella Ln</t>
  </si>
  <si>
    <t>#11 Bliss Site.</t>
  </si>
  <si>
    <t xml:space="preserve">#11 Bliss Site </t>
  </si>
  <si>
    <t>14-J Excelsior Tower 1 Eastwood City, Libis, Bagumbayan</t>
  </si>
  <si>
    <t>Ground Floor Centerp</t>
  </si>
  <si>
    <t xml:space="preserve">Ground Floor Center </t>
  </si>
  <si>
    <t>29th Floor Joy Nosta</t>
  </si>
  <si>
    <t>29th Floor, Joy Nost</t>
  </si>
  <si>
    <t>#11 Bliss ProjectBrgy. San L #11 Bliss Project</t>
  </si>
  <si>
    <t>#11 Bliss Project Brgy San Lucas 1</t>
  </si>
  <si>
    <t>#11 Bliss Project Brgy. San Lucas 1</t>
  </si>
  <si>
    <t>11801 Pierce St.2nd Floor, Riv Riverside</t>
  </si>
  <si>
    <t>11801 Pierce St.2nd Floor, Riv 11801 Pierce St.</t>
  </si>
  <si>
    <t>2nd Flr. ITC Commercial Complex Unit C, D &amp; E No. 80 Panay Ave. Cor. Timog Ave. South Triangle</t>
  </si>
  <si>
    <t>nermie_vilbet@yahoo.com</t>
  </si>
  <si>
    <t>parallagjc@yahoo.com</t>
  </si>
  <si>
    <t>florimaylynn@facebook.com</t>
  </si>
  <si>
    <t>brecciocalvo@yahoo.com</t>
  </si>
  <si>
    <t>temp.email@yahoo.com</t>
  </si>
  <si>
    <t>gilbert.ranan@gmail.com</t>
  </si>
  <si>
    <t>gilbert.ranan@yahoo.com.ph</t>
  </si>
  <si>
    <t>antoniotoledojr@gmail.com</t>
  </si>
  <si>
    <t>tonytoledojr@gmail.com</t>
  </si>
  <si>
    <t>teresita_matildo@hot.com</t>
  </si>
  <si>
    <t>roderickbrillio@yahoo.com</t>
  </si>
  <si>
    <t>noranavora@yahho.com</t>
  </si>
  <si>
    <t>Emelyn818@yahoo.com</t>
  </si>
  <si>
    <t>emelyn818@yahoo.com</t>
  </si>
  <si>
    <t>riveralance@yahoo.com</t>
  </si>
  <si>
    <t>junrendole@yahoo.com</t>
  </si>
  <si>
    <t>jennytessgatinao@yahoo.com</t>
  </si>
  <si>
    <t>nildalozada@yahoo.com</t>
  </si>
  <si>
    <t>fbmlibra@yahoo.com</t>
  </si>
  <si>
    <t>eleutheria.montano20@gmail.com</t>
  </si>
  <si>
    <t>pastorfvillegas@yahoo.com</t>
  </si>
  <si>
    <t>estelavillegas1046@yahoo.com</t>
  </si>
  <si>
    <t>yeinzmedell@yahoo.com</t>
  </si>
  <si>
    <t>clvestjr@gmail.com</t>
  </si>
  <si>
    <t>Lin_sal23@gmail.com</t>
  </si>
  <si>
    <t>etheljoycarillo@yahoo.com</t>
  </si>
  <si>
    <t>orleans.maricar@yahoo.com</t>
  </si>
  <si>
    <t>donnah_brillo@yahoo.com</t>
  </si>
  <si>
    <t>ulygie1027@gmail.com</t>
  </si>
  <si>
    <t>jataderogon@yahoo.com</t>
  </si>
  <si>
    <t>rejabaguinon@yahoo.com</t>
  </si>
  <si>
    <t>catherinemontano1129@gmail.com</t>
  </si>
  <si>
    <t>marylourestificar@yahoo.com</t>
  </si>
  <si>
    <t>virginiavecina@gmail.com</t>
  </si>
  <si>
    <t>rasheednazol@yahoo.com</t>
  </si>
  <si>
    <t>babycollao@yahoo.com</t>
  </si>
  <si>
    <t>rmnazol@yahoo.com</t>
  </si>
  <si>
    <t>fernandomontejo2469@gmail.com</t>
  </si>
  <si>
    <t>eleuteriamontano20@gmail.com</t>
  </si>
  <si>
    <t>brillanvictory@gmail.com</t>
  </si>
  <si>
    <t>Vanessa_mawale724@gmail.com</t>
  </si>
  <si>
    <t>marnellegomez24@yahoo.com</t>
  </si>
  <si>
    <t>dj_moulic@yahoo.com</t>
  </si>
  <si>
    <t>jornelrendole@gmail.com</t>
  </si>
  <si>
    <t>shing_78@yahoo.com</t>
  </si>
  <si>
    <t>jennilyn@yahoo.com</t>
  </si>
  <si>
    <t>glenn@yahoo.com</t>
  </si>
  <si>
    <t>maryrose@yahoo.com</t>
  </si>
  <si>
    <t>LeanneNoel@yahoo.com</t>
  </si>
  <si>
    <t>obermudez_75@yahoo.com</t>
  </si>
  <si>
    <t>baizenaida.biruar@yahoo.com</t>
  </si>
  <si>
    <t>memay.ako@yahoo.com</t>
  </si>
  <si>
    <t>azmir3288@gmail.com</t>
  </si>
  <si>
    <t>basari@gmail.com</t>
  </si>
  <si>
    <t>Basari@gmail.com</t>
  </si>
  <si>
    <t>laura.policarpio0814@yahoo.com</t>
  </si>
  <si>
    <t>s.chego@yahoo.com</t>
  </si>
  <si>
    <t>calimabusran@yahoo.com</t>
  </si>
  <si>
    <t>bd_mapupuno@yahoo.com</t>
  </si>
  <si>
    <t>emmahbusran@yahoo.com</t>
  </si>
  <si>
    <t>h.chego@yahoo.com</t>
  </si>
  <si>
    <t>salvacion.castillon@yahoo.com</t>
  </si>
  <si>
    <t>anna.policarpio108@yahoo.com</t>
  </si>
  <si>
    <t>monica11@yahoo.com</t>
  </si>
  <si>
    <t>rspolicarpio_108@yahoo.com</t>
  </si>
  <si>
    <t>jones_tayoto71@yahoo.com</t>
  </si>
  <si>
    <t>hazel_puzon2008@yahoo.com</t>
  </si>
  <si>
    <t>jonar_estabillo@yahoo.com</t>
  </si>
  <si>
    <t>lmmquiroz.filinvestsales@gmail.com</t>
  </si>
  <si>
    <t>abigailparagas@yahoo.com</t>
  </si>
  <si>
    <t>pampaaslimah@gmail.com</t>
  </si>
  <si>
    <t>Rowela.Moulic@gmail.com</t>
  </si>
  <si>
    <t>g_cathymae@yahoo.com</t>
  </si>
  <si>
    <t>parale56143@yahoo.com</t>
  </si>
  <si>
    <t>diesonsoriano@gmail.com</t>
  </si>
  <si>
    <t>farinah_m@yahoo.com</t>
  </si>
  <si>
    <t>VERDEFLORJIMMY@YAHOO.COM</t>
  </si>
  <si>
    <t>jnalmoro@yahoo.com</t>
  </si>
  <si>
    <t>benzon.shairamae@yahoo.com</t>
  </si>
  <si>
    <t>qnazol@yahoo.com</t>
  </si>
  <si>
    <t>didi_almoro27@yahoo.com</t>
  </si>
  <si>
    <t>jeaniealmoro@yahoo.com</t>
  </si>
  <si>
    <t>hchego@yahoo.com</t>
  </si>
  <si>
    <t>FRANCIS_SUGUS@YAHOO.COM</t>
  </si>
  <si>
    <t>olcahilsot@yahoo.com</t>
  </si>
  <si>
    <t>stanlley_rookie@hotmail.com</t>
  </si>
  <si>
    <t>freddanding1950@gmail.com</t>
  </si>
  <si>
    <t>guiagaudia267@gmail.com</t>
  </si>
  <si>
    <t>jasmineguro922@gmail.com</t>
  </si>
  <si>
    <t>madzup_1935@yahoo.com</t>
  </si>
  <si>
    <t>sorayamaruhom@gmail.com</t>
  </si>
  <si>
    <t>doki_dok123@yahoo.com</t>
  </si>
  <si>
    <t>arozadoericjune@yahoo.com</t>
  </si>
  <si>
    <t>uniqueladycharm@gmail.com</t>
  </si>
  <si>
    <t>darwen_08bulosan@yahoo.com</t>
  </si>
  <si>
    <t>lydajoyasuncion@gmail.com</t>
  </si>
  <si>
    <t>paragasallyssabspharmacy@gmail.com</t>
  </si>
  <si>
    <t>kingjosh0709@gmail.com</t>
  </si>
  <si>
    <t>rodrigo.tomas@deped.gov.ph</t>
  </si>
  <si>
    <t>joeydelacruz888@yahoo.com</t>
  </si>
  <si>
    <t>suraimdeguro68@gmail.com</t>
  </si>
  <si>
    <t>estelavillegas@yahoo.com</t>
  </si>
  <si>
    <t>benjaminteves77@yahoo.com</t>
  </si>
  <si>
    <t>jamesgabieta@yahoo.com</t>
  </si>
  <si>
    <t>sgaugay@yahoo.com</t>
  </si>
  <si>
    <t>junrizalvo@gmail.com</t>
  </si>
  <si>
    <t>zuraidz@yahoo.com</t>
  </si>
  <si>
    <t>grace_wabyu@yahoo.com.ph</t>
  </si>
  <si>
    <t>juhayver_15@yahoo.com</t>
  </si>
  <si>
    <t>ainabea@gmail.com</t>
  </si>
  <si>
    <t>dudzbusran23@gmail.com</t>
  </si>
  <si>
    <t>noel@yahoo.com</t>
  </si>
  <si>
    <t>nerissa@yahoo.com</t>
  </si>
  <si>
    <t>cortez@yahoo.com</t>
  </si>
  <si>
    <t>a@yahoo.com</t>
  </si>
  <si>
    <t>andrei@yahoo.com</t>
  </si>
  <si>
    <t>christinejoy@yahoo.com</t>
  </si>
  <si>
    <t>portia@yahoo.com</t>
  </si>
  <si>
    <t>gerlyngayy.aranton@yahoo.com</t>
  </si>
  <si>
    <t>marigirlmiranda@gmail.com</t>
  </si>
  <si>
    <t>amronbasher@yahoo.com</t>
  </si>
  <si>
    <t>Ainahbea@gmail.com</t>
  </si>
  <si>
    <t>shananalam_@yahoo.com</t>
  </si>
  <si>
    <t>jeffreykuizon700@yahoo.com</t>
  </si>
  <si>
    <t>allantinampay@yahoo.com</t>
  </si>
  <si>
    <t>jawharmelaid@gmail.com</t>
  </si>
  <si>
    <t>rasida.macumbal@yahoo.com</t>
  </si>
  <si>
    <t>anndey1011@gmail.com</t>
  </si>
  <si>
    <t>ray_romaob@yahoo.com</t>
  </si>
  <si>
    <t>rayanromaob@yahoo.com</t>
  </si>
  <si>
    <t>rayhana.romaob@yahoo.com</t>
  </si>
  <si>
    <t>evangelinesojor@gmail.com</t>
  </si>
  <si>
    <t>lizajordan74@gmail.com</t>
  </si>
  <si>
    <t>jeanbaylosis73@gmail.com</t>
  </si>
  <si>
    <t>manayonjonalene84@gmail.com</t>
  </si>
  <si>
    <t>paragasallysa.bspharmacy@gmail.com</t>
  </si>
  <si>
    <t>19jeborrs83@gmail.com</t>
  </si>
  <si>
    <t>yram11taurus@gmail.com</t>
  </si>
  <si>
    <t>sorayamnsr@gmail.com</t>
  </si>
  <si>
    <t>sungapia107@yahoo.com</t>
  </si>
  <si>
    <t>rene_solano@yahoo.com</t>
  </si>
  <si>
    <t>rebecca.torres@yahoo.com</t>
  </si>
  <si>
    <t>caridad.palmes58@gmail.com</t>
  </si>
  <si>
    <t>beverly@yahoo.com</t>
  </si>
  <si>
    <t>hryc576@gmail.com</t>
  </si>
  <si>
    <t>jzarzua@yahoo.com</t>
  </si>
  <si>
    <t>cyberphile25@yahoo.com</t>
  </si>
  <si>
    <t>mariannebaturiano@gmail.com</t>
  </si>
  <si>
    <t>amina.talapas64@gmail.com</t>
  </si>
  <si>
    <t>rex.rivera76@gmail.com</t>
  </si>
  <si>
    <t>camitanjaypee@yahoo.com</t>
  </si>
  <si>
    <t>reden_barela@yahoo.com</t>
  </si>
  <si>
    <t>Norunisaesmail@yahoo.com</t>
  </si>
  <si>
    <t>Dingsoc@yahoo.com</t>
  </si>
  <si>
    <t>marvinvagbulos@gmail.com</t>
  </si>
  <si>
    <t>Meda.Colonix@yahoo.com</t>
  </si>
  <si>
    <t>lynelaure66@yahoo.com</t>
  </si>
  <si>
    <t>francesjoyskie@gmail.com</t>
  </si>
  <si>
    <t>kuya_norman@yahoo.com</t>
  </si>
  <si>
    <t>ramilsorillo@yahoo.com</t>
  </si>
  <si>
    <t>reymundorpia@hotmail.com</t>
  </si>
  <si>
    <t>paridabalading@yahoo.com</t>
  </si>
  <si>
    <t>sandykasim@yahoo.com</t>
  </si>
  <si>
    <t>hassan.maguindra@yahoo.com</t>
  </si>
  <si>
    <t>mafiasoph@gmaill.com</t>
  </si>
  <si>
    <t>mmkmaguindra@gmail.com</t>
  </si>
  <si>
    <t>eltagonmarlon@yahoo.com</t>
  </si>
  <si>
    <t>maryjane.sejuela@yahoo.com</t>
  </si>
  <si>
    <t>tinangchua@yahoo.com</t>
  </si>
  <si>
    <t>graceolegario@yahoo.com</t>
  </si>
  <si>
    <t>printnekaj@gmail.com</t>
  </si>
  <si>
    <t>jtantoyjr@gmail.com</t>
  </si>
  <si>
    <t>ridanolano@yahoo.com</t>
  </si>
  <si>
    <t>macbell.salvador@gmail.com</t>
  </si>
  <si>
    <t>zentokshagupit217@gmail.com</t>
  </si>
  <si>
    <t>irisvaron@yahoo.com</t>
  </si>
  <si>
    <t>nenildapermale@gmail.com</t>
  </si>
  <si>
    <t>roseldaoyaman@yahoo.com</t>
  </si>
  <si>
    <t>jcbarnachea@yahoo.com</t>
  </si>
  <si>
    <t>02jennyrivera04@gmail.com</t>
  </si>
  <si>
    <t>ofel05b56@yahoo.com</t>
  </si>
  <si>
    <t>henry.nuevaecija@yahoo.com</t>
  </si>
  <si>
    <t>echo_jeric19@yahoo.com</t>
  </si>
  <si>
    <t>aljunguilaran@rocketmail.com</t>
  </si>
  <si>
    <t>ridanolano1990@yahoo.com</t>
  </si>
  <si>
    <t>moxiedandy@gmail.com</t>
  </si>
  <si>
    <t>rejuvilifehr@gmail.com</t>
  </si>
  <si>
    <t>danilopermale@gmail.com</t>
  </si>
  <si>
    <t>nelmeldz@yahoo.com</t>
  </si>
  <si>
    <t>ladz234@gmail.com</t>
  </si>
  <si>
    <t>aldwinearl_magallona@yahoo.com</t>
  </si>
  <si>
    <t>george.nipa@yahoo.com</t>
  </si>
  <si>
    <t>joelsrnatad@yahoo.com</t>
  </si>
  <si>
    <t>gracelyolegario@yahoo.com</t>
  </si>
  <si>
    <t>cyrussingco@yahoo.com</t>
  </si>
  <si>
    <t>melita.quiamco@yahoo.com</t>
  </si>
  <si>
    <t>ofelia_rlife@yahoo.com.ph</t>
  </si>
  <si>
    <t>cawasaenrique@yahooo.com</t>
  </si>
  <si>
    <t>ruthlastimozo4@gmail.com</t>
  </si>
  <si>
    <t>itsmeallanbiruar@yahoo.com</t>
  </si>
  <si>
    <t>biruaral@gmail.com</t>
  </si>
  <si>
    <t>aleebeerwar@gmail.com</t>
  </si>
  <si>
    <t>ecashwallet01@gmail.com</t>
  </si>
  <si>
    <t>ar.lastimozo@gmail.com</t>
  </si>
  <si>
    <t>garryguanzon679@gmail.com</t>
  </si>
  <si>
    <t>lei_reigne@yahoo.com</t>
  </si>
  <si>
    <t>eebelmonte@yahoo.com</t>
  </si>
  <si>
    <t>caesar324@yahoo.com</t>
  </si>
  <si>
    <t>tagubaedgar@yahoo.com</t>
  </si>
  <si>
    <t>mercado.khai@yahoo.com</t>
  </si>
  <si>
    <t>fortcardinal@gmail.com</t>
  </si>
  <si>
    <t>joenel_tapgus@yahoo.com</t>
  </si>
  <si>
    <t>zenzion02@gmail.com</t>
  </si>
  <si>
    <t>jelo_palacio@yahoo.com</t>
  </si>
  <si>
    <t>deroxas09@yahoo.com</t>
  </si>
  <si>
    <t>coletjulia@yahoo.com</t>
  </si>
  <si>
    <t>kramcarandang_25@yahoo.com</t>
  </si>
  <si>
    <t>joeydelacruz@yahoo.com</t>
  </si>
  <si>
    <t>verdeflorjimmy@yahoo.com</t>
  </si>
  <si>
    <t>alpharejuvilife03@yahoo.com</t>
  </si>
  <si>
    <t>efren-isip@yahoo.com</t>
  </si>
  <si>
    <t>aileensibulo@yahoo.com</t>
  </si>
  <si>
    <t>dhennisenoto@gmail.com</t>
  </si>
  <si>
    <t>jeboypalaboy@gmail.com</t>
  </si>
  <si>
    <t>mommybell2010@gmail.com</t>
  </si>
  <si>
    <t>edashfive@gmail.com</t>
  </si>
  <si>
    <t>nanzkierivera@yahoo.com</t>
  </si>
  <si>
    <t>dick_agot@yahoo.com</t>
  </si>
  <si>
    <t>ave54321@me.com</t>
  </si>
  <si>
    <t>beatrizsagun_5@yahoo.com</t>
  </si>
  <si>
    <t>maricelbusal@yahoo.com</t>
  </si>
  <si>
    <t>delacruzvidad_rodalyn@yahoo.com</t>
  </si>
  <si>
    <t>amor_ybanez@yahoo.com</t>
  </si>
  <si>
    <t>mike_03librora@yahoo.com</t>
  </si>
  <si>
    <t>arnelmagno17@gmail.com</t>
  </si>
  <si>
    <t>dearestvemar@yahoo.com</t>
  </si>
  <si>
    <t>dumangasmylene@yahoo.com</t>
  </si>
  <si>
    <t>robinsonignacio@gmail.com</t>
  </si>
  <si>
    <t>jockey18th@gmail.com</t>
  </si>
  <si>
    <t>wkitelozada@yahoo.com</t>
  </si>
  <si>
    <t xml:space="preserve">williamlozada11@yahoo.com </t>
  </si>
  <si>
    <t>simplyvhino@yahoo.com</t>
  </si>
  <si>
    <t>Simplyvhino@yahoo.com</t>
  </si>
  <si>
    <t>g2_vicegov@yahoo.com</t>
  </si>
  <si>
    <t>alvinviria@yahoo.com</t>
  </si>
  <si>
    <t>alvinvirinia@yahoo.com</t>
  </si>
  <si>
    <t>honrichlife9@yahoo.com</t>
  </si>
  <si>
    <t>alissandriachryscel_silverio@yahoo.com</t>
  </si>
  <si>
    <t>rhreah21@yahoo.com</t>
  </si>
  <si>
    <t>alvincollado21@yahoo.com</t>
  </si>
  <si>
    <t>alki_sam@yahoo.com</t>
  </si>
  <si>
    <t>denverjake30@yahoo.com</t>
  </si>
  <si>
    <t>senenbelludo@yahoo.com</t>
  </si>
  <si>
    <t>Gvbarbudo@yahoo.com</t>
  </si>
  <si>
    <t>romeoobiso@gmail.com</t>
  </si>
  <si>
    <t>romeoorbiso@gmail.com</t>
  </si>
  <si>
    <t>geselliebolo@gmail.com</t>
  </si>
  <si>
    <t>ebpascasio@gmail.com</t>
  </si>
  <si>
    <t>vinlusican777@gmail.com</t>
  </si>
  <si>
    <t>arielcamaso@gmail.com</t>
  </si>
  <si>
    <t>camasoariel@gmail.com</t>
  </si>
  <si>
    <t>analienatividad@ymail.com</t>
  </si>
  <si>
    <t>rose_10c@yahoo.com</t>
  </si>
  <si>
    <t>madroniozen@yahoo.com</t>
  </si>
  <si>
    <t>sbelludo@yahoo.com</t>
  </si>
  <si>
    <t>bethtapnio@yahoo.com</t>
  </si>
  <si>
    <t>ceasar324@yahoo.com</t>
  </si>
  <si>
    <t>geselliebolo10@gmail.com</t>
  </si>
  <si>
    <t>jimmyperez301@yahoo.com</t>
  </si>
  <si>
    <t>jorgealmazan1950@gmail.com</t>
  </si>
  <si>
    <t>lornasalvador@gmail.com</t>
  </si>
  <si>
    <t>apriljoy.villaueva@yahoo.com</t>
  </si>
  <si>
    <t>jpsamoy30@gmail.com</t>
  </si>
  <si>
    <t>r.arjay71@yahoo.com.ph</t>
  </si>
  <si>
    <t>kiersley007@yahoo.com</t>
  </si>
  <si>
    <t>vdpangan_0805@yahoo.com</t>
  </si>
  <si>
    <t>joey051578@yahoo.com</t>
  </si>
  <si>
    <t>bayoyfacun@yahoo.com</t>
  </si>
  <si>
    <t>rhodaganda@gmail.com</t>
  </si>
  <si>
    <t>Zhoozee@gmail.com</t>
  </si>
  <si>
    <t>cecilia_calumpit@yahoo.com</t>
  </si>
  <si>
    <t>adelfacandelario@gmail.com</t>
  </si>
  <si>
    <t>rosanagabriel@yahoo.com</t>
  </si>
  <si>
    <t>adriandelapena@gmail.com</t>
  </si>
  <si>
    <t>virginiasalazar@gmail.com</t>
  </si>
  <si>
    <t>maloucalapan@yahoo.com</t>
  </si>
  <si>
    <t>jenitanunez@tahoo.com</t>
  </si>
  <si>
    <t>jenitanunez@yahoo.com</t>
  </si>
  <si>
    <t>jaydarwinimbien@rocketmail.com</t>
  </si>
  <si>
    <t>Bethpoliquit@yahoo.com</t>
  </si>
  <si>
    <t>itschrizgee@gmail.com</t>
  </si>
  <si>
    <t>riojelle@gmail.com</t>
  </si>
  <si>
    <t>thessmallari@yahoo.com</t>
  </si>
  <si>
    <t>flaviano_marvin@yahoo.com</t>
  </si>
  <si>
    <t>alynnamorris@gmail.com</t>
  </si>
  <si>
    <t>rene.fillalan8@yahoo.com</t>
  </si>
  <si>
    <t>Nortega@yahoo.com</t>
  </si>
  <si>
    <t>nortega@yahoo.com</t>
  </si>
  <si>
    <t>SIC_aji2013@yahoo.com</t>
  </si>
  <si>
    <t>mario_robes@yahoo.com</t>
  </si>
  <si>
    <t>redzianne@yahoo.com</t>
  </si>
  <si>
    <t>rosalie-santos@yahoo.com</t>
  </si>
  <si>
    <t>marlondipad@gmail.com</t>
  </si>
  <si>
    <t>rsl_72009@yahoo.com</t>
  </si>
  <si>
    <t>benj_kj@yahoo.com.ph</t>
  </si>
  <si>
    <t>rlucernas@yahoo.com</t>
  </si>
  <si>
    <t>nrodriguez@yahoo.com</t>
  </si>
  <si>
    <t>hliba1012@gmail.com</t>
  </si>
  <si>
    <t>rjliba@yahoo.com</t>
  </si>
  <si>
    <t>quionharold@gmail.com</t>
  </si>
  <si>
    <t>quionharoldliba@gmail.com</t>
  </si>
  <si>
    <t>kdusaraga@yahoo.com</t>
  </si>
  <si>
    <t>joselyngonzagafelizarta26@yahoo.com</t>
  </si>
  <si>
    <t>mnudalo@yahoo.com</t>
  </si>
  <si>
    <t>lyni_nieva@yahoo.com</t>
  </si>
  <si>
    <t>dennisvillalon@gmail.com</t>
  </si>
  <si>
    <t>kenneth_joker123@yahoo.com</t>
  </si>
  <si>
    <t>kristinejoy@yahoo.com</t>
  </si>
  <si>
    <t>josefina_olorvida@yahoo.com</t>
  </si>
  <si>
    <t>eyey20143@gmail.com</t>
  </si>
  <si>
    <t>palomares.meliza@gmail.com</t>
  </si>
  <si>
    <t>ameliagallenera@yahoo.com</t>
  </si>
  <si>
    <t>jed11197@yahoo.com</t>
  </si>
  <si>
    <t>ameliagallenero@yahoo.com</t>
  </si>
  <si>
    <t>Manzanoariel86@yahoo.com</t>
  </si>
  <si>
    <t>king03_army@yahoo.com</t>
  </si>
  <si>
    <t>marvincueto71@yahoo.com</t>
  </si>
  <si>
    <t>jehnangelique@gmail.com</t>
  </si>
  <si>
    <t>mikaerin11@gmail.com</t>
  </si>
  <si>
    <t>high_intensity08@yahoo.com.ph</t>
  </si>
  <si>
    <t>roseangeliaquino@yahoo.com</t>
  </si>
  <si>
    <t>leonisamarquez@yahoo.com</t>
  </si>
  <si>
    <t>teddymorallos@yahoo.com</t>
  </si>
  <si>
    <t>nilobamba@yahoo.com</t>
  </si>
  <si>
    <t>juliana_bamba@yahoo.com</t>
  </si>
  <si>
    <t>nilobamba@gmail.com</t>
  </si>
  <si>
    <t>tdecastro59@gmail.com</t>
  </si>
  <si>
    <t>high_intensity08@yahoo.com</t>
  </si>
  <si>
    <t>islanoah01@yahoo.com</t>
  </si>
  <si>
    <t>larlacanilao@gmail.com</t>
  </si>
  <si>
    <t>fggrg@gmail.c0m</t>
  </si>
  <si>
    <t>sdfsdfsdf@gmail.com</t>
  </si>
  <si>
    <t>hfbsudfs@gmal.com</t>
  </si>
  <si>
    <t>fuyshdys@gmail.com</t>
  </si>
  <si>
    <t>patrickruiz017@gmail.com</t>
  </si>
  <si>
    <t>ptr.arminvillaruz@yahoo.com</t>
  </si>
  <si>
    <t>barberan.emmnuel@gmail.com</t>
  </si>
  <si>
    <t>lauromarantan8@yahoo.com</t>
  </si>
  <si>
    <t>barberan.emmanuel@gmail.com</t>
  </si>
  <si>
    <t>onyx_prince@yahoo.com</t>
  </si>
  <si>
    <t>IRISHQ2528@YAHOO.COM</t>
  </si>
  <si>
    <t>july.java@yaho.com</t>
  </si>
  <si>
    <t>july.java@yahoo.com</t>
  </si>
  <si>
    <t>lemuel_labao@yahoo.com</t>
  </si>
  <si>
    <t>solpan@yahoo.com</t>
  </si>
  <si>
    <t>rgmar26@gmail.com</t>
  </si>
  <si>
    <t>macatiagandrew@gmail.com</t>
  </si>
  <si>
    <t>jaygormaxidesoacido@yahoo.com.ph</t>
  </si>
  <si>
    <t>elenamartin@yahoo.com</t>
  </si>
  <si>
    <t>lyleleemarcial14@gmail.com</t>
  </si>
  <si>
    <t>ivygarcia@yahoo.com</t>
  </si>
  <si>
    <t>marasiganbinuyamirla@yahoo.com</t>
  </si>
  <si>
    <t>larryimbienp@yahoo.com</t>
  </si>
  <si>
    <t>larry.imbien@gmail.com</t>
  </si>
  <si>
    <t>wilmaboydon@yahoo.com</t>
  </si>
  <si>
    <t>jasprincess@yahoo.com</t>
  </si>
  <si>
    <t>lapuzbetty@gmail.com</t>
  </si>
  <si>
    <t>oliemarpancho@ymail.com</t>
  </si>
  <si>
    <t>alice_galero08@yahoo.com</t>
  </si>
  <si>
    <t>ronaldsantos@gmail.com</t>
  </si>
  <si>
    <t>jhona01_lyn09@yahoo.com</t>
  </si>
  <si>
    <t>niladj1914@yahoo.com</t>
  </si>
  <si>
    <t>juvymoratalla@yahoo.com</t>
  </si>
  <si>
    <t>ramondimalanta@yahoo.com</t>
  </si>
  <si>
    <t>kathzelimbien08@gmail.com</t>
  </si>
  <si>
    <t>flaviano_marvin0810@yahoo.com</t>
  </si>
  <si>
    <t>Bkawbee@yahoo.com</t>
  </si>
  <si>
    <t>bkawbee@yahoo.com</t>
  </si>
  <si>
    <t>Jrituralde@yahoo.com</t>
  </si>
  <si>
    <t>Jrturalde@yahoo.com</t>
  </si>
  <si>
    <t>meleciamagcalas@yahoo.com</t>
  </si>
  <si>
    <t>Jituralde@yahoo.com</t>
  </si>
  <si>
    <t>Silverio.charmaine@yahoo.com</t>
  </si>
  <si>
    <t>ogangrichson@yahoo.com</t>
  </si>
  <si>
    <t>silverio.charmaine@yahoo.com</t>
  </si>
  <si>
    <t>lazaro.lina@yahoo.com</t>
  </si>
  <si>
    <t>drlingjr_twin@yahoo.com</t>
  </si>
  <si>
    <t>juanitabaldonado@yahoo.com</t>
  </si>
  <si>
    <t>tanes.alma@yahoo.com</t>
  </si>
  <si>
    <t>odlanyer_apo@yahoo.com</t>
  </si>
  <si>
    <t>smokeyeric27@yahoo.com</t>
  </si>
  <si>
    <t>estoresgigi@yahoo.com</t>
  </si>
  <si>
    <t>dreamersfuture@yahoo.com.uk</t>
  </si>
  <si>
    <t>jehnangeliquemanguerra@ymail.com</t>
  </si>
  <si>
    <t>manilyndrreyes11@yahoo.com.ph</t>
  </si>
  <si>
    <t>lemuellabao@yahoo.com</t>
  </si>
  <si>
    <t>go8j8j@gmail.com</t>
  </si>
  <si>
    <t>edwinnava2014@yahoo.com</t>
  </si>
  <si>
    <t>fjordyk@yahoo.com</t>
  </si>
  <si>
    <t>nava_idigiworld@yahoo.com</t>
  </si>
  <si>
    <t>adelapena50@yahoo.com</t>
  </si>
  <si>
    <t>ysulanisidro@yahoo.com</t>
  </si>
  <si>
    <t>riveralance@gmail.com</t>
  </si>
  <si>
    <t>jedidiahgamaliel@gmail.com</t>
  </si>
  <si>
    <t>rrmadera3j@yahoo.cm</t>
  </si>
  <si>
    <t>enricogarais@yahoo.com.ph</t>
  </si>
  <si>
    <t>kclynmdc250@gmail.com</t>
  </si>
  <si>
    <t>jbcabigao2500@gmail.com</t>
  </si>
  <si>
    <t>cristobal_gemma@yahoo.com</t>
  </si>
  <si>
    <t>Jaygormazidesoacido@yahoo.com.ph</t>
  </si>
  <si>
    <t>jedriane_830@yahoo.com</t>
  </si>
  <si>
    <t>lonsolarman@gmail.com</t>
  </si>
  <si>
    <t>chyrell_purple@yahoo.com</t>
  </si>
  <si>
    <t>rolando_marudo@yahoo.com</t>
  </si>
  <si>
    <t>kclymdc250@gmail.com</t>
  </si>
  <si>
    <t>liliansoler@yahoo.com</t>
  </si>
  <si>
    <t>long_empower@yahoo.com</t>
  </si>
  <si>
    <t>iantitans@yahoo.com</t>
  </si>
  <si>
    <t>lbaguinaldo69@yahoo.com.ph</t>
  </si>
  <si>
    <t>val_austria@yahoo.com</t>
  </si>
  <si>
    <t>garwynnong@yahoo.com</t>
  </si>
  <si>
    <t>luissyjr@yahoo.com</t>
  </si>
  <si>
    <t>fernandezbeth@yahoo.com</t>
  </si>
  <si>
    <t>nhelbusinessdevelopment@yahoo.com.ph</t>
  </si>
  <si>
    <t>jorjen1282@yahoo.com</t>
  </si>
  <si>
    <t>ong.joelito@yahoo.com</t>
  </si>
  <si>
    <t>dodeckhidalgo@yahoo.com</t>
  </si>
  <si>
    <t>ramnav1974@yahoo.com.ph</t>
  </si>
  <si>
    <t>jer_97ph@yahoo.com</t>
  </si>
  <si>
    <t>rey_ame@yahoo.con</t>
  </si>
  <si>
    <t>harve_belen@yahoo.com.ph</t>
  </si>
  <si>
    <t>harve_belen@yahoo.com</t>
  </si>
  <si>
    <t>achievers65@yahoo.com</t>
  </si>
  <si>
    <t>imeldaicnacio90@gmail.com</t>
  </si>
  <si>
    <t>joelgaton88@yahoo.com</t>
  </si>
  <si>
    <t>imeldaignacio90@gmail.com</t>
  </si>
  <si>
    <t>dilgutierrez@yahoo.com</t>
  </si>
  <si>
    <t>joey.gene@gmail.com</t>
  </si>
  <si>
    <t>daniella.gene@gmail.com</t>
  </si>
  <si>
    <t>gwendolyn.sia@gmail.com</t>
  </si>
  <si>
    <t>libaomr@gmail.com</t>
  </si>
  <si>
    <t>saquing.arlene@yahoo.com</t>
  </si>
  <si>
    <t>lhizajo27@ymail.com</t>
  </si>
  <si>
    <t>lourdes.ojerio@yahoo.com</t>
  </si>
  <si>
    <t>vnschng30@yahoo.com</t>
  </si>
  <si>
    <t>milyn.ramirez78@gmail.com</t>
  </si>
  <si>
    <t>Cristobalgemma@rocketmail.com</t>
  </si>
  <si>
    <t>christian@yahoo.com</t>
  </si>
  <si>
    <t>emmadeguzman@yahoo.com</t>
  </si>
  <si>
    <t>edwinpajunar@yahoo.com</t>
  </si>
  <si>
    <t>teresitagomezchan@yahoo.com</t>
  </si>
  <si>
    <t>maricar-villano@yahoo.com</t>
  </si>
  <si>
    <t>gracebautista@gmail.com</t>
  </si>
  <si>
    <t>mingsa13@gmail.com</t>
  </si>
  <si>
    <t>latinaeduardo@yahoo.com</t>
  </si>
  <si>
    <t>dulcelagman@gmail.com</t>
  </si>
  <si>
    <t>iroglla@gmail.com</t>
  </si>
  <si>
    <t>victoriapagador@yahoo.com</t>
  </si>
  <si>
    <t>eunice_pernia@yahoo.com</t>
  </si>
  <si>
    <t>mimimmariano42@yahoo.com</t>
  </si>
  <si>
    <t>barnedo_rosalinda@yahoo.com</t>
  </si>
  <si>
    <t>maygarcia_2802@yahoo.com</t>
  </si>
  <si>
    <t>kellbacali@yahoo.com</t>
  </si>
  <si>
    <t>pernitoevelyn@yahoo.com</t>
  </si>
  <si>
    <t>mercyaliwateagasa@yahoo.com</t>
  </si>
  <si>
    <t>willyserano0926@yahoo.com</t>
  </si>
  <si>
    <t>chingz_hk@yahoo.com</t>
  </si>
  <si>
    <t>n@yahoo.com</t>
  </si>
  <si>
    <t>akosicharry@gmail.com</t>
  </si>
  <si>
    <t>judith.debalocos@yahoo.com</t>
  </si>
  <si>
    <t>a@yhaoo.com</t>
  </si>
  <si>
    <t>tayopdas@yahoo.com</t>
  </si>
  <si>
    <t>aurora.silverio@yahoo.com</t>
  </si>
  <si>
    <t>florence_pagarigan@yahoo.com</t>
  </si>
  <si>
    <t>jennyporbido@yahoo.com</t>
  </si>
  <si>
    <t>felicidadanasco@yahoo.com</t>
  </si>
  <si>
    <t>norley_andres@yahoo.com</t>
  </si>
  <si>
    <t>jabines2008@yahoo.com</t>
  </si>
  <si>
    <t>divine352007@yahoo.com</t>
  </si>
  <si>
    <t>epacia91@gmail.com</t>
  </si>
  <si>
    <t>berbano111662@yahoo.com</t>
  </si>
  <si>
    <t>pmahk09@gmail.com</t>
  </si>
  <si>
    <t>roselotec@yahoo.com</t>
  </si>
  <si>
    <t>Leonor_Vertouso@yahoo.com</t>
  </si>
  <si>
    <t>elsiemoli_121776@yahoo.com</t>
  </si>
  <si>
    <t>estrellavalmocina@yahoo.com</t>
  </si>
  <si>
    <t>teresitaubana@yahoo.com</t>
  </si>
  <si>
    <t>aruhckulit18@yahoo.com</t>
  </si>
  <si>
    <t>markchristianolofernes@yahoo.com</t>
  </si>
  <si>
    <t>femariealmera@gmail.com</t>
  </si>
  <si>
    <t>ronaldinecatuiza@gmail.com</t>
  </si>
  <si>
    <t>imeylu@yahoo.com</t>
  </si>
  <si>
    <t>feb2294@yahoo.com</t>
  </si>
  <si>
    <t>jeffersongutierrez04@gmail.com</t>
  </si>
  <si>
    <t>jaguarz08@yahoo.com</t>
  </si>
  <si>
    <t>radha_lila@yahoo.com</t>
  </si>
  <si>
    <t>winniebaysac74@yahoo.com</t>
  </si>
  <si>
    <t>reynaldovindollo@yahoo.com</t>
  </si>
  <si>
    <t>elsaborja19@yahoo.com</t>
  </si>
  <si>
    <t>jerry_sindingan@yahoo.co</t>
  </si>
  <si>
    <t>lydia_hurtig@yahoo.com</t>
  </si>
  <si>
    <t>elenaclaro@yahoo.com</t>
  </si>
  <si>
    <t>rlotec@yahoo.com</t>
  </si>
  <si>
    <t>meclairejeh@gmail.com</t>
  </si>
  <si>
    <t>malinaoimelda@yahoo.com</t>
  </si>
  <si>
    <t>lexinadine@gmail.com</t>
  </si>
  <si>
    <t>jadedelacruz100@yahoo.com</t>
  </si>
  <si>
    <t>sonnyboyej@yahoo.com</t>
  </si>
  <si>
    <t>triztan75@yahoo.com</t>
  </si>
  <si>
    <t>ecabreracubillan@yahoo.com</t>
  </si>
  <si>
    <t>jacextreme21@yahoo.com</t>
  </si>
  <si>
    <t>cactus_heart_hk@gmail.com</t>
  </si>
  <si>
    <t>nget2020@gmail.com</t>
  </si>
  <si>
    <t>mitch_michelle_ocampo26@yahoo.com</t>
  </si>
  <si>
    <t>vernagalicia0912@yahoo.com</t>
  </si>
  <si>
    <t>A@YAHOO.COM</t>
  </si>
  <si>
    <t>christinesillero@yahoo.com</t>
  </si>
  <si>
    <t>joanbiazon@yahoo.com</t>
  </si>
  <si>
    <t>janetognayon@yahoo.com</t>
  </si>
  <si>
    <t>tangmonkevin@yahoo.com</t>
  </si>
  <si>
    <t>asadonfernando@yahoo.com</t>
  </si>
  <si>
    <t>darlbee777@yahoo.com</t>
  </si>
  <si>
    <t>jomar.herrera@yahoo.com</t>
  </si>
  <si>
    <t>rheasoreta@yahoo.com</t>
  </si>
  <si>
    <t>rosesei@yahoo.com</t>
  </si>
  <si>
    <t>jenifercomora@yahoo.com</t>
  </si>
  <si>
    <t>apple_isa14@yahoo.com.ph</t>
  </si>
  <si>
    <t>nining_sun@yahoo.com</t>
  </si>
  <si>
    <t>sol_briones@yahoo.com</t>
  </si>
  <si>
    <t>joyceuntalan78@gmail.com</t>
  </si>
  <si>
    <t>dopermolo24@yahoo.com</t>
  </si>
  <si>
    <t>melgar_nolito@yahoo.com</t>
  </si>
  <si>
    <t>tinskygasvar@gmail.com</t>
  </si>
  <si>
    <t>nicole14345@yahoo.com</t>
  </si>
  <si>
    <t>darlbee77@gmail.com</t>
  </si>
  <si>
    <t>carmelagonzales77@yahoo.com</t>
  </si>
  <si>
    <t>carmelagonzales77@yahoo.comJ</t>
  </si>
  <si>
    <t>anavinc@yahoo.com</t>
  </si>
  <si>
    <t>saclutimarivic01@yahoo.com</t>
  </si>
  <si>
    <t>alicia_sindingan@yahoo.com</t>
  </si>
  <si>
    <t>jeraldrosario8@gmail.com</t>
  </si>
  <si>
    <t>rosswing72@yahoo.com</t>
  </si>
  <si>
    <t>rev_rpb_supnet@yahoo.com</t>
  </si>
  <si>
    <t>buboy_0419@yahoo.com</t>
  </si>
  <si>
    <t>jenalyndalagan@yahoo.com</t>
  </si>
  <si>
    <t>baktamac@yahoo.com</t>
  </si>
  <si>
    <t>teodydevera@yahoo.com</t>
  </si>
  <si>
    <t>xhelletrom@yahoo.com</t>
  </si>
  <si>
    <t>mchot29@yahoo.com.ph</t>
  </si>
  <si>
    <t>agmangaba@g.mail.com</t>
  </si>
  <si>
    <t>susanmolo@yahoo.com</t>
  </si>
  <si>
    <t>reamico@yahoo.com</t>
  </si>
  <si>
    <t>eckoggarrote@gmail.com</t>
  </si>
  <si>
    <t>Leguinalfred@yahoo.com.ph</t>
  </si>
  <si>
    <t>lizaagot@yahoo.com</t>
  </si>
  <si>
    <t>millerjancabildo@ymail.com</t>
  </si>
  <si>
    <t>combongchingleo_07@yahoo.com</t>
  </si>
  <si>
    <t>marjoriesanchez88@gmail.com</t>
  </si>
  <si>
    <t>brodchristhoper9@yahoo.com</t>
  </si>
  <si>
    <t>jembouy.delgado27@yahoo.com</t>
  </si>
  <si>
    <t>ss_angie@yahoo.com</t>
  </si>
  <si>
    <t>minda.saquing@yahoo.com</t>
  </si>
  <si>
    <t>daisyapalis89@gmail.com</t>
  </si>
  <si>
    <t>vanshumilde@yahoo.com</t>
  </si>
  <si>
    <t>extremeaccess@gmail.com</t>
  </si>
  <si>
    <t>pricelaalto@yahoo.com</t>
  </si>
  <si>
    <t>chestergio.borja@yahoo.com</t>
  </si>
  <si>
    <t>tess_springael@yahoo.com</t>
  </si>
  <si>
    <t>annalisaerin@yahoo.com</t>
  </si>
  <si>
    <t>ralynmaiz@yahoo.com</t>
  </si>
  <si>
    <t>guiapadua@yahoo.com</t>
  </si>
  <si>
    <t>edgarbalasabas@yahoogmail.com</t>
  </si>
  <si>
    <t>des_mero@yahoo.com</t>
  </si>
  <si>
    <t>pmero74@gmail.com</t>
  </si>
  <si>
    <t>genniemero@yahoo.com</t>
  </si>
  <si>
    <t>boquirefelvir@yahoo.com</t>
  </si>
  <si>
    <t>ptr.edpabanil@gmail.com</t>
  </si>
  <si>
    <t>preswinsarenas@yahoo.com</t>
  </si>
  <si>
    <t>girlie_de_ramos_umali@yahoo.com.ph</t>
  </si>
  <si>
    <t>shelyc@live.com</t>
  </si>
  <si>
    <t>candy.romy@yahoo.com</t>
  </si>
  <si>
    <t>peterbuenaventura27@yahoo.com</t>
  </si>
  <si>
    <t>sarenasedwin@yahoo.com.ph</t>
  </si>
  <si>
    <t>lolitaacuin@yahoo.com.ph</t>
  </si>
  <si>
    <t>jaysonablir@gmail.com</t>
  </si>
  <si>
    <t>alicia_villanueva@yahoo.com</t>
  </si>
  <si>
    <t>leticia.caingat@yahoo.com</t>
  </si>
  <si>
    <t>riza_pantonia@yahoo.com</t>
  </si>
  <si>
    <t>topher_pantonia@yahoo.com</t>
  </si>
  <si>
    <t>raulpanaligan@yahoo.com</t>
  </si>
  <si>
    <t>iquestquester@gmail.com</t>
  </si>
  <si>
    <t>rosemariealberca@yahoo.com</t>
  </si>
  <si>
    <t>law_of_leverage@yahoo.com</t>
  </si>
  <si>
    <t>vanessa_ty21878@yahoo.com</t>
  </si>
  <si>
    <t>amconstruct1112@yahoo.com</t>
  </si>
  <si>
    <t>roversobrino@yahoo.com.ph</t>
  </si>
  <si>
    <t>metalpressinc@gmail.com</t>
  </si>
  <si>
    <t>jabo_jerry2014@yahoo.com</t>
  </si>
  <si>
    <t>annavictor@gmail.com</t>
  </si>
  <si>
    <t>manalotomarilou@yahoo.com</t>
  </si>
  <si>
    <t>preyrazon@yahoo.com</t>
  </si>
  <si>
    <t>rosealberca@yahoo.com</t>
  </si>
  <si>
    <t>arielmateonera@yahoo.com</t>
  </si>
  <si>
    <t>marissa.andal@yahoo.com</t>
  </si>
  <si>
    <t>emsalva0216@yahoo.com</t>
  </si>
  <si>
    <t>dennis_mrktg@yahoo.com</t>
  </si>
  <si>
    <t>julietmeneses@yahoo.com</t>
  </si>
  <si>
    <t>rudy_salvatierra@yahoo.com</t>
  </si>
  <si>
    <t>bhercastro@yahoo.com</t>
  </si>
  <si>
    <t>jd_estrabillo@yahoo.com</t>
  </si>
  <si>
    <t>girem7@yahoo.com</t>
  </si>
  <si>
    <t>zcherry.ong@gmail.com</t>
  </si>
  <si>
    <t>leymondrichriders@yahoo.com</t>
  </si>
  <si>
    <t>mpermites33@yahoo.com</t>
  </si>
  <si>
    <t>s.calara@yahoo.com</t>
  </si>
  <si>
    <t>ma.roselaaznar@gmail.com</t>
  </si>
  <si>
    <t>maribel.mangawang@yahoo.com</t>
  </si>
  <si>
    <t>cilynhereyes@yahoo.com</t>
  </si>
  <si>
    <t>sallytumang@hotmail.com</t>
  </si>
  <si>
    <t>melbzaquino@yahoo.com</t>
  </si>
  <si>
    <t>teamexponential101@gmail.com</t>
  </si>
  <si>
    <t>teamexponential@gmail.com</t>
  </si>
  <si>
    <t>strongwithspear@yahoo.com</t>
  </si>
  <si>
    <t>adrieltumang@gmail.com</t>
  </si>
  <si>
    <t>serge_tumang@yahoo.com</t>
  </si>
  <si>
    <t>anapolis_46@yahoo.com</t>
  </si>
  <si>
    <t>villanueva_lolita@yahoo.com</t>
  </si>
  <si>
    <t>npadriano_06@yahoo.com</t>
  </si>
  <si>
    <t>lyds_truth@yahoo.com</t>
  </si>
  <si>
    <t>lthelma47@yahoo.com</t>
  </si>
  <si>
    <t>mvalderama23@gmail.com</t>
  </si>
  <si>
    <t>edu_brj@yahoo.com</t>
  </si>
  <si>
    <t>ronalazarte@yahoo.com</t>
  </si>
  <si>
    <t>yktteng326@yahoo.com</t>
  </si>
  <si>
    <t>mariphil14@yahoo.com</t>
  </si>
  <si>
    <t>merlindafernandez03@yahoo.com</t>
  </si>
  <si>
    <t>cristitanilo@yahoo.com</t>
  </si>
  <si>
    <t>natocmicca9@gmail.com</t>
  </si>
  <si>
    <t>domingoghelou@gmail.com</t>
  </si>
  <si>
    <t>loreto@yahoo.com</t>
  </si>
  <si>
    <t>djs_cheller@yahoo.com</t>
  </si>
  <si>
    <t>abadnestor@gmail.com</t>
  </si>
  <si>
    <t>angel_aeyn@yahoo.com</t>
  </si>
  <si>
    <t>fm_reponte@yahoo.com</t>
  </si>
  <si>
    <t>mildred88biz@yahoo.com</t>
  </si>
  <si>
    <t>ramulitonuera@yahoo.com</t>
  </si>
  <si>
    <t>inosphillip@yahoo.com</t>
  </si>
  <si>
    <t>gregoriobalatucan@yahoo.com</t>
  </si>
  <si>
    <t>arturo_acostajr@yahoo.com</t>
  </si>
  <si>
    <t>zcalanoc@gmail.com</t>
  </si>
  <si>
    <t>inosphillipa@yahoo.com</t>
  </si>
  <si>
    <t>teresita@yahoo.com</t>
  </si>
  <si>
    <t>julietp.marcelo@yahoo.com</t>
  </si>
  <si>
    <t>villafuerteja94@yahoo.com</t>
  </si>
  <si>
    <t>bethbermas@yahoo.com</t>
  </si>
  <si>
    <t>lailantorres18@yahoo.com</t>
  </si>
  <si>
    <t>vickyacosta6464@yahoo.com</t>
  </si>
  <si>
    <t>chey4mae@email.com</t>
  </si>
  <si>
    <t>nashroble@yahoo.com</t>
  </si>
  <si>
    <t>royreid_@yahoo.com</t>
  </si>
  <si>
    <t>mariegracesotelosacdalan@ymail</t>
  </si>
  <si>
    <t>milaula02@gmail.com</t>
  </si>
  <si>
    <t>nightingale_1108@yahoo.com</t>
  </si>
  <si>
    <t>reamicom@yahoo.com</t>
  </si>
  <si>
    <t>normabasco@yahoo.com</t>
  </si>
  <si>
    <t>rose_summit@yahoo.com</t>
  </si>
  <si>
    <t>privateinfome20@yahoo.com</t>
  </si>
  <si>
    <t>alvintagalogon@yahoo.com</t>
  </si>
  <si>
    <t>EDRALYN_MORCO@YAHOO.COM</t>
  </si>
  <si>
    <t>liste8535@gmail.com</t>
  </si>
  <si>
    <t>ramosespietim@yahoo.com</t>
  </si>
  <si>
    <t>hansbarendon@yahoo.com</t>
  </si>
  <si>
    <t>lhyntungol@gmail.com</t>
  </si>
  <si>
    <t>noelcris12@yahoo.com</t>
  </si>
  <si>
    <t>alberto_jusayan@yahoo.com</t>
  </si>
  <si>
    <t>alegato_analyn@yahoo.com</t>
  </si>
  <si>
    <t>alexandriaroseguevarra@gmail.c</t>
  </si>
  <si>
    <t>angesp0408@gmail.com</t>
  </si>
  <si>
    <t>almajj3@gmail.com</t>
  </si>
  <si>
    <t>candygotanco@hotmail.com</t>
  </si>
  <si>
    <t>bernarditaavecilla@gmail.com</t>
  </si>
  <si>
    <t>Jazzwooper6839@gmail.com</t>
  </si>
  <si>
    <t>almajje@gmail.com</t>
  </si>
  <si>
    <t>yamcee@hotmail.com</t>
  </si>
  <si>
    <t>joelpelonio@gmail.com</t>
  </si>
  <si>
    <t>celia.pelonio@yahoo.com</t>
  </si>
  <si>
    <t>odaydiamante@yahoo.com</t>
  </si>
  <si>
    <t>firstcoinsaver@yahoo.com</t>
  </si>
  <si>
    <t>jongwah88@yahoo.com</t>
  </si>
  <si>
    <t>gonzalesanaliza9147@yahoo.com</t>
  </si>
  <si>
    <t>recher57@yahoo.com</t>
  </si>
  <si>
    <t>angelitabenin@yahoo.com</t>
  </si>
  <si>
    <t>lovelyroldan17@gmail.com</t>
  </si>
  <si>
    <t>lydia_truth@yahoo.com</t>
  </si>
  <si>
    <t>milesleyses@yahoo.com</t>
  </si>
  <si>
    <t>cajipe@yahoo.com</t>
  </si>
  <si>
    <t>jessicaigarceles@yahoo.com</t>
  </si>
  <si>
    <t>rosefinacunanan@yahoo.com</t>
  </si>
  <si>
    <t>nenagroosman@gmail.com</t>
  </si>
  <si>
    <t>anton.villete@yahoo.com</t>
  </si>
  <si>
    <t>liftjesushigher_thailand@yahoo</t>
  </si>
  <si>
    <t>namor_08@yhoo.com</t>
  </si>
  <si>
    <t>dc.sharon_ramos@yahoo.com</t>
  </si>
  <si>
    <t>marieaudreybreva@yahoo.com</t>
  </si>
  <si>
    <t>joma1175@yahoo.com</t>
  </si>
  <si>
    <t>piswecavelino@yahoo.com</t>
  </si>
  <si>
    <t>dapon@yahoo.com</t>
  </si>
  <si>
    <t>dadiart02@yahoo.com</t>
  </si>
  <si>
    <t>nbnatoc@yahoo.com</t>
  </si>
  <si>
    <t>ornopiaernie@yahoo.com</t>
  </si>
  <si>
    <t>gerolaannaliza@yahoo.com</t>
  </si>
  <si>
    <t>marifisobrino@yahoo.com</t>
  </si>
  <si>
    <t>art6482@gmail.com</t>
  </si>
  <si>
    <t>aileth.lumjo@yahoo.com</t>
  </si>
  <si>
    <t>jjs16_ane@yahoo.com</t>
  </si>
  <si>
    <t>marielhate@ymail.com</t>
  </si>
  <si>
    <t>FLORDELIZAQUE@GMAIL.COM</t>
  </si>
  <si>
    <t>myrnaobcena@yahoo.com</t>
  </si>
  <si>
    <t>rb_insular@yahoo.com</t>
  </si>
  <si>
    <t>dejesuski@yahoo.com</t>
  </si>
  <si>
    <t>joenaldarcala@yahoo.com</t>
  </si>
  <si>
    <t>rstefaniak1433@gmail.com</t>
  </si>
  <si>
    <t>dominador764@gmail.com</t>
  </si>
  <si>
    <t>dynamicwin777@gmail.com</t>
  </si>
  <si>
    <t>marlita_@gmail.com</t>
  </si>
  <si>
    <t>elicitoporan@yahoo.com</t>
  </si>
  <si>
    <t>Sweety_ningning@yahoo.com</t>
  </si>
  <si>
    <t>rlotec@yahoo.com.ph</t>
  </si>
  <si>
    <t>nestor.falcutila@gmail.com</t>
  </si>
  <si>
    <t>carvajal_nelly55@yahoo.com</t>
  </si>
  <si>
    <t>anavphil@gmail.com</t>
  </si>
  <si>
    <t>jaypios@yahoo.com</t>
  </si>
  <si>
    <t>joyvicalmamacatuno@yahoo.com</t>
  </si>
  <si>
    <t>noelcris12@yahoo.com.sg</t>
  </si>
  <si>
    <t>pamintuanj@aol.com</t>
  </si>
  <si>
    <t>reyguanzon12@yahoo.com</t>
  </si>
  <si>
    <t>f.cariazo@yahoo.com</t>
  </si>
  <si>
    <t>joy_evc@yahoo.com</t>
  </si>
  <si>
    <t>suzettemutia@yahoo.com</t>
  </si>
  <si>
    <t>rbvincent18@gmail.com</t>
  </si>
  <si>
    <t>judithaquevedo16@yahoo.com</t>
  </si>
  <si>
    <t>kiannaporras@yahoo.com</t>
  </si>
  <si>
    <t>jaydizon07@yahoo.com</t>
  </si>
  <si>
    <t>dubeck_sibayan@yahoo.com</t>
  </si>
  <si>
    <t>ritchiesantos81@yahoo.com</t>
  </si>
  <si>
    <t>naz610@yahoo.com</t>
  </si>
  <si>
    <t>piagon325@gmail.com</t>
  </si>
  <si>
    <t>joylyn@yahoo.com</t>
  </si>
  <si>
    <t>brentcarlconcepcion@yahoo.com</t>
  </si>
  <si>
    <t>gracetumanguil@rocketmail.com</t>
  </si>
  <si>
    <t>hazelsia@yahoo.com</t>
  </si>
  <si>
    <t>wengbautista1982@yahoo.com</t>
  </si>
  <si>
    <t>maribethtalip@yahoo.com</t>
  </si>
  <si>
    <t>valenmoli@yahoo.com</t>
  </si>
  <si>
    <t>shawty.chiq@yahoo.com</t>
  </si>
  <si>
    <t>hannahbasang@gmail.com</t>
  </si>
  <si>
    <t>veverlyianvelasco@yahoo.com.ph</t>
  </si>
  <si>
    <t>ronquillo.arnold@yahoo.com</t>
  </si>
  <si>
    <t>joey_del_prado@yahoo.com</t>
  </si>
  <si>
    <t>jemar_ong_@yahoo.com</t>
  </si>
  <si>
    <t>aprilxy88@gmail.com</t>
  </si>
  <si>
    <t>marypintucan.mv@gmail.com</t>
  </si>
  <si>
    <t>natividad_santillan@yahoo.com</t>
  </si>
  <si>
    <t>glendayusia@yahoo.com</t>
  </si>
  <si>
    <t>ferdy2028@yahoo.com</t>
  </si>
  <si>
    <t>pasioncarlota@yahoo.com</t>
  </si>
  <si>
    <t>lourdes_tangonan@yahoo.com</t>
  </si>
  <si>
    <t>maerliedayot@yahoo.com</t>
  </si>
  <si>
    <t>glemyr1118@gmail.com</t>
  </si>
  <si>
    <t>myra@yahoo.com</t>
  </si>
  <si>
    <t>richob@yahoo.com</t>
  </si>
  <si>
    <t>analizavelasco_1918@yahoo.com</t>
  </si>
  <si>
    <t>ma.fabilolamayo@yahoo.com</t>
  </si>
  <si>
    <t>mhai08_violet@yahoo.com</t>
  </si>
  <si>
    <t>Liste8535@gmail.com</t>
  </si>
  <si>
    <t>tess.palada@yahoo.com</t>
  </si>
  <si>
    <t>graceming04@yahoo.com</t>
  </si>
  <si>
    <t>milasolar@yahoo.com</t>
  </si>
  <si>
    <t>pagariganglenn.s11@gmail.com</t>
  </si>
  <si>
    <t>myleen.pagarigan@yahoo.com</t>
  </si>
  <si>
    <t>Pagariganglenn.s11@gmail.com</t>
  </si>
  <si>
    <t>ghebulseco20@yahoo.com</t>
  </si>
  <si>
    <t>ginaortiz@yahoo.com</t>
  </si>
  <si>
    <t>atricsy@yahoo.com</t>
  </si>
  <si>
    <t>LITOGONZALES0730@YAHOO.COM</t>
  </si>
  <si>
    <t>anne.panjao@gmail.com</t>
  </si>
  <si>
    <t>ORTIZGINA@YAHOO.COM</t>
  </si>
  <si>
    <t>donna512006@yahoo.com</t>
  </si>
  <si>
    <t>goody_wawa@yahoo.com</t>
  </si>
  <si>
    <t>merlinda@yahoo.com</t>
  </si>
  <si>
    <t>jesusacarillo@rocketmail.com</t>
  </si>
  <si>
    <t>melitajiminez@yahoo.com</t>
  </si>
  <si>
    <t>joyhasandalan@yahoo.com</t>
  </si>
  <si>
    <t>vhone@gmail.com</t>
  </si>
  <si>
    <t>manuel_@gmail.com</t>
  </si>
  <si>
    <t>alextamayotx@gmail.com</t>
  </si>
  <si>
    <t>f_cariazo@yahoo.com</t>
  </si>
  <si>
    <t>malourdes@yahoo.com</t>
  </si>
  <si>
    <t>rochelleannrobles@yahoo.com</t>
  </si>
  <si>
    <t>felyarnaiz@yahoo.com</t>
  </si>
  <si>
    <t>liza36@yahoo.com</t>
  </si>
  <si>
    <t>wenieongub@yahoo.com</t>
  </si>
  <si>
    <t>ricky.moli@yahoo.com</t>
  </si>
  <si>
    <t>jam_silverio@yahoo.com</t>
  </si>
  <si>
    <t>evelyndizon29@hotmail.com</t>
  </si>
  <si>
    <t>joeydelacruz81072@yahoo.com</t>
  </si>
  <si>
    <t>jasmin_ortega2010@yahoo.com</t>
  </si>
  <si>
    <t>jhun2santie@yahoo.com</t>
  </si>
  <si>
    <t>theladegala@gmail.com</t>
  </si>
  <si>
    <t>beth.mata08@yahoo.com</t>
  </si>
  <si>
    <t>pachoallyn@yahoo.com</t>
  </si>
  <si>
    <t>r.mandag@yahoo.com</t>
  </si>
  <si>
    <t>marvin@yahoo.com</t>
  </si>
  <si>
    <t>bethmata08@yahoo.com</t>
  </si>
  <si>
    <t>jam_silverio01@yahoo.com</t>
  </si>
  <si>
    <t>becksotto_18@yahoo.com</t>
  </si>
  <si>
    <t>bpallana@yahoo.com</t>
  </si>
  <si>
    <t>susanbasa.arconada44@gmail.com</t>
  </si>
  <si>
    <t>serge_borja@yahoo.com</t>
  </si>
  <si>
    <t>erlindamax@yahoo.com</t>
  </si>
  <si>
    <t>alessichon34@gmail.com</t>
  </si>
  <si>
    <t>lhynn2226@gmail.com</t>
  </si>
  <si>
    <t>alfredborja888@yahoo.com</t>
  </si>
  <si>
    <t>misael@yahoo.com</t>
  </si>
  <si>
    <t>litoruby@yahoo.com</t>
  </si>
  <si>
    <t>nera.robles@yahoo.com</t>
  </si>
  <si>
    <t>natividad_santillan@yahoo.com.</t>
  </si>
  <si>
    <t>basmiralde@yahoo.com</t>
  </si>
  <si>
    <t>deneb_0803@yahoo.com</t>
  </si>
  <si>
    <t>jeaniemarieborja@yahoo.com</t>
  </si>
  <si>
    <t>elyaquino@yahoo.com</t>
  </si>
  <si>
    <t>baluyutdiosdado@gmail.com</t>
  </si>
  <si>
    <t>camille_619@yahoo.com</t>
  </si>
  <si>
    <t>moralesimelda@yahoo.com</t>
  </si>
  <si>
    <t>troycruz_18@yahoo.com</t>
  </si>
  <si>
    <t>estrella.jake02@yahoo.com</t>
  </si>
  <si>
    <t>LYDS_TRUTH@YAHOO.COM</t>
  </si>
  <si>
    <t>gdjesus1109@yahoo.com</t>
  </si>
  <si>
    <t>annette69@yahoo.com</t>
  </si>
  <si>
    <t>robmedina28@yahoo.com</t>
  </si>
  <si>
    <t>robertmedina@yahoo.com</t>
  </si>
  <si>
    <t>robmed28@gmail.com</t>
  </si>
  <si>
    <t>lorenalacanlale@yahoo.com</t>
  </si>
  <si>
    <t>joy.pelonio@gmail.com</t>
  </si>
  <si>
    <t>bheng_diaz2000@yahoo.com</t>
  </si>
  <si>
    <t>estelacatuiza@yahoo.com</t>
  </si>
  <si>
    <t>rigieannsia@yahoo.com</t>
  </si>
  <si>
    <t>mercysia@yahoo.com</t>
  </si>
  <si>
    <t>puno.cariso@yahoo.com</t>
  </si>
  <si>
    <t>dionisiomiles@yahoo.com</t>
  </si>
  <si>
    <t>malit_rosalie@yahoo.com</t>
  </si>
  <si>
    <t>valdez_nenita@yahoo.com</t>
  </si>
  <si>
    <t>lingadsimonette@ymail.com</t>
  </si>
  <si>
    <t>manuel.lanie@ymail.com</t>
  </si>
  <si>
    <t>leticiasula@yahoo.com</t>
  </si>
  <si>
    <t>jeany@yahoo.com</t>
  </si>
  <si>
    <t>rosette_robles@yahoo.com</t>
  </si>
  <si>
    <t>santosevelinda@yahoo.com</t>
  </si>
  <si>
    <t>bshpral_333@yahoo.com</t>
  </si>
  <si>
    <t>leonardodeguzman@yahoo.com</t>
  </si>
  <si>
    <t>canayavicente@yahoo.com</t>
  </si>
  <si>
    <t>gemma@yahoo.com</t>
  </si>
  <si>
    <t>lynabacan@yahoo.com</t>
  </si>
  <si>
    <t>annette@yahoo.com</t>
  </si>
  <si>
    <t>francisbesin@yahoo.com</t>
  </si>
  <si>
    <t>sarenon@yahoo.com</t>
  </si>
  <si>
    <t>marypintucan.mx@gmail.com</t>
  </si>
  <si>
    <t>marypintucanmv@gmail.com</t>
  </si>
  <si>
    <t>agustinacagdan@yahoo.com</t>
  </si>
  <si>
    <t>juneruiz0313@gmail.com</t>
  </si>
  <si>
    <t>michelle@yahoo.com</t>
  </si>
  <si>
    <t>junmar_albay@yahoo.com</t>
  </si>
  <si>
    <t>carabio20b@yahoo.com</t>
  </si>
  <si>
    <t>carabio20d@yahoo.com</t>
  </si>
  <si>
    <t>wilfredocarinan@yahoo.com</t>
  </si>
  <si>
    <t>rbmoralison@yahoo.com</t>
  </si>
  <si>
    <t>wency@yahoo.com</t>
  </si>
  <si>
    <t>www.charismamago@yahoo.com</t>
  </si>
  <si>
    <t>www.rowena1217@yahoo.com</t>
  </si>
  <si>
    <t>www.bpallana@yahoo.com</t>
  </si>
  <si>
    <t>www.bpallana@YAHOO.COM</t>
  </si>
  <si>
    <t>ceatumang@yahoo.com</t>
  </si>
  <si>
    <t>dd106@yahoo.com</t>
  </si>
  <si>
    <t>ghelou_08@yahoo.com</t>
  </si>
  <si>
    <t>dyvian_0931@yahoo.com</t>
  </si>
  <si>
    <t>herminito_cruzat@yahoo.com</t>
  </si>
  <si>
    <t>nenitafejer@yahoo.com</t>
  </si>
  <si>
    <t>aizacharina@yahoo.com</t>
  </si>
  <si>
    <t>babreza@yahoo.com</t>
  </si>
  <si>
    <t>babreza@yahoo.com.ph</t>
  </si>
  <si>
    <t>babreza@yaoo.com</t>
  </si>
  <si>
    <t>leya3080@gmail.com</t>
  </si>
  <si>
    <t>jcp2929@gmail.com</t>
  </si>
  <si>
    <t>babareza@yahoo.com</t>
  </si>
  <si>
    <t>lagud@yahoo.com</t>
  </si>
  <si>
    <t>cmyra03@yahoo.com</t>
  </si>
  <si>
    <t>joyrios77@gmail.com</t>
  </si>
  <si>
    <t>ermzfernadez@yahoo.com</t>
  </si>
  <si>
    <t>ritznervar@yahoo.com</t>
  </si>
  <si>
    <t>dotie23@yahoo.com</t>
  </si>
  <si>
    <t>gersab84@yahoo.com</t>
  </si>
  <si>
    <t>canayanvicente@yahoo.com</t>
  </si>
  <si>
    <t>ymasa@yahoo.com</t>
  </si>
  <si>
    <t>canayavicente@yahoo.com.ph</t>
  </si>
  <si>
    <t>jay_rjimenez@yahoo.com</t>
  </si>
  <si>
    <t>gabon.dexter@yahoo.com</t>
  </si>
  <si>
    <t>jowie_0614@yahoo.com</t>
  </si>
  <si>
    <t>percy613@yahoo.com</t>
  </si>
  <si>
    <t>analyngalgalan@yahoo.com</t>
  </si>
  <si>
    <t>lagud@yaho.com</t>
  </si>
  <si>
    <t>vheng_bernardino@yahoo.com</t>
  </si>
  <si>
    <t>switanne_25@yahoo.com</t>
  </si>
  <si>
    <t>apolinarionovesteras@yahoo.com</t>
  </si>
  <si>
    <t>naoj020713@g.mail.com</t>
  </si>
  <si>
    <t>lorie_magauay@yahoo.com</t>
  </si>
  <si>
    <t>Imeylu@yahoo.com</t>
  </si>
  <si>
    <t>amvenasquez29@gmail.com</t>
  </si>
  <si>
    <t>janvenasquez@yahoo.com.ph</t>
  </si>
  <si>
    <t>laine.gutierrez@yahoo.com</t>
  </si>
  <si>
    <t>citasabangan@yahoo.com</t>
  </si>
  <si>
    <t>nenethgarcia37@yahoo.com</t>
  </si>
  <si>
    <t>maidaocasantos@yahoo.com</t>
  </si>
  <si>
    <t>dhaemassetsmanagement@yahoo.co</t>
  </si>
  <si>
    <t>cheers2oursuccess@gmail.com</t>
  </si>
  <si>
    <t>mrv.orosa@gmail.com</t>
  </si>
  <si>
    <t>felipeangiel@yahoo.com</t>
  </si>
  <si>
    <t>say.borja@yahoo.com</t>
  </si>
  <si>
    <t>lizaliz_esturas@yahoo.com</t>
  </si>
  <si>
    <t>Mrv.orosa@gmail.com</t>
  </si>
  <si>
    <t>reynaldo_carbonel@yahoo.com</t>
  </si>
  <si>
    <t>rubenlacsonsison@yahoo.com</t>
  </si>
  <si>
    <t>it_albarida@yahoo.com</t>
  </si>
  <si>
    <t>fdiendo@yahoo.com</t>
  </si>
  <si>
    <t>jesusrzabala@yahoo.com</t>
  </si>
  <si>
    <t>glenn_deguzman@yahoo.com</t>
  </si>
  <si>
    <t>judeguzman@yahoo.com</t>
  </si>
  <si>
    <t>johnygalimba@yahoo.com</t>
  </si>
  <si>
    <t>jgmagauay@yahoo.com</t>
  </si>
  <si>
    <t>ellen_cometa@yahoo.com</t>
  </si>
  <si>
    <t>joycedalma@yahoo.com</t>
  </si>
  <si>
    <t>francis_kiko@yahoo.com</t>
  </si>
  <si>
    <t>jyept_mags1980@yahoo.com</t>
  </si>
  <si>
    <t>leonor.supan@gmail.com</t>
  </si>
  <si>
    <t>vher.navarro@gmail.com</t>
  </si>
  <si>
    <t>arlynbdesagun@yahoo.com</t>
  </si>
  <si>
    <t>amroncutie@gmail.com</t>
  </si>
  <si>
    <t>re_mallari@yahoo.com</t>
  </si>
  <si>
    <t>rose_08_nicole@yahoo.com</t>
  </si>
  <si>
    <t>buco.ruth@yahoo.com</t>
  </si>
  <si>
    <t>rosiepunay@yahoo.com</t>
  </si>
  <si>
    <t>kit_punay@yahoo.com</t>
  </si>
  <si>
    <t>nibbie_athene@rocketmail.com</t>
  </si>
  <si>
    <t>girem@yahoo.com</t>
  </si>
  <si>
    <t>raquel.ricafort@yahoo.com</t>
  </si>
  <si>
    <t>girem&amp;@yahoo.com</t>
  </si>
  <si>
    <t>mhercruz@yahoo.com</t>
  </si>
  <si>
    <t>sherwin@yahoo.com</t>
  </si>
  <si>
    <t>remyflow@yahoo.com</t>
  </si>
  <si>
    <t>gldph@hotmail.com</t>
  </si>
  <si>
    <t>marivicmagsakay020760@gmail.co</t>
  </si>
  <si>
    <t>jonalyn_cesario@yahoo.com</t>
  </si>
  <si>
    <t>beckybel@yahoo.com</t>
  </si>
  <si>
    <t>mhae11_natoc@yahoo.com</t>
  </si>
  <si>
    <t>macapugasroger@gmail.com</t>
  </si>
  <si>
    <t>jlb_daba@yahoo.com</t>
  </si>
  <si>
    <t>magno_darly@yahoo.com</t>
  </si>
  <si>
    <t>jenillyn_abejonar@yahoo.com</t>
  </si>
  <si>
    <t>cherdan_lorin@yahoo.com</t>
  </si>
  <si>
    <t>shapeworks4u@gmail.com</t>
  </si>
  <si>
    <t>ruth_abellano@yahoo.com</t>
  </si>
  <si>
    <t>villanueva_lolit@yahoo.com</t>
  </si>
  <si>
    <t>my_slvdr@yahoo.com</t>
  </si>
  <si>
    <t>malernab@yahoo.com</t>
  </si>
  <si>
    <t>maryanncharmed@yahoo.com</t>
  </si>
  <si>
    <t>ronaldrazon06-70@yahoo.com</t>
  </si>
  <si>
    <t>dempseymagsakay@yahoo.com</t>
  </si>
  <si>
    <t>banezalbert15@yahoo.com</t>
  </si>
  <si>
    <t>jumawanbotchok@yahoo.com</t>
  </si>
  <si>
    <t>bongcales_joma@yahoo.com</t>
  </si>
  <si>
    <t>rhod_deguzman@yahoo.com</t>
  </si>
  <si>
    <t>vergeresteria@yahoo.com</t>
  </si>
  <si>
    <t>baluyotjimmy@yahoo.com</t>
  </si>
  <si>
    <t>dpompio@yahoo.com</t>
  </si>
  <si>
    <t>dorscrisostomo@yahoo.com</t>
  </si>
  <si>
    <t>lenyrejuso@yahoo.com</t>
  </si>
  <si>
    <t>jackborja@yahoo.com</t>
  </si>
  <si>
    <t>inisphillipa@yahoo.com</t>
  </si>
  <si>
    <t>inosphipllipa@yahoo.com</t>
  </si>
  <si>
    <t>jcconcepcion65@yahoo.com</t>
  </si>
  <si>
    <t>albert_balayon@yahoo.com</t>
  </si>
  <si>
    <t>montagronald@rocketmail.com</t>
  </si>
  <si>
    <t>macizzoenterprises@yahoo.com</t>
  </si>
  <si>
    <t>lenlen1013@yahoo.com</t>
  </si>
  <si>
    <t>anne_costilo@yahoo.com</t>
  </si>
  <si>
    <t>aryan_amire@rocketmail.com</t>
  </si>
  <si>
    <t>n@a.com</t>
  </si>
  <si>
    <t>anna.cornejo@atechintltrading.</t>
  </si>
  <si>
    <t>bert_roscap@yahoo.com</t>
  </si>
  <si>
    <t>christinebertulod@yahoo.com</t>
  </si>
  <si>
    <t>derlynmaceda@gmail.com</t>
  </si>
  <si>
    <t>nevojzednanfer@rocketmail.com</t>
  </si>
  <si>
    <t>extreme_ndc@yahoo.com</t>
  </si>
  <si>
    <t>celso_buyao@yahoo.com</t>
  </si>
  <si>
    <t>cnarte@yahoo.com</t>
  </si>
  <si>
    <t>kobebarbasa@gmail.com</t>
  </si>
  <si>
    <t>johnmichaelbarbasa@gmail.com</t>
  </si>
  <si>
    <t>haydeelynbarbasa@gmail.com</t>
  </si>
  <si>
    <t>cleofebarbasa@gmail.com</t>
  </si>
  <si>
    <t>esterbarbasa@gmail.com</t>
  </si>
  <si>
    <t>manes_maria@yahoo.com</t>
  </si>
  <si>
    <t>archiebarbasa@gmail.com</t>
  </si>
  <si>
    <t>rhiyannestephanien@yahoo.com</t>
  </si>
  <si>
    <t>joel_francisco1226@yahoo.com</t>
  </si>
  <si>
    <t>lemdevilla@yahoo.com</t>
  </si>
  <si>
    <t>hannah.nolledo@gmail.com</t>
  </si>
  <si>
    <t>elyalcantara@gmail.com</t>
  </si>
  <si>
    <t>powerlou33@yahoo.com</t>
  </si>
  <si>
    <t>rickcv8@gmail.com</t>
  </si>
  <si>
    <t>doryfiloteo@gmail.com</t>
  </si>
  <si>
    <t>zaldy_sus102@yahoo.com</t>
  </si>
  <si>
    <t>triple888@gmail.com</t>
  </si>
  <si>
    <t>atecina.ramos@gmail.com</t>
  </si>
  <si>
    <t>shenlaxa@gmail.com</t>
  </si>
  <si>
    <t>fabsbertuldo@yahoo.com</t>
  </si>
  <si>
    <t>rustan310@yahoo.com</t>
  </si>
  <si>
    <t>natures.mediris@gmail.com</t>
  </si>
  <si>
    <t>bobby.molina@hotmail.com</t>
  </si>
  <si>
    <t>mercy.dumas@gmail.com</t>
  </si>
  <si>
    <t>gemdelacruz65@yahoo.com</t>
  </si>
  <si>
    <t>fritzryansia@yahoo.com</t>
  </si>
  <si>
    <t>mercy.dumanag@gmail.com</t>
  </si>
  <si>
    <t>gladdy.sia@gmail.com</t>
  </si>
  <si>
    <t>cossette1436@gmail.com</t>
  </si>
  <si>
    <t>mangalindanlorenza@yahoo.com</t>
  </si>
  <si>
    <t>gohan22_31@yahoo.com</t>
  </si>
  <si>
    <t>diamond_avon@yahoo.com</t>
  </si>
  <si>
    <t>ncabaltierra@gmail.com</t>
  </si>
  <si>
    <t>sabanganpeds@yahoo.com</t>
  </si>
  <si>
    <t>allan@martech.ph</t>
  </si>
  <si>
    <t>nsnolledo@yahoo.com</t>
  </si>
  <si>
    <t>rvclamor@icloud.com</t>
  </si>
  <si>
    <t>elimargreats@yahoo.com</t>
  </si>
  <si>
    <t>baesacris@yahoo.com</t>
  </si>
  <si>
    <t>lidiatermulo@yahoo.com</t>
  </si>
  <si>
    <t>darylsomosot@yahoo.com</t>
  </si>
  <si>
    <t>jihad.jaim@yahoo.com</t>
  </si>
  <si>
    <t>wanqueenester@gmail.com</t>
  </si>
  <si>
    <t>eufrocinaangela@yahoo.com.ph</t>
  </si>
  <si>
    <t>king110129@yahoo.com</t>
  </si>
  <si>
    <t>realiza358@yahoo.com</t>
  </si>
  <si>
    <t>nhelgabieta@yahoo.com</t>
  </si>
  <si>
    <t>rvclamor@yahoo.com</t>
  </si>
  <si>
    <t>novaflyer@yahoo.com</t>
  </si>
  <si>
    <t>williecaillo@gmail.com</t>
  </si>
  <si>
    <t>edgar.portento@gmail.com</t>
  </si>
  <si>
    <t>rpangan28@yahoo.com.ph</t>
  </si>
  <si>
    <t>jms_88@live.com</t>
  </si>
  <si>
    <t>khadeejapiad@yahoo.com</t>
  </si>
  <si>
    <t>gmpunay@yahoo.com</t>
  </si>
  <si>
    <t>anniepaner@yahoo.com</t>
  </si>
  <si>
    <t>vyucafe@rocketmail.com</t>
  </si>
  <si>
    <t>gycleffreyes@yahoo.com</t>
  </si>
  <si>
    <t>glyz1723@yahoo.com</t>
  </si>
  <si>
    <t>benjsoliven3@yahoo.com</t>
  </si>
  <si>
    <t>ernestocallos@yahoo.com</t>
  </si>
  <si>
    <t>melba_ray@yahoo.com</t>
  </si>
  <si>
    <t>fickzzemo18@yahoo.com</t>
  </si>
  <si>
    <t>rizalinda_abarquez@ymail.com</t>
  </si>
  <si>
    <t>joelbalane19@yahoo.com</t>
  </si>
  <si>
    <t>alex_dc22@yahoo.com</t>
  </si>
  <si>
    <t>libay.pm97@gmail.com</t>
  </si>
  <si>
    <t>akosiyleo@yahoo.com</t>
  </si>
  <si>
    <t>alcantaramariluo76@yahoo.com</t>
  </si>
  <si>
    <t>romulo_magana@yahoo.com</t>
  </si>
  <si>
    <t>pandhaesal@yahoo.com</t>
  </si>
  <si>
    <t>evergray12@gmail.com</t>
  </si>
  <si>
    <t>hanashibangshi@yahoo.com</t>
  </si>
  <si>
    <t>abbycruzramos@gmail.com</t>
  </si>
  <si>
    <t>domingozander@gmail.com</t>
  </si>
  <si>
    <t>aeynraymundo@yahoo.com</t>
  </si>
  <si>
    <t>herrero_armando@yahoo.com</t>
  </si>
  <si>
    <t>rowell.tompong@yahoo.com</t>
  </si>
  <si>
    <t>maydarna06@yahoo.com</t>
  </si>
  <si>
    <t>ortiz_000004@yahoo.com</t>
  </si>
  <si>
    <t>liyon_10@yahoo.com</t>
  </si>
  <si>
    <t>dbs_shanghai@yahoo.com</t>
  </si>
  <si>
    <t>butchbaby82@gmail.com</t>
  </si>
  <si>
    <t>teresita_barbasa@yahoo.com</t>
  </si>
  <si>
    <t>joeyteves@yahoo.com</t>
  </si>
  <si>
    <t>praxzdramos@yahoo.com.ph</t>
  </si>
  <si>
    <t>filbarsbooks@yahoo.com</t>
  </si>
  <si>
    <t>leilagrivascruz@gmail.com</t>
  </si>
  <si>
    <t>jheibe@yahoo.com</t>
  </si>
  <si>
    <t>datubulawan@gmail.com</t>
  </si>
  <si>
    <t>valcanda@yahoo.com.ph</t>
  </si>
  <si>
    <t>jrghh0014@gmail.com</t>
  </si>
  <si>
    <t>nildasantos@gmail.com</t>
  </si>
  <si>
    <t>alexagudo75@yahoo.com</t>
  </si>
  <si>
    <t>gay_douglas@yahoo.com</t>
  </si>
  <si>
    <t>mondaybagacina@gmail.com</t>
  </si>
  <si>
    <t>darcanliz@yahoo.com</t>
  </si>
  <si>
    <t>jowie_14@yahoo.com</t>
  </si>
  <si>
    <t>julietasanpascual@gmail.com</t>
  </si>
  <si>
    <t>sharon_utlang@yahoo.com</t>
  </si>
  <si>
    <t>funki152015@gmail.com</t>
  </si>
  <si>
    <t>wendypampanga@yahoo.com</t>
  </si>
  <si>
    <t>natividad_santillian@yahoo.com</t>
  </si>
  <si>
    <t>nativida_santillian@yahoo.com.</t>
  </si>
  <si>
    <t>emy_viloria@yahoo.com</t>
  </si>
  <si>
    <t>defdancecrew@yahoo.com</t>
  </si>
  <si>
    <t>edangzalan@yahoo.com</t>
  </si>
  <si>
    <t>altonrconcepcion@gmail.com</t>
  </si>
  <si>
    <t>ortizgina@yahoo.com</t>
  </si>
  <si>
    <t>mary_laureano@yahoo.com</t>
  </si>
  <si>
    <t>adory.lumiwes@facebook.com</t>
  </si>
  <si>
    <t>libogdionisio@yahoo.com</t>
  </si>
  <si>
    <t>gigisalipande@yahoo.com</t>
  </si>
  <si>
    <t>canodalang@yahoo.com</t>
  </si>
  <si>
    <t>elpidio@yahoo.com</t>
  </si>
  <si>
    <t>beamatias027@gmail.com</t>
  </si>
  <si>
    <t>len_ads20@yahoo.com.ph</t>
  </si>
  <si>
    <t>mcosme_17@rocketmail.com</t>
  </si>
  <si>
    <t>aristotelesgeraldine@yahoo.com</t>
  </si>
  <si>
    <t>avhin31@yahoo.com.ph</t>
  </si>
  <si>
    <t>ganade29@gmail.com</t>
  </si>
  <si>
    <t>amadoconcepcionrlc@gmail.com</t>
  </si>
  <si>
    <t>VELEZROBIN@YAHOO.COM</t>
  </si>
  <si>
    <t>aidan_6811@yahoo.com</t>
  </si>
  <si>
    <t>divinaDI@yahoo.com</t>
  </si>
  <si>
    <t>baronabreza@yahoo.com</t>
  </si>
  <si>
    <t>edwinguevarra@yahoo.com</t>
  </si>
  <si>
    <t>veezrobin@yahoo.com</t>
  </si>
  <si>
    <t>velazrobin@yahoo.com</t>
  </si>
  <si>
    <t>lavial609@yahoo.com</t>
  </si>
  <si>
    <t>tanael_omie@yahoo.com</t>
  </si>
  <si>
    <t>vickytanael@yahoo.com</t>
  </si>
  <si>
    <t>lita_guevarra@yahoo.com</t>
  </si>
  <si>
    <t>ROGIN_GANDA@YAHOO.COM</t>
  </si>
  <si>
    <t>tanael_ginalyn@yahoo.com</t>
  </si>
  <si>
    <t>tanael_roy@yahoo.com.ph</t>
  </si>
  <si>
    <t>arlenemacam09@gmail.com</t>
  </si>
  <si>
    <t>vicky.bangagan@yahoo.com</t>
  </si>
  <si>
    <t>erniepiayas@yahoo.com</t>
  </si>
  <si>
    <t>donicaabian@yhaoo.com</t>
  </si>
  <si>
    <t>rhea_abian@yahoo.com</t>
  </si>
  <si>
    <t>sctorregue@yahoo.com</t>
  </si>
  <si>
    <t>meriampendonllaneta@gmail.com</t>
  </si>
  <si>
    <t>victorcayacollaneta@gmail.com</t>
  </si>
  <si>
    <t>lovinagalichacruz@yahoo.com</t>
  </si>
  <si>
    <t>freelance_worker@hotmail.com</t>
  </si>
  <si>
    <t>eepiebon@yahoo.com</t>
  </si>
  <si>
    <t>alidaroger81@yahoo.com</t>
  </si>
  <si>
    <t>zippymayan@yahoo.com</t>
  </si>
  <si>
    <t>louisejane0420@gmail.com</t>
  </si>
  <si>
    <t>rhey08@yahoo.com</t>
  </si>
  <si>
    <t>exequielmata@gmail.com</t>
  </si>
  <si>
    <t>agmangaba@gmail.com</t>
  </si>
  <si>
    <t>jerry.fulong@gmail.com</t>
  </si>
  <si>
    <t>dgrose23@yahoo.com</t>
  </si>
  <si>
    <t>fbtabuyanjr@yahoo.com</t>
  </si>
  <si>
    <t>rtimenia@gmail.com</t>
  </si>
  <si>
    <t>daluboyguerrero@yahoo.com</t>
  </si>
  <si>
    <t>sandratang_88@yahoo.com</t>
  </si>
  <si>
    <t>nancygayoldelacruz@gmail.com</t>
  </si>
  <si>
    <t>Arlyn_const@yahoo.com</t>
  </si>
  <si>
    <t>vanpapu5@yahoo.com</t>
  </si>
  <si>
    <t>elvie@yahoo.com</t>
  </si>
  <si>
    <t>arelnemacam09@gmail.com</t>
  </si>
  <si>
    <t>franciscoregacho@yahoo.com</t>
  </si>
  <si>
    <t>yirehms_co@yahoo.com</t>
  </si>
  <si>
    <t>elmie_magsalos@yahoo.com</t>
  </si>
  <si>
    <t>franciscovegacho@yahoo.com</t>
  </si>
  <si>
    <t>panisroderick@yahoo.com</t>
  </si>
  <si>
    <t>juanlando.sinte@yahoo.com.ph</t>
  </si>
  <si>
    <t>jpd@yahoo.com</t>
  </si>
  <si>
    <t>ann_04aquino@yahoo.com</t>
  </si>
  <si>
    <t>laryyonate41@gmail.com</t>
  </si>
  <si>
    <t>mondaybagasina@gmail.com</t>
  </si>
  <si>
    <t>lilyvillarico@yahoo.com</t>
  </si>
  <si>
    <t>dorcastlacson@gmail.com</t>
  </si>
  <si>
    <t>ethel_cunahap@yahoo.com.ph</t>
  </si>
  <si>
    <t>efren_capacillo2013@yahoo.com</t>
  </si>
  <si>
    <t>mary_laureano@yhaoo.com</t>
  </si>
  <si>
    <t>mary_laureno@yahoo.com</t>
  </si>
  <si>
    <t>mariokodangan@yahoo.com</t>
  </si>
  <si>
    <t>asahelreyes@yahoo.com</t>
  </si>
  <si>
    <t>astrophelreyes@yahoo.com</t>
  </si>
  <si>
    <t>zenlfeist@gmail.com</t>
  </si>
  <si>
    <t>canodang@yahoo.com</t>
  </si>
  <si>
    <t>roseed92@gmail.com</t>
  </si>
  <si>
    <t>mj_angel@ymail.com</t>
  </si>
  <si>
    <t>iskaarriza@yahoo.com</t>
  </si>
  <si>
    <t>allanpuchero@yahoo.com</t>
  </si>
  <si>
    <t>ruffy200.cruz@yahoo.com</t>
  </si>
  <si>
    <t>niloartuyo@yahoo.com</t>
  </si>
  <si>
    <t>rhea_abian@yahoo.com.ph</t>
  </si>
  <si>
    <t>nrp_mom@yahoo.com</t>
  </si>
  <si>
    <t>psn_international@yahoo.com</t>
  </si>
  <si>
    <t>sebab_yenoh@yahoo.com</t>
  </si>
  <si>
    <t>johnmarklaxamana888@yahoo.com</t>
  </si>
  <si>
    <t>guerinaana@yahoo.com</t>
  </si>
  <si>
    <t>yolydevera@yahoo.com</t>
  </si>
  <si>
    <t>elijahyarra09@gmail.com</t>
  </si>
  <si>
    <t>franzalyngyarra13@gmail.com</t>
  </si>
  <si>
    <t>lucilacenteno@yahoo.com</t>
  </si>
  <si>
    <t>sobremisana@yahoo.com</t>
  </si>
  <si>
    <t>ausgustborn61@yahoo.com</t>
  </si>
  <si>
    <t>wilbertsalinas@yahoo.com</t>
  </si>
  <si>
    <t>cidroharold@yahoo.com</t>
  </si>
  <si>
    <t>genarobaldonado@gmail.com</t>
  </si>
  <si>
    <t>susanajimenez@yahoo.com</t>
  </si>
  <si>
    <t>edge_yubi@yahoo.com</t>
  </si>
  <si>
    <t>franchalin@gmail.com</t>
  </si>
  <si>
    <t>cecilacope@yahoo.com</t>
  </si>
  <si>
    <t>cecil.acope88@gmail.com</t>
  </si>
  <si>
    <t>daily_graces@yahoo.com</t>
  </si>
  <si>
    <t>elderjake@yahoo.com.ph</t>
  </si>
  <si>
    <t>emilydirecto@gmail.com</t>
  </si>
  <si>
    <t>lutherfernandez_723@yahoo.com</t>
  </si>
  <si>
    <t>yankees_lo@yahoo.com</t>
  </si>
  <si>
    <t>jeffab2kie@gmail.com</t>
  </si>
  <si>
    <t>jaimejlumayag@yaoo.com</t>
  </si>
  <si>
    <t>dahn99m@gmail.com</t>
  </si>
  <si>
    <t>oca_oraa@yahoo.com</t>
  </si>
  <si>
    <t>m_alegre04@yahoo.com</t>
  </si>
  <si>
    <t>len_ads20@yahoo.com</t>
  </si>
  <si>
    <t>wakiovercomex@yahoo.com</t>
  </si>
  <si>
    <t>joiebye@yahoo.com</t>
  </si>
  <si>
    <t>aprilrose_duran@yahoo.com</t>
  </si>
  <si>
    <t>marjoriefarinas@yahoo.com</t>
  </si>
  <si>
    <t>roland_nagtalon@yahoo.com</t>
  </si>
  <si>
    <t>intra287@yahoo.com</t>
  </si>
  <si>
    <t>jeamventura@yahoo.com</t>
  </si>
  <si>
    <t>rodzenlopez83@gmail.com</t>
  </si>
  <si>
    <t>larryursal9@gmail.com</t>
  </si>
  <si>
    <t>frmorillosa@gmail.com</t>
  </si>
  <si>
    <t>osiascornita@gmail.com</t>
  </si>
  <si>
    <t>rzl_bt@yahoo.com</t>
  </si>
  <si>
    <t>ericferrer0403@yahoo.com</t>
  </si>
  <si>
    <t>benzbook2010@gmail.com</t>
  </si>
  <si>
    <t>jamesgabieta671@yahoo.com</t>
  </si>
  <si>
    <t>ali_spong2@yahoo.com</t>
  </si>
  <si>
    <t>joeyybo@yahoo.com</t>
  </si>
  <si>
    <t>romeoalistrea@yahoo.com</t>
  </si>
  <si>
    <t>dennis_mktc@yahoo.com</t>
  </si>
  <si>
    <t>elizabethcaniezo@yahoo.com</t>
  </si>
  <si>
    <t>allinonead@yahoo.com</t>
  </si>
  <si>
    <t>network3941@gmail.com</t>
  </si>
  <si>
    <t>glendaaraneta@yahoo.com</t>
  </si>
  <si>
    <t>elsieperez_1978@yahoo.com</t>
  </si>
  <si>
    <t>lexkaut@yahoo.com</t>
  </si>
  <si>
    <t>et_gudio@yahoo.com</t>
  </si>
  <si>
    <t>eduardosanico@yahoo.com</t>
  </si>
  <si>
    <t>jrmontala@yahoo.com</t>
  </si>
  <si>
    <t>morantejayar@yahoo.com</t>
  </si>
  <si>
    <t>rit2nervar@yahoo.com</t>
  </si>
  <si>
    <t>csp_toyota@yahoo.com</t>
  </si>
  <si>
    <t>d.solloso22@yahoo.com</t>
  </si>
  <si>
    <t>fpalada@ymail.com</t>
  </si>
  <si>
    <t>jtiomico@rocketmail.com</t>
  </si>
  <si>
    <t>jeric_cornejo@yahoo.com</t>
  </si>
  <si>
    <t>john111875@yahoo.com</t>
  </si>
  <si>
    <t>dulcevaron@gmail.com</t>
  </si>
  <si>
    <t>leamaenatoc@yahoo.com</t>
  </si>
  <si>
    <t>doy_statcard@yahoo.com</t>
  </si>
  <si>
    <t>artbaljuly@yahoo.com.ph</t>
  </si>
  <si>
    <t>junjuntolentino@gmail.com</t>
  </si>
  <si>
    <t>ayatolentino219@gmail.com</t>
  </si>
  <si>
    <t>tingespinosa@hotmail.com</t>
  </si>
  <si>
    <t>melanie@yahoo.com</t>
  </si>
  <si>
    <t>organicavite_msn@yahoo.com</t>
  </si>
  <si>
    <t>vener_detorres@yahoo.com</t>
  </si>
  <si>
    <t>araceli_lariosa@yahoo.com</t>
  </si>
  <si>
    <t>tristan.francisco@yahoo.com</t>
  </si>
  <si>
    <t>henry_alvis@yahoo.com</t>
  </si>
  <si>
    <t>argielyn@yahoo.com</t>
  </si>
  <si>
    <t>aaronpboguero@yahoo.com</t>
  </si>
  <si>
    <t>fennema_kutsinta@yahoo.com</t>
  </si>
  <si>
    <t>ireneo.esplana@yahoo.com</t>
  </si>
  <si>
    <t>luz@yahoo.com</t>
  </si>
  <si>
    <t>mila@yahoo.com</t>
  </si>
  <si>
    <t>karla@yahoo.com</t>
  </si>
  <si>
    <t>anikawa32@yahoo.com</t>
  </si>
  <si>
    <t>rodel@yahoo.com</t>
  </si>
  <si>
    <t>maureen@yahoo.com</t>
  </si>
  <si>
    <t>honey23@yahoo.com</t>
  </si>
  <si>
    <t>christian_jamesbong@yahoo.com</t>
  </si>
  <si>
    <t>rochelle08@gmail.com</t>
  </si>
  <si>
    <t>elsrufino@gmail.com</t>
  </si>
  <si>
    <t>redmillionaire@yahoo.com</t>
  </si>
  <si>
    <t>ojhie20@gmail.com</t>
  </si>
  <si>
    <t>gizzelle23@gmail.com</t>
  </si>
  <si>
    <t>injelicamurillo@gmail.com</t>
  </si>
  <si>
    <t>josuetolentino_23@yahoo.com.ph</t>
  </si>
  <si>
    <t>tanael_roy@yahoo.com</t>
  </si>
  <si>
    <t>gines_mike27@yahoo.com</t>
  </si>
  <si>
    <t>jessnalual@yahoo.com</t>
  </si>
  <si>
    <t>cerryhb@yahoo.com</t>
  </si>
  <si>
    <t>feseva@yahoo.com</t>
  </si>
  <si>
    <t>corasunit@yahoo.com</t>
  </si>
  <si>
    <t>boy.loguciaga@yahoo.com</t>
  </si>
  <si>
    <t>leijohnb@yahoo.com</t>
  </si>
  <si>
    <t>florencia_james@yahoo.com</t>
  </si>
  <si>
    <t>emeliemagsipoc@yahoo.com</t>
  </si>
  <si>
    <t>diegoalcantara@yahoo.com</t>
  </si>
  <si>
    <t>agotery@gmail.com</t>
  </si>
  <si>
    <t>jonardrivas@yhaoo.com</t>
  </si>
  <si>
    <t>jersally1978@gmail.com</t>
  </si>
  <si>
    <t>orlandovelasquezjr@yahoo.com</t>
  </si>
  <si>
    <t>magallanesanalyn21@yahoo.com</t>
  </si>
  <si>
    <t>lhenna15@yahoo.com</t>
  </si>
  <si>
    <t>ftl_70@yahoo.com</t>
  </si>
  <si>
    <t>er_diamante@yahoo.com</t>
  </si>
  <si>
    <t>baldonado_9m@yahoo.com</t>
  </si>
  <si>
    <t>wins_v4@yahoo.com</t>
  </si>
  <si>
    <t>garuf_goldendove09@yahoo.com</t>
  </si>
  <si>
    <t>lexietenorio@yahoo.com</t>
  </si>
  <si>
    <t>mgumbajr@yahoo.com</t>
  </si>
  <si>
    <t>romeoalistre@yahoo.com</t>
  </si>
  <si>
    <t>plevita@yahoo.com</t>
  </si>
  <si>
    <t>onie.best@gmail.com</t>
  </si>
  <si>
    <t>freeka@yahoo.com</t>
  </si>
  <si>
    <t>joanamariesaplan@gmail.com</t>
  </si>
  <si>
    <t>mom_ginamira@yahoo.com</t>
  </si>
  <si>
    <t>aeemira@gmail.com</t>
  </si>
  <si>
    <t>armando_herrero@yahoo.com</t>
  </si>
  <si>
    <t>bramy_honda13@yahoo.com</t>
  </si>
  <si>
    <t>rodolfo_herrero@yahoo.com</t>
  </si>
  <si>
    <t>mowmoy123@yahoo.com</t>
  </si>
  <si>
    <t>leeshasansaet@yahoo.com</t>
  </si>
  <si>
    <t>inolasco67@yahoo.com</t>
  </si>
  <si>
    <t>leofernandezc10@yahoo.com</t>
  </si>
  <si>
    <t>guinhawa_highlands@gmail.com</t>
  </si>
  <si>
    <t>raneevacapistrano@yahoo.com</t>
  </si>
  <si>
    <t>meclairejeh@ymail.com</t>
  </si>
  <si>
    <t>info@alphanetventures.com</t>
  </si>
  <si>
    <t>nhelbusinessdevelopment@gmail.com</t>
  </si>
  <si>
    <t>salbahengsutil27@yahoo.com</t>
  </si>
  <si>
    <t>eurekacalixto_18@yahoo.com</t>
  </si>
  <si>
    <t>laurenapaulacalixto@yahoo.com</t>
  </si>
  <si>
    <t>efrenreyes663@yahoo.com</t>
  </si>
  <si>
    <t>erlindareyes467@yahoo.com</t>
  </si>
  <si>
    <t>macaraignormita@yahoo.com</t>
  </si>
  <si>
    <t>jon_eunizel@yahoo.com</t>
  </si>
  <si>
    <t>mithela@gmail.com</t>
  </si>
  <si>
    <t>jerickcastro87@yahoo.com</t>
  </si>
  <si>
    <t>avrivera@ymail.com</t>
  </si>
  <si>
    <t>joemanda@live.com</t>
  </si>
  <si>
    <t>joemandalive@live.com</t>
  </si>
  <si>
    <t>nathanerica2009@yahoo.com</t>
  </si>
  <si>
    <t>sabangancris@ymail.com</t>
  </si>
  <si>
    <t>harvyherrera@yahoo.com</t>
  </si>
  <si>
    <t>mc_aiyn27@yahoo.com</t>
  </si>
  <si>
    <t>nimz_023@yahoo.com</t>
  </si>
  <si>
    <t>miraclereyes663@yahoo.com</t>
  </si>
  <si>
    <t>milabelda@yahoo.com</t>
  </si>
  <si>
    <t>rodelobelda@yahoo.com</t>
  </si>
  <si>
    <t>gerubingelsmitha@yahoo.com</t>
  </si>
  <si>
    <t>evangelinetorres911@yahoo.com</t>
  </si>
  <si>
    <t>brewsrew_siomaiyan@yahoo.com</t>
  </si>
  <si>
    <t>abigailliorca@yahoo.com</t>
  </si>
  <si>
    <t>violetadeclaro@yahoo.com</t>
  </si>
  <si>
    <t>johnmarkreyes965@yahoo.com</t>
  </si>
  <si>
    <t>arnulforeyes363@yahoo.com</t>
  </si>
  <si>
    <t>shielaramos@yahoo.com</t>
  </si>
  <si>
    <t>preciousdaycalixto@yahoo.com</t>
  </si>
  <si>
    <t>ron_aldrin_caballero@yahoo.com</t>
  </si>
  <si>
    <t>camusmylene@yahoo.com</t>
  </si>
  <si>
    <t>catherineherrero@yahoo.com</t>
  </si>
  <si>
    <t>willyncarandang@yahoo.com</t>
  </si>
  <si>
    <t>melodymedina@gmail.com</t>
  </si>
  <si>
    <t>minggoldlin@yahoo.com</t>
  </si>
  <si>
    <t>lindsay_x33@hotmail.com</t>
  </si>
  <si>
    <t>mingoldlin@yahoo.com</t>
  </si>
  <si>
    <t>jelly_9816@yahoo.com</t>
  </si>
  <si>
    <t>neilretired@yahoo.com</t>
  </si>
  <si>
    <t>balazocecile@yahoo.com</t>
  </si>
  <si>
    <t>mario_reyes95@yahoo.com</t>
  </si>
  <si>
    <t>carandang_michelle@yahoo.com</t>
  </si>
  <si>
    <t>jw_michellecarandang@yahoo.com</t>
  </si>
  <si>
    <t>ezrailyn_kishi@yahoo.com</t>
  </si>
  <si>
    <t>reyescilynhe@yahoo.com</t>
  </si>
  <si>
    <t>eduardo.gloria.7@facebook.com</t>
  </si>
  <si>
    <t>carandangrex024@yahoo.com</t>
  </si>
  <si>
    <t>annjoanecruz@yahoo.com</t>
  </si>
  <si>
    <t>deanajeanpuchero@ymail.com</t>
  </si>
  <si>
    <t>joenathan_rivera@yahoo.com</t>
  </si>
  <si>
    <t>rachelriveradelatorre@gmail.co</t>
  </si>
  <si>
    <t>rachel.d@nmc.ae</t>
  </si>
  <si>
    <t>mithela@hotmail.com</t>
  </si>
  <si>
    <t>alfredory@yahoo.com</t>
  </si>
  <si>
    <t>mithela@yahoo.com</t>
  </si>
  <si>
    <t>jtmedina63@yahoo.com</t>
  </si>
  <si>
    <t>dave_rivera_ph@yahoo.com</t>
  </si>
  <si>
    <t>riveralance@mail.com</t>
  </si>
  <si>
    <t>eleazarprivera@yahoo.com</t>
  </si>
  <si>
    <t>Membership_id</t>
  </si>
  <si>
    <t>Member Code</t>
  </si>
  <si>
    <t>Username</t>
  </si>
  <si>
    <t>Password</t>
  </si>
  <si>
    <t>Branch</t>
  </si>
  <si>
    <t>nelfa01</t>
  </si>
  <si>
    <t>barsabal02</t>
  </si>
  <si>
    <t>Nermie-03</t>
  </si>
  <si>
    <t>Nermie-02</t>
  </si>
  <si>
    <t>Nermie01</t>
  </si>
  <si>
    <t>bingil01</t>
  </si>
  <si>
    <t>JayCabana02</t>
  </si>
  <si>
    <t>BRECCIO-01</t>
  </si>
  <si>
    <t>Puree01</t>
  </si>
  <si>
    <t>GILBERT-03</t>
  </si>
  <si>
    <t>GILBERT-02</t>
  </si>
  <si>
    <t>GILBERT-01</t>
  </si>
  <si>
    <t>TONY-03</t>
  </si>
  <si>
    <t>TONY-02</t>
  </si>
  <si>
    <t>TONY-01</t>
  </si>
  <si>
    <t>matildo-01</t>
  </si>
  <si>
    <t>brillo-01</t>
  </si>
  <si>
    <t>navora-01</t>
  </si>
  <si>
    <t>cherelyn01</t>
  </si>
  <si>
    <t>dingdang15</t>
  </si>
  <si>
    <t>monaliza21</t>
  </si>
  <si>
    <t>mercedita01</t>
  </si>
  <si>
    <t>roseaglanao</t>
  </si>
  <si>
    <t>lancetest599b</t>
  </si>
  <si>
    <t>lancetest1199D</t>
  </si>
  <si>
    <t>lancetest1199C</t>
  </si>
  <si>
    <t>lancetest1199B</t>
  </si>
  <si>
    <t>ruth-01</t>
  </si>
  <si>
    <t>colantro-01</t>
  </si>
  <si>
    <t>lozada01</t>
  </si>
  <si>
    <t>lancetest1199</t>
  </si>
  <si>
    <t>lancetest599</t>
  </si>
  <si>
    <t>lancetest299</t>
  </si>
  <si>
    <t>ledesma01</t>
  </si>
  <si>
    <t>arapat01</t>
  </si>
  <si>
    <t>renie01</t>
  </si>
  <si>
    <t>fely01</t>
  </si>
  <si>
    <t>benjie1009</t>
  </si>
  <si>
    <t>marlene01</t>
  </si>
  <si>
    <t>danielsojor01</t>
  </si>
  <si>
    <t>Bongvill</t>
  </si>
  <si>
    <t>maris1046-2</t>
  </si>
  <si>
    <t>letlet0820</t>
  </si>
  <si>
    <t>Charlesvest001</t>
  </si>
  <si>
    <t>lindley0427</t>
  </si>
  <si>
    <t>ethel0328</t>
  </si>
  <si>
    <t>cora0216</t>
  </si>
  <si>
    <t>donnah0220</t>
  </si>
  <si>
    <t>geraldine1210</t>
  </si>
  <si>
    <t>jinky0816</t>
  </si>
  <si>
    <t>reja0216</t>
  </si>
  <si>
    <t>cathet1129</t>
  </si>
  <si>
    <t>malou01</t>
  </si>
  <si>
    <t>vecina03</t>
  </si>
  <si>
    <t>vecina02</t>
  </si>
  <si>
    <t>rash001</t>
  </si>
  <si>
    <t>mira001</t>
  </si>
  <si>
    <t>rom0001</t>
  </si>
  <si>
    <t>lopez2469</t>
  </si>
  <si>
    <t>mikee0920</t>
  </si>
  <si>
    <t>mario0311</t>
  </si>
  <si>
    <t>Jeson01</t>
  </si>
  <si>
    <t>Delia1</t>
  </si>
  <si>
    <t>BRILLIANTVICTORY01</t>
  </si>
  <si>
    <t>JayCabana</t>
  </si>
  <si>
    <t>vanessa01</t>
  </si>
  <si>
    <t>Marnelle02</t>
  </si>
  <si>
    <t>Moulic01</t>
  </si>
  <si>
    <t>yurag03</t>
  </si>
  <si>
    <t>yurag02</t>
  </si>
  <si>
    <t>yurag01</t>
  </si>
  <si>
    <t>JENNILYN03</t>
  </si>
  <si>
    <t>JENNILYN02</t>
  </si>
  <si>
    <t>JENNILYN01</t>
  </si>
  <si>
    <t>GLENN03</t>
  </si>
  <si>
    <t>GLENN02</t>
  </si>
  <si>
    <t>GLENN01</t>
  </si>
  <si>
    <t>MARYROSE03</t>
  </si>
  <si>
    <t>MARYROSE02</t>
  </si>
  <si>
    <t>MARYROSE01</t>
  </si>
  <si>
    <t>LeanneNoel03</t>
  </si>
  <si>
    <t>LeanneNoel02</t>
  </si>
  <si>
    <t>HERO-02</t>
  </si>
  <si>
    <t>HERO-01</t>
  </si>
  <si>
    <t>Mahathir03</t>
  </si>
  <si>
    <t>NoelPrado03</t>
  </si>
  <si>
    <t>Baisarah03</t>
  </si>
  <si>
    <t>Badette03</t>
  </si>
  <si>
    <t>Mahathir02</t>
  </si>
  <si>
    <t>NoelPrado02</t>
  </si>
  <si>
    <t>Baisarah02</t>
  </si>
  <si>
    <t>Badette02</t>
  </si>
  <si>
    <t>Sok03</t>
  </si>
  <si>
    <t>Eloisa03</t>
  </si>
  <si>
    <t>Roxanne03</t>
  </si>
  <si>
    <t>Ella03</t>
  </si>
  <si>
    <t>Sok02</t>
  </si>
  <si>
    <t>Roxanne02</t>
  </si>
  <si>
    <t>Eloisa02</t>
  </si>
  <si>
    <t>Ella02</t>
  </si>
  <si>
    <t>Mahathir01</t>
  </si>
  <si>
    <t>Baisarah01</t>
  </si>
  <si>
    <t>Sok01</t>
  </si>
  <si>
    <t>Roxanne01</t>
  </si>
  <si>
    <t>NoelPrado01</t>
  </si>
  <si>
    <t>Badette01</t>
  </si>
  <si>
    <t>Eloisa01</t>
  </si>
  <si>
    <t>Ella01</t>
  </si>
  <si>
    <t>Basari03</t>
  </si>
  <si>
    <t>Tong03</t>
  </si>
  <si>
    <t>Basari02</t>
  </si>
  <si>
    <t>Tong02</t>
  </si>
  <si>
    <t>Gab01</t>
  </si>
  <si>
    <t>Basari01</t>
  </si>
  <si>
    <t>Tong01</t>
  </si>
  <si>
    <t>Habiba03</t>
  </si>
  <si>
    <t>ElsaPrado03</t>
  </si>
  <si>
    <t>Hasim03</t>
  </si>
  <si>
    <t>Gracel03</t>
  </si>
  <si>
    <t>Abs03</t>
  </si>
  <si>
    <t>Cipriano03</t>
  </si>
  <si>
    <t>Marinita03</t>
  </si>
  <si>
    <t>Isabela03</t>
  </si>
  <si>
    <t>Habiba02</t>
  </si>
  <si>
    <t>ElsaPrado02</t>
  </si>
  <si>
    <t>Hasim02</t>
  </si>
  <si>
    <t>Gracel02</t>
  </si>
  <si>
    <t>Abs02</t>
  </si>
  <si>
    <t>Cipriano02</t>
  </si>
  <si>
    <t>Marinita02</t>
  </si>
  <si>
    <t>Isabela02</t>
  </si>
  <si>
    <t>Habiba01</t>
  </si>
  <si>
    <t>Abs01</t>
  </si>
  <si>
    <t>Hasim01</t>
  </si>
  <si>
    <t>Marinita01</t>
  </si>
  <si>
    <t>ElsaPrado01</t>
  </si>
  <si>
    <t>Cipriano01</t>
  </si>
  <si>
    <t>Gracel01</t>
  </si>
  <si>
    <t>Isabela01</t>
  </si>
  <si>
    <t>Phoebe03</t>
  </si>
  <si>
    <t>Memay03</t>
  </si>
  <si>
    <t>Phoebe02</t>
  </si>
  <si>
    <t>Memay02</t>
  </si>
  <si>
    <t>Phoebe01</t>
  </si>
  <si>
    <t>Memay01</t>
  </si>
  <si>
    <t>ORLYN88GOLD</t>
  </si>
  <si>
    <t>MARICEL88GOLD</t>
  </si>
  <si>
    <t>SHARON88GOLD</t>
  </si>
  <si>
    <t>MARYJANE88GOLD03</t>
  </si>
  <si>
    <t>MARYJANE88GOLD02</t>
  </si>
  <si>
    <t>tagab01</t>
  </si>
  <si>
    <t>saanodin01</t>
  </si>
  <si>
    <t>fatmazainab01</t>
  </si>
  <si>
    <t>basarimapupuno01</t>
  </si>
  <si>
    <t>EMMAH02</t>
  </si>
  <si>
    <t>judges01</t>
  </si>
  <si>
    <t>marnelle01</t>
  </si>
  <si>
    <t>KingJoy0802GOLD</t>
  </si>
  <si>
    <t>MadgetZucyn88GOLD</t>
  </si>
  <si>
    <t>LeanneNoel</t>
  </si>
  <si>
    <t>Marivic88GOLD</t>
  </si>
  <si>
    <t>MariaAntonia</t>
  </si>
  <si>
    <t>MARYJANE88GOLD</t>
  </si>
  <si>
    <t>LUISITO88GOLD03</t>
  </si>
  <si>
    <t>LUISITO88GOLD02</t>
  </si>
  <si>
    <t>CRISTINA88GOLD03</t>
  </si>
  <si>
    <t>eleodora01</t>
  </si>
  <si>
    <t>sally01</t>
  </si>
  <si>
    <t>CRISTINA88GOLD02</t>
  </si>
  <si>
    <t>CRISTINA88GOLD</t>
  </si>
  <si>
    <t>LUISITO88GOLD</t>
  </si>
  <si>
    <t>ANALUISA88GOLD03</t>
  </si>
  <si>
    <t>ANALUISA88GOLD02</t>
  </si>
  <si>
    <t>RAMONGOLD8899</t>
  </si>
  <si>
    <t>RAMONGOLD88</t>
  </si>
  <si>
    <t>ANALUISA88GOLD</t>
  </si>
  <si>
    <t>LORNAGOLD8803</t>
  </si>
  <si>
    <t>LORNAGOLD8802</t>
  </si>
  <si>
    <t>LORNAGOLD88</t>
  </si>
  <si>
    <t>ANNAFRANCHESKA88GOLD33</t>
  </si>
  <si>
    <t>ANNAFRANCHESKA88GOLD77</t>
  </si>
  <si>
    <t>ANNAFRANCHESKA88GOLD79</t>
  </si>
  <si>
    <t>MONICA88GOLD0709</t>
  </si>
  <si>
    <t>LEBRON88GOLD</t>
  </si>
  <si>
    <t>mabel001</t>
  </si>
  <si>
    <t>alfred001</t>
  </si>
  <si>
    <t>nuni001</t>
  </si>
  <si>
    <t>Angela001</t>
  </si>
  <si>
    <t>rita001</t>
  </si>
  <si>
    <t>lui001</t>
  </si>
  <si>
    <t>ernaarries</t>
  </si>
  <si>
    <t>maxtabigue</t>
  </si>
  <si>
    <t>jotevs02</t>
  </si>
  <si>
    <t>yhollie01</t>
  </si>
  <si>
    <t>ALICEAMODIA03</t>
  </si>
  <si>
    <t>JONES2</t>
  </si>
  <si>
    <t>FAITHOSCAR01</t>
  </si>
  <si>
    <t>CHUCHAY01</t>
  </si>
  <si>
    <t>FAITHARNULFO01</t>
  </si>
  <si>
    <t>FAITHAIENLOVE07</t>
  </si>
  <si>
    <t>FAITHARNIELIA01</t>
  </si>
  <si>
    <t>FAITHTYRONE01</t>
  </si>
  <si>
    <t>zaidyjeian01</t>
  </si>
  <si>
    <t>RSSmagnet02</t>
  </si>
  <si>
    <t>rex001</t>
  </si>
  <si>
    <t>lmmq01</t>
  </si>
  <si>
    <t>gail01</t>
  </si>
  <si>
    <t>aslimah01</t>
  </si>
  <si>
    <t>miko02</t>
  </si>
  <si>
    <t>amandat01</t>
  </si>
  <si>
    <t>camagom02</t>
  </si>
  <si>
    <t>camagom01</t>
  </si>
  <si>
    <t>lito01</t>
  </si>
  <si>
    <t>DS01</t>
  </si>
  <si>
    <t>bonchoking</t>
  </si>
  <si>
    <t>FAITHLEONORA01</t>
  </si>
  <si>
    <t>FAITHMARILOU01</t>
  </si>
  <si>
    <t>JESUSMYLINE1111</t>
  </si>
  <si>
    <t>JESUSMARK1111</t>
  </si>
  <si>
    <t>JESUSMINDA1111</t>
  </si>
  <si>
    <t>FAITHGREGGY01</t>
  </si>
  <si>
    <t>Elsie001</t>
  </si>
  <si>
    <t>Shai001</t>
  </si>
  <si>
    <t>Rina0001</t>
  </si>
  <si>
    <t>Didi27</t>
  </si>
  <si>
    <t>Ann002</t>
  </si>
  <si>
    <t>Ann001</t>
  </si>
  <si>
    <t>Jessdevera01</t>
  </si>
  <si>
    <t>Eddevera</t>
  </si>
  <si>
    <t>Janedevera01</t>
  </si>
  <si>
    <t>Chego01</t>
  </si>
  <si>
    <t>MONEY8888</t>
  </si>
  <si>
    <t>francis01</t>
  </si>
  <si>
    <t>vecina01</t>
  </si>
  <si>
    <t>OLC CONSTRUCTION01</t>
  </si>
  <si>
    <t>lgq01</t>
  </si>
  <si>
    <t>Adanding1</t>
  </si>
  <si>
    <t>Ortsa01</t>
  </si>
  <si>
    <t>hannah001</t>
  </si>
  <si>
    <t>lakay01</t>
  </si>
  <si>
    <t>jasmine01</t>
  </si>
  <si>
    <t>ahmad01</t>
  </si>
  <si>
    <t>aya01</t>
  </si>
  <si>
    <t>guib01</t>
  </si>
  <si>
    <t>rlife_IRONMAN</t>
  </si>
  <si>
    <t>Charmachiever</t>
  </si>
  <si>
    <t>darwen01</t>
  </si>
  <si>
    <t>asuncion01</t>
  </si>
  <si>
    <t>daisy01</t>
  </si>
  <si>
    <t>LIAND08</t>
  </si>
  <si>
    <t>JOYANDHAPPINESS2016</t>
  </si>
  <si>
    <t>HAPPYLIFE07</t>
  </si>
  <si>
    <t>GERLIECHU8888LOVE03</t>
  </si>
  <si>
    <t>GERLIECHU8888LOVE02</t>
  </si>
  <si>
    <t>GERLIECHU8888LOVE</t>
  </si>
  <si>
    <t>RUTHANGEL8888</t>
  </si>
  <si>
    <t>PRINCESSJOY0709</t>
  </si>
  <si>
    <t>GREATLOVE8888</t>
  </si>
  <si>
    <t>LOVE3333PROSPERITY</t>
  </si>
  <si>
    <t>LOVE2222PROSPERITY</t>
  </si>
  <si>
    <t>LOVE8888PLATINUM</t>
  </si>
  <si>
    <t>LOVE1111gold</t>
  </si>
  <si>
    <t>LOVEANGELA1111</t>
  </si>
  <si>
    <t>GeneRoss01</t>
  </si>
  <si>
    <t>ALICEAMODIA02</t>
  </si>
  <si>
    <t>ALICEAMODIA01</t>
  </si>
  <si>
    <t>DOYRANSYAP03</t>
  </si>
  <si>
    <t>suraim01</t>
  </si>
  <si>
    <t>maris1046</t>
  </si>
  <si>
    <t>tirsorapanan</t>
  </si>
  <si>
    <t>jingrapanan</t>
  </si>
  <si>
    <t>angelica0001</t>
  </si>
  <si>
    <t>zenaida001</t>
  </si>
  <si>
    <t>GREATRUZZEL5555</t>
  </si>
  <si>
    <t>GREATRUZZEL4444</t>
  </si>
  <si>
    <t>100millionCASH8888</t>
  </si>
  <si>
    <t>JESUSMARYGRACE5555GOLD21K</t>
  </si>
  <si>
    <t>JESUSMARYGRACE4444</t>
  </si>
  <si>
    <t>JERICKFAITH5555</t>
  </si>
  <si>
    <t>JERICKFAITH4444</t>
  </si>
  <si>
    <t>DUNAMISLOVEFAITHHOPE5555</t>
  </si>
  <si>
    <t>DUNAMISLOVEFAITHHOPE4444</t>
  </si>
  <si>
    <t>JAMAICALOVE5555</t>
  </si>
  <si>
    <t>JAMAICALOVE4444</t>
  </si>
  <si>
    <t>GREATCLARKIVAN5555</t>
  </si>
  <si>
    <t>GREATCLARKIVAN4444</t>
  </si>
  <si>
    <t>GREATSOSIMA4444</t>
  </si>
  <si>
    <t>GREATSOSIMA3333</t>
  </si>
  <si>
    <t>GREATSOSIMA2222</t>
  </si>
  <si>
    <t>GREATSOSIMA1111</t>
  </si>
  <si>
    <t>GREATRODRIGO1111</t>
  </si>
  <si>
    <t>GREATRODRIGO2222</t>
  </si>
  <si>
    <t>GREATRODRIGO3333</t>
  </si>
  <si>
    <t>GREATRODRIGO4444</t>
  </si>
  <si>
    <t>GREATJULIET4444</t>
  </si>
  <si>
    <t>GREATJULIET3333</t>
  </si>
  <si>
    <t>GREATJULIET2222</t>
  </si>
  <si>
    <t>GREATJULIET1111</t>
  </si>
  <si>
    <t>JESUSRODRIGO2222LOVE</t>
  </si>
  <si>
    <t>JESUSRODRIGO1111LOVE</t>
  </si>
  <si>
    <t>RODRIGO100millionSAVINGS</t>
  </si>
  <si>
    <t>JESUSJULIET3333LOVE</t>
  </si>
  <si>
    <t>JESUSJULIET2222LOVE</t>
  </si>
  <si>
    <t>JESUSJULIET1111LOVE</t>
  </si>
  <si>
    <t>LOVEJOYHAPPINESSANDABUNDANCE07</t>
  </si>
  <si>
    <t>GREATHEALTH7777</t>
  </si>
  <si>
    <t>GREATHEALTH1111</t>
  </si>
  <si>
    <t>TOYOTAFJ2016</t>
  </si>
  <si>
    <t>100millionSAVINGS</t>
  </si>
  <si>
    <t>GREATHONOR2016</t>
  </si>
  <si>
    <t>GREATFOUNDATION8888</t>
  </si>
  <si>
    <t>GREATLIFE8888</t>
  </si>
  <si>
    <t>GREATHAPPINESS8888</t>
  </si>
  <si>
    <t>GREATWEALTH8888</t>
  </si>
  <si>
    <t>GREATHEALTH8888</t>
  </si>
  <si>
    <t>GREATPOWER8888</t>
  </si>
  <si>
    <t>GREATJOY8888</t>
  </si>
  <si>
    <t>GREATJOY2016</t>
  </si>
  <si>
    <t>GREATWISDOM2016</t>
  </si>
  <si>
    <t>jotevs01</t>
  </si>
  <si>
    <t>DOYRANSYAP02</t>
  </si>
  <si>
    <t>DOYRANSYAP01</t>
  </si>
  <si>
    <t>james6901</t>
  </si>
  <si>
    <t>JESUSROBERT1111</t>
  </si>
  <si>
    <t>salma01</t>
  </si>
  <si>
    <t>dokshie01</t>
  </si>
  <si>
    <t>zuraida01</t>
  </si>
  <si>
    <t>GRACE777</t>
  </si>
  <si>
    <t>lablab01</t>
  </si>
  <si>
    <t>ryan02</t>
  </si>
  <si>
    <t>ryan01</t>
  </si>
  <si>
    <t>dudz23</t>
  </si>
  <si>
    <t>jaene001</t>
  </si>
  <si>
    <t>gemma001</t>
  </si>
  <si>
    <t>GREATLOVEJOYANDPEACE2018</t>
  </si>
  <si>
    <t>GREATLOVEJOYANDPEACE2017</t>
  </si>
  <si>
    <t>GREATLOVEJOYANDPEACE2016</t>
  </si>
  <si>
    <t>GREATLOVE7777</t>
  </si>
  <si>
    <t>GREATLOVEJOYPEACEANDABUNDANCE09</t>
  </si>
  <si>
    <t>JOYANDSUCCESS7777</t>
  </si>
  <si>
    <t>MONEYANDPROSPERITY</t>
  </si>
  <si>
    <t>HAPPINESS1010ABUNDANCE</t>
  </si>
  <si>
    <t>LOVEJOY1111ABUNDANCE</t>
  </si>
  <si>
    <t>marycortez01</t>
  </si>
  <si>
    <t>agamorales01</t>
  </si>
  <si>
    <t>agamorales02</t>
  </si>
  <si>
    <t>agamorales</t>
  </si>
  <si>
    <t>maricelmorales03</t>
  </si>
  <si>
    <t>maricelmorales02</t>
  </si>
  <si>
    <t>maricelmorales01</t>
  </si>
  <si>
    <t>romeocarison03</t>
  </si>
  <si>
    <t>romeocarison02</t>
  </si>
  <si>
    <t>romeocarison01</t>
  </si>
  <si>
    <t>laniesosa03</t>
  </si>
  <si>
    <t>laniesosa02</t>
  </si>
  <si>
    <t>laniesosa001</t>
  </si>
  <si>
    <t>marigenmorales03</t>
  </si>
  <si>
    <t>marigenmorales02</t>
  </si>
  <si>
    <t>marigenmorales01</t>
  </si>
  <si>
    <t>nelsonmorales03</t>
  </si>
  <si>
    <t>nelsonmorales02</t>
  </si>
  <si>
    <t>nelsonmorales01</t>
  </si>
  <si>
    <t>lilibethmorales03</t>
  </si>
  <si>
    <t>nerissamorales03</t>
  </si>
  <si>
    <t>nerissamorales02</t>
  </si>
  <si>
    <t>lilibethmorales02</t>
  </si>
  <si>
    <t>nerissamorales01</t>
  </si>
  <si>
    <t>lilibethmorales01</t>
  </si>
  <si>
    <t>joymorales03</t>
  </si>
  <si>
    <t>boymorales03</t>
  </si>
  <si>
    <t>joymorales02</t>
  </si>
  <si>
    <t>boymorales02</t>
  </si>
  <si>
    <t>boymorales01</t>
  </si>
  <si>
    <t>joymorales01</t>
  </si>
  <si>
    <t>normanmorales03</t>
  </si>
  <si>
    <t>jenymorales03</t>
  </si>
  <si>
    <t>jenymorales02</t>
  </si>
  <si>
    <t>normanmorales02</t>
  </si>
  <si>
    <t>normanmorales01</t>
  </si>
  <si>
    <t>jenymorales01</t>
  </si>
  <si>
    <t>inserah03</t>
  </si>
  <si>
    <t>inserah02</t>
  </si>
  <si>
    <t>inserah01</t>
  </si>
  <si>
    <t>chinchin03</t>
  </si>
  <si>
    <t>chinchin02</t>
  </si>
  <si>
    <t>chinchin01</t>
  </si>
  <si>
    <t>lucina03</t>
  </si>
  <si>
    <t>lucina02</t>
  </si>
  <si>
    <t>lucina01</t>
  </si>
  <si>
    <t>rosiemorales03</t>
  </si>
  <si>
    <t>rosiemorales02</t>
  </si>
  <si>
    <t>rosiemorales01</t>
  </si>
  <si>
    <t>ricomorales03</t>
  </si>
  <si>
    <t>ricomorales02</t>
  </si>
  <si>
    <t>ricomorales01</t>
  </si>
  <si>
    <t>bongmorales03</t>
  </si>
  <si>
    <t>bongmorales02</t>
  </si>
  <si>
    <t>bongmorales01</t>
  </si>
  <si>
    <t>LOVEJOY888HAPPINESS</t>
  </si>
  <si>
    <t>LOVEJOY888ABUNDANCE</t>
  </si>
  <si>
    <t>GREATLOVE777</t>
  </si>
  <si>
    <t>LOVE7777ABUNDANCE</t>
  </si>
  <si>
    <t>LOVE1111JOY</t>
  </si>
  <si>
    <t>LOVE63millionPHP</t>
  </si>
  <si>
    <t>HUMMER2017</t>
  </si>
  <si>
    <t>marlonmorales03</t>
  </si>
  <si>
    <t>marlonmorales02</t>
  </si>
  <si>
    <t>marlonmorales01</t>
  </si>
  <si>
    <t>robertmorales02</t>
  </si>
  <si>
    <t>robertmorales03</t>
  </si>
  <si>
    <t>robertmorales01</t>
  </si>
  <si>
    <t>edenmorales03</t>
  </si>
  <si>
    <t>edenmorales02</t>
  </si>
  <si>
    <t>edenmorales01</t>
  </si>
  <si>
    <t>teodyboy03</t>
  </si>
  <si>
    <t>teodyboy02</t>
  </si>
  <si>
    <t>teodyboy01</t>
  </si>
  <si>
    <t>arlenematias03</t>
  </si>
  <si>
    <t>arlenematias02</t>
  </si>
  <si>
    <t>arlenematias01</t>
  </si>
  <si>
    <t>veronicaagcaoili03</t>
  </si>
  <si>
    <t>veronicaagcaoili02</t>
  </si>
  <si>
    <t>veronicaagcaoili01</t>
  </si>
  <si>
    <t>villareal01</t>
  </si>
  <si>
    <t>tapel01</t>
  </si>
  <si>
    <t>villnueva001</t>
  </si>
  <si>
    <t>villanueva01</t>
  </si>
  <si>
    <t>delos santos003</t>
  </si>
  <si>
    <t>delos santos002</t>
  </si>
  <si>
    <t>delos santos001</t>
  </si>
  <si>
    <t>delos santos03</t>
  </si>
  <si>
    <t>delos santos02</t>
  </si>
  <si>
    <t>delos santos01</t>
  </si>
  <si>
    <t>jenniferjovellanos03</t>
  </si>
  <si>
    <t>jenniferjovellanos02</t>
  </si>
  <si>
    <t>jenniferjovellanos01</t>
  </si>
  <si>
    <t>gilmorales03</t>
  </si>
  <si>
    <t>gilmorales02</t>
  </si>
  <si>
    <t>gilmorales01</t>
  </si>
  <si>
    <t>arnelmorales03</t>
  </si>
  <si>
    <t>arnelmorales02</t>
  </si>
  <si>
    <t>arnelmorales01</t>
  </si>
  <si>
    <t>michaelmorales03</t>
  </si>
  <si>
    <t>michaelmorales02</t>
  </si>
  <si>
    <t>michaelmorales01</t>
  </si>
  <si>
    <t>bastasa03</t>
  </si>
  <si>
    <t>bastasa02</t>
  </si>
  <si>
    <t>bastasa01</t>
  </si>
  <si>
    <t>nerissa03</t>
  </si>
  <si>
    <t>nerissa02</t>
  </si>
  <si>
    <t>nerissa01</t>
  </si>
  <si>
    <t>chryssandrei03</t>
  </si>
  <si>
    <t>chryssandrei02</t>
  </si>
  <si>
    <t>chryssandrei01</t>
  </si>
  <si>
    <t>christinejoy03</t>
  </si>
  <si>
    <t>christinejoy02</t>
  </si>
  <si>
    <t>christinejoy01</t>
  </si>
  <si>
    <t>portiamorales03</t>
  </si>
  <si>
    <t>portiamorales02</t>
  </si>
  <si>
    <t>portiamorales01</t>
  </si>
  <si>
    <t>GERLYN09</t>
  </si>
  <si>
    <t>portia003</t>
  </si>
  <si>
    <t>portia002</t>
  </si>
  <si>
    <t>portia001</t>
  </si>
  <si>
    <t>YESHUA0709JOEYDC777LOVE8888FG</t>
  </si>
  <si>
    <t>amron</t>
  </si>
  <si>
    <t>ainah</t>
  </si>
  <si>
    <t>JOSE88MILLION03</t>
  </si>
  <si>
    <t>JOSE88MILLION02</t>
  </si>
  <si>
    <t>JOSE88MILLION</t>
  </si>
  <si>
    <t>JAKE88MILLION03</t>
  </si>
  <si>
    <t>JAKE88MILLION02</t>
  </si>
  <si>
    <t>JAKE88MILLION</t>
  </si>
  <si>
    <t>VERDEFLOR88MILLION03</t>
  </si>
  <si>
    <t>VERDEFLOR88MILLION02</t>
  </si>
  <si>
    <t>VERDEFLOR88MILLION</t>
  </si>
  <si>
    <t>MANNY24K802</t>
  </si>
  <si>
    <t>MANNY24K801</t>
  </si>
  <si>
    <t>NESTOR24KGOLD2016</t>
  </si>
  <si>
    <t>NOEL21KGOLD01</t>
  </si>
  <si>
    <t>JESUSJAY03millionPHP</t>
  </si>
  <si>
    <t>GREATRONALYN1millionPHP</t>
  </si>
  <si>
    <t>CARESS090415HD</t>
  </si>
  <si>
    <t>guila01</t>
  </si>
  <si>
    <t>mike01</t>
  </si>
  <si>
    <t>jck01</t>
  </si>
  <si>
    <t>neochem01</t>
  </si>
  <si>
    <t>HARIE01</t>
  </si>
  <si>
    <t>RASIDA01</t>
  </si>
  <si>
    <t>BONCHOKING01</t>
  </si>
  <si>
    <t>RAIDA001</t>
  </si>
  <si>
    <t>MOHAMMADRAYAN01</t>
  </si>
  <si>
    <t>RAYHANA01</t>
  </si>
  <si>
    <t>evansojor01</t>
  </si>
  <si>
    <t>lizajordan01</t>
  </si>
  <si>
    <t>lizajean01</t>
  </si>
  <si>
    <t>joanne01</t>
  </si>
  <si>
    <t>allyssa01</t>
  </si>
  <si>
    <t>karljoshua</t>
  </si>
  <si>
    <t>kristinejana</t>
  </si>
  <si>
    <t>spider4929</t>
  </si>
  <si>
    <t>ailynpia01</t>
  </si>
  <si>
    <t>jcabinta</t>
  </si>
  <si>
    <t>jborres</t>
  </si>
  <si>
    <t>maryjoy11</t>
  </si>
  <si>
    <t>FDR01</t>
  </si>
  <si>
    <t>DUNAMISLOVEFAITHHOPE3333</t>
  </si>
  <si>
    <t>DUNAMISLOVEFAITHHOPE2222</t>
  </si>
  <si>
    <t>JERICKFAITH3333</t>
  </si>
  <si>
    <t>JERICKFAITH2222</t>
  </si>
  <si>
    <t>JAMAICALOVE3333</t>
  </si>
  <si>
    <t>JAMAICALOVE2222</t>
  </si>
  <si>
    <t>DUNAMISLOVEFAITHHOPE1111</t>
  </si>
  <si>
    <t>JERICKFAITH1111</t>
  </si>
  <si>
    <t>JAMAICALOVE1111</t>
  </si>
  <si>
    <t>JOANASECRETO88</t>
  </si>
  <si>
    <t>YHWH2016DCP8888FG</t>
  </si>
  <si>
    <t>USACANADALONDONITALY8888FG</t>
  </si>
  <si>
    <t>LOVEJOYPEACEHAPPINESSMONEY09</t>
  </si>
  <si>
    <t>poncardas01</t>
  </si>
  <si>
    <t>JESUSCRISTINA1111HOPE</t>
  </si>
  <si>
    <t>JESUSMARYGRACE1111HOPE</t>
  </si>
  <si>
    <t>JESUSMARYGRACE1111LOVE</t>
  </si>
  <si>
    <t>neneng01</t>
  </si>
  <si>
    <t>JEHOVAHRohiRaphaPROCESO03</t>
  </si>
  <si>
    <t>JEHOVAHRohiRaphaPROCESO02</t>
  </si>
  <si>
    <t>JEHOVAHRohiRaphaMANOLITO03</t>
  </si>
  <si>
    <t>JEHOVAHRohiRaphaMANOLITO02</t>
  </si>
  <si>
    <t>JEHOVAHRohiRaphaMANOLITO01</t>
  </si>
  <si>
    <t>JEHOVAHRohiRaphaPROCESO01</t>
  </si>
  <si>
    <t>JEHOVAH9CLARKIVAN03</t>
  </si>
  <si>
    <t>JEHOVAH9CLARKIVAN02</t>
  </si>
  <si>
    <t>JEHOVAH9CLARKIVAN01</t>
  </si>
  <si>
    <t>nancymenor01</t>
  </si>
  <si>
    <t>mariaconcepcion01</t>
  </si>
  <si>
    <t>YUPS88LUCKY02</t>
  </si>
  <si>
    <t>YUPS88</t>
  </si>
  <si>
    <t>ivee01</t>
  </si>
  <si>
    <t>JEHOVAHRohiRaphaJAY02</t>
  </si>
  <si>
    <t>JESUSRUZZEL1111FAITH</t>
  </si>
  <si>
    <t>JESUSRUZZEL1111LOVE</t>
  </si>
  <si>
    <t>JESUSRUZZEL1111</t>
  </si>
  <si>
    <t>RAINS01</t>
  </si>
  <si>
    <t>donyaganda01</t>
  </si>
  <si>
    <t>angelito01</t>
  </si>
  <si>
    <t>rogelio01</t>
  </si>
  <si>
    <t>barsabal01</t>
  </si>
  <si>
    <t>veronica01</t>
  </si>
  <si>
    <t>caring01</t>
  </si>
  <si>
    <t>nbt01</t>
  </si>
  <si>
    <t>beverlyhills-01</t>
  </si>
  <si>
    <t>hryc576</t>
  </si>
  <si>
    <t>james-01</t>
  </si>
  <si>
    <t>cyberphile01</t>
  </si>
  <si>
    <t>lourde01</t>
  </si>
  <si>
    <t>annie01</t>
  </si>
  <si>
    <t>king01</t>
  </si>
  <si>
    <t>aminatalapas01</t>
  </si>
  <si>
    <t>havriv01</t>
  </si>
  <si>
    <t>jheremy1</t>
  </si>
  <si>
    <t>jaypee2</t>
  </si>
  <si>
    <t>jaypee1</t>
  </si>
  <si>
    <t>migz2</t>
  </si>
  <si>
    <t>migz1</t>
  </si>
  <si>
    <t>jaybargo2</t>
  </si>
  <si>
    <t>jaybargo1</t>
  </si>
  <si>
    <t>queen2</t>
  </si>
  <si>
    <t>queen1</t>
  </si>
  <si>
    <t>ace2</t>
  </si>
  <si>
    <t>ace1</t>
  </si>
  <si>
    <t>alfjamb2</t>
  </si>
  <si>
    <t>alfjamb1</t>
  </si>
  <si>
    <t>alflor2</t>
  </si>
  <si>
    <t>alflor</t>
  </si>
  <si>
    <t>rlifeelitecorpo7</t>
  </si>
  <si>
    <t>rlifeelitecorpo6</t>
  </si>
  <si>
    <t>rlifeelitecorpo5</t>
  </si>
  <si>
    <t>rlifeelitecorpo4</t>
  </si>
  <si>
    <t>rlifeelitecorpo3</t>
  </si>
  <si>
    <t>rlifeelitecorpo2</t>
  </si>
  <si>
    <t>rlifeelitecorpo1</t>
  </si>
  <si>
    <t>poweredz3</t>
  </si>
  <si>
    <t>poweredz2</t>
  </si>
  <si>
    <t>poweredz1</t>
  </si>
  <si>
    <t>CEDAR02</t>
  </si>
  <si>
    <t>CEDAR03</t>
  </si>
  <si>
    <t>babai01</t>
  </si>
  <si>
    <t>condino01</t>
  </si>
  <si>
    <t>yugto01</t>
  </si>
  <si>
    <t>norsad01</t>
  </si>
  <si>
    <t>imee</t>
  </si>
  <si>
    <t>dynamic01</t>
  </si>
  <si>
    <t>CEDAR01</t>
  </si>
  <si>
    <t>ustaza01</t>
  </si>
  <si>
    <t>mina</t>
  </si>
  <si>
    <t>EMMAH01</t>
  </si>
  <si>
    <t>marven01</t>
  </si>
  <si>
    <t>weda01</t>
  </si>
  <si>
    <t>JOYSKIE01</t>
  </si>
  <si>
    <t>JTT1971</t>
  </si>
  <si>
    <t>nina bonesa</t>
  </si>
  <si>
    <t>ramileo747-02</t>
  </si>
  <si>
    <t>born2fly03</t>
  </si>
  <si>
    <t>born2fly02</t>
  </si>
  <si>
    <t>born2fly01</t>
  </si>
  <si>
    <t>farisha01</t>
  </si>
  <si>
    <t>japeth777</t>
  </si>
  <si>
    <t>sandykasim01</t>
  </si>
  <si>
    <t>hassan01</t>
  </si>
  <si>
    <t>mafiasoph01</t>
  </si>
  <si>
    <t>maritesmaguindra03</t>
  </si>
  <si>
    <t>maritesmaguindra02</t>
  </si>
  <si>
    <t>maritesmaguindra01</t>
  </si>
  <si>
    <t>marlon01</t>
  </si>
  <si>
    <t>salama01</t>
  </si>
  <si>
    <t>maryjaneS01</t>
  </si>
  <si>
    <t>jen01</t>
  </si>
  <si>
    <t>carl01</t>
  </si>
  <si>
    <t>nhor01</t>
  </si>
  <si>
    <t>cha01</t>
  </si>
  <si>
    <t>fats01</t>
  </si>
  <si>
    <t>aries61.03</t>
  </si>
  <si>
    <t>aries61.02</t>
  </si>
  <si>
    <t>aries61.01</t>
  </si>
  <si>
    <t>leonor.01</t>
  </si>
  <si>
    <t>tinang01</t>
  </si>
  <si>
    <t>redhope86.03</t>
  </si>
  <si>
    <t>redhope86.02</t>
  </si>
  <si>
    <t>redhope86.01</t>
  </si>
  <si>
    <t>ramileo747</t>
  </si>
  <si>
    <t>nekaj02</t>
  </si>
  <si>
    <t>commisoner01</t>
  </si>
  <si>
    <t>Randy111</t>
  </si>
  <si>
    <t>Juan111</t>
  </si>
  <si>
    <t>Miggy</t>
  </si>
  <si>
    <t>gloriaolano02</t>
  </si>
  <si>
    <t>Smacbell01</t>
  </si>
  <si>
    <t>Kentoks01</t>
  </si>
  <si>
    <t>iris01</t>
  </si>
  <si>
    <t>nenilda01</t>
  </si>
  <si>
    <t>roselda03</t>
  </si>
  <si>
    <t>roselda02</t>
  </si>
  <si>
    <t>jcsrb01</t>
  </si>
  <si>
    <t>RSSmagnet01</t>
  </si>
  <si>
    <t>Jenriv01</t>
  </si>
  <si>
    <t>roselda01</t>
  </si>
  <si>
    <t>ofeliabarnachea02</t>
  </si>
  <si>
    <t>ofeliabarnachea03</t>
  </si>
  <si>
    <t>Henry03</t>
  </si>
  <si>
    <t>Henry02</t>
  </si>
  <si>
    <t>ofeliabarnachea01</t>
  </si>
  <si>
    <t>jericmendez02</t>
  </si>
  <si>
    <t>jericmendez01</t>
  </si>
  <si>
    <t>aljun01</t>
  </si>
  <si>
    <t>henry01</t>
  </si>
  <si>
    <t>rexriv01</t>
  </si>
  <si>
    <t>gloriaolano01</t>
  </si>
  <si>
    <t>gloriaolano</t>
  </si>
  <si>
    <t>ridan03</t>
  </si>
  <si>
    <t>ridan02</t>
  </si>
  <si>
    <t>rubylutero01</t>
  </si>
  <si>
    <t>tantoyj</t>
  </si>
  <si>
    <t>rolano</t>
  </si>
  <si>
    <t>rejuvilifeHOCebu</t>
  </si>
  <si>
    <t>rejuvilifeHOManila</t>
  </si>
  <si>
    <t>rejuvilifeHO</t>
  </si>
  <si>
    <t>danny03</t>
  </si>
  <si>
    <t>danny02</t>
  </si>
  <si>
    <t>danny01</t>
  </si>
  <si>
    <t>shemkylerich02</t>
  </si>
  <si>
    <t>ladz23401</t>
  </si>
  <si>
    <t>aldwin01</t>
  </si>
  <si>
    <t>GLNW03</t>
  </si>
  <si>
    <t>GLNW02</t>
  </si>
  <si>
    <t>GLNW01</t>
  </si>
  <si>
    <t>joelsrnatad01</t>
  </si>
  <si>
    <t>boppy08.03</t>
  </si>
  <si>
    <t>boppy08.02</t>
  </si>
  <si>
    <t>Cyrusrich03</t>
  </si>
  <si>
    <t>boppy08.01</t>
  </si>
  <si>
    <t>magcalas01</t>
  </si>
  <si>
    <t>rita01</t>
  </si>
  <si>
    <t>jaycon puentes03</t>
  </si>
  <si>
    <t>jaycon puentes02</t>
  </si>
  <si>
    <t>melitaquiamco</t>
  </si>
  <si>
    <t>crew01</t>
  </si>
  <si>
    <t>OJG01</t>
  </si>
  <si>
    <t>Enrisy01</t>
  </si>
  <si>
    <t>Cyrusrich02</t>
  </si>
  <si>
    <t>Cyrusrich01</t>
  </si>
  <si>
    <t>ruthlastimozo01</t>
  </si>
  <si>
    <t>shemkylerich</t>
  </si>
  <si>
    <t>jaycon puentes01</t>
  </si>
  <si>
    <t>Albir01</t>
  </si>
  <si>
    <t>Alrashid01</t>
  </si>
  <si>
    <t>DatuAli01</t>
  </si>
  <si>
    <t>datuazmir01</t>
  </si>
  <si>
    <t>zenaidabiruar03</t>
  </si>
  <si>
    <t>zenaidabiruar02</t>
  </si>
  <si>
    <t>zenaidabiruar01</t>
  </si>
  <si>
    <t>allanfa03</t>
  </si>
  <si>
    <t>allanfa02</t>
  </si>
  <si>
    <t>zar003</t>
  </si>
  <si>
    <t>allanfa01</t>
  </si>
  <si>
    <t>zar002</t>
  </si>
  <si>
    <t>zar001</t>
  </si>
  <si>
    <t>nekaj01</t>
  </si>
  <si>
    <t>leizel01</t>
  </si>
  <si>
    <t>ezrah01</t>
  </si>
  <si>
    <t>caesar003</t>
  </si>
  <si>
    <t>miguel01</t>
  </si>
  <si>
    <t>jmangilin01</t>
  </si>
  <si>
    <t>calderon03</t>
  </si>
  <si>
    <t>calderon02</t>
  </si>
  <si>
    <t>calderon01</t>
  </si>
  <si>
    <t>paolojovellanos03</t>
  </si>
  <si>
    <t>paolojovellanos02</t>
  </si>
  <si>
    <t>paolojovellanos01</t>
  </si>
  <si>
    <t>jpuentes03</t>
  </si>
  <si>
    <t>jpuentes02</t>
  </si>
  <si>
    <t>jpuentes01</t>
  </si>
  <si>
    <t>JESUSMADELYN1111FAITH02</t>
  </si>
  <si>
    <t>JESUSHAZEL1111HOPE03</t>
  </si>
  <si>
    <t>JESUSMADELYN1111LOVE</t>
  </si>
  <si>
    <t>JESUSHAZEL1111FAITH02</t>
  </si>
  <si>
    <t>ganga-ey03</t>
  </si>
  <si>
    <t>ganga-ey02</t>
  </si>
  <si>
    <t>JESUSHAZEL1111LOVE</t>
  </si>
  <si>
    <t>adelinda</t>
  </si>
  <si>
    <t>ernestoguerrero</t>
  </si>
  <si>
    <t>edgarmalabag</t>
  </si>
  <si>
    <t>ganga-ey01</t>
  </si>
  <si>
    <t>RONIL8MDOLLARS</t>
  </si>
  <si>
    <t>martin01</t>
  </si>
  <si>
    <t>CHUCHAY03</t>
  </si>
  <si>
    <t>CHUCHAY02</t>
  </si>
  <si>
    <t>CHUCHAY</t>
  </si>
  <si>
    <t>jovellanos003</t>
  </si>
  <si>
    <t>jovellanos002</t>
  </si>
  <si>
    <t>jovellanos001</t>
  </si>
  <si>
    <t>feraer03</t>
  </si>
  <si>
    <t>feraer02</t>
  </si>
  <si>
    <t>feraer01</t>
  </si>
  <si>
    <t>jovellanos03</t>
  </si>
  <si>
    <t>jovellanos02</t>
  </si>
  <si>
    <t>jovellanos01</t>
  </si>
  <si>
    <t>FRANK8MDOLLARS</t>
  </si>
  <si>
    <t>Allan111</t>
  </si>
  <si>
    <t>JESUSSANTIAGO1111</t>
  </si>
  <si>
    <t>JESUSEDWIN1111</t>
  </si>
  <si>
    <t>JESUSBENJAMIN111103FAITH</t>
  </si>
  <si>
    <t>JESUSBENJAMIN111102LOVE</t>
  </si>
  <si>
    <t>JESUSBENJAMIN1111</t>
  </si>
  <si>
    <t>Alexis111</t>
  </si>
  <si>
    <t>MAUREEN8MDOLLARS</t>
  </si>
  <si>
    <t>RONALD8MDOLLARS</t>
  </si>
  <si>
    <t>bartolome03</t>
  </si>
  <si>
    <t>bartolome02</t>
  </si>
  <si>
    <t>JESUSIRENE1111</t>
  </si>
  <si>
    <t>JESUSJOVELYN1111</t>
  </si>
  <si>
    <t>nerissa</t>
  </si>
  <si>
    <t>leonard</t>
  </si>
  <si>
    <t>mommyesper</t>
  </si>
  <si>
    <t>loriemay</t>
  </si>
  <si>
    <t>ZENAIDAGOLDDOLLARS8888</t>
  </si>
  <si>
    <t>WILFREDO8millionDOLLARS</t>
  </si>
  <si>
    <t>ROSANAFORTUNER2016</t>
  </si>
  <si>
    <t>JESUSROMY1111</t>
  </si>
  <si>
    <t>JESUSARNEL1111</t>
  </si>
  <si>
    <t>JESUSSUSIMA111103</t>
  </si>
  <si>
    <t>JESUSSUSIMA111102</t>
  </si>
  <si>
    <t>JESUSSUSIMA1111</t>
  </si>
  <si>
    <t>JESUSMARYGRACE1111</t>
  </si>
  <si>
    <t>JESUSCRISTINA1111</t>
  </si>
  <si>
    <t>JESUSESTEFANIA1111</t>
  </si>
  <si>
    <t>HUMMER2016</t>
  </si>
  <si>
    <t>3millionDOLLARS</t>
  </si>
  <si>
    <t>JESUSMARGELYN1111</t>
  </si>
  <si>
    <t>JESUSJIMMYgold03</t>
  </si>
  <si>
    <t>JESUSJIMMYgold02</t>
  </si>
  <si>
    <t>mercadokhai</t>
  </si>
  <si>
    <t>CARMELITA9MDOLLARS</t>
  </si>
  <si>
    <t>JEBOY8MDOLLARS02</t>
  </si>
  <si>
    <t>JOENEL001</t>
  </si>
  <si>
    <t>ZENAIDAGOLD8803</t>
  </si>
  <si>
    <t>ZENAIDAGOLD8802</t>
  </si>
  <si>
    <t>ZENAIDAGOLD88</t>
  </si>
  <si>
    <t>DHENNISE8MDOLLARS03</t>
  </si>
  <si>
    <t>DHENNISE8MDOLLARS02</t>
  </si>
  <si>
    <t>jelo001</t>
  </si>
  <si>
    <t>renziecardinal03</t>
  </si>
  <si>
    <t>renziecardinal02</t>
  </si>
  <si>
    <t>renziecardinal</t>
  </si>
  <si>
    <t>EDNAGOLD8803</t>
  </si>
  <si>
    <t>EDNAGOLD8802</t>
  </si>
  <si>
    <t>EDNAGOLD88</t>
  </si>
  <si>
    <t>FORGOODANA8803</t>
  </si>
  <si>
    <t>sucessfuljulia1115</t>
  </si>
  <si>
    <t>juliacolet31802</t>
  </si>
  <si>
    <t>juliacolet318</t>
  </si>
  <si>
    <t>FORGOODANA8802</t>
  </si>
  <si>
    <t>FORGOODANA88</t>
  </si>
  <si>
    <t>REYNALDO8MDOLLARS</t>
  </si>
  <si>
    <t>daddydante</t>
  </si>
  <si>
    <t>markjoseph</t>
  </si>
  <si>
    <t>luckymay01</t>
  </si>
  <si>
    <t>MEIYUYO64</t>
  </si>
  <si>
    <t>JERMY8MDOLLARS</t>
  </si>
  <si>
    <t>emelyn02</t>
  </si>
  <si>
    <t>emelyn01</t>
  </si>
  <si>
    <t>frozenthundra2303</t>
  </si>
  <si>
    <t>frozenthundra2302</t>
  </si>
  <si>
    <t>frozenthundra23</t>
  </si>
  <si>
    <t>ENGRACIA5MDOLLARS</t>
  </si>
  <si>
    <t>DANILO8MDOLLARS</t>
  </si>
  <si>
    <t>BELLA8MDOLLARS03</t>
  </si>
  <si>
    <t>BELLA8MDOLLARS02</t>
  </si>
  <si>
    <t>atun01</t>
  </si>
  <si>
    <t>demesa02</t>
  </si>
  <si>
    <t>TITO9MDOLLARS02</t>
  </si>
  <si>
    <t>TITO9MDOLLARS</t>
  </si>
  <si>
    <t>ATTYCRUZ01</t>
  </si>
  <si>
    <t>ATTYCRUZ02</t>
  </si>
  <si>
    <t>Lynlee</t>
  </si>
  <si>
    <t>KATEMBONG01</t>
  </si>
  <si>
    <t>Noraida</t>
  </si>
  <si>
    <t>AILEEN003</t>
  </si>
  <si>
    <t>AILEEN002</t>
  </si>
  <si>
    <t>DHENNISE8MDOLLARS</t>
  </si>
  <si>
    <t>CONSUELO8MDOLLARS</t>
  </si>
  <si>
    <t>JESSIE111</t>
  </si>
  <si>
    <t>RIA14</t>
  </si>
  <si>
    <t>Dolendo111</t>
  </si>
  <si>
    <t>Donatilia111</t>
  </si>
  <si>
    <t>Juliper111</t>
  </si>
  <si>
    <t>BETH11</t>
  </si>
  <si>
    <t>JENNY20</t>
  </si>
  <si>
    <t>ROWENA8MDOLLARS</t>
  </si>
  <si>
    <t>BELLA8MDOLLARS</t>
  </si>
  <si>
    <t>edashfive01</t>
  </si>
  <si>
    <t>gloalegre01</t>
  </si>
  <si>
    <t>JESUSMERVIN1111</t>
  </si>
  <si>
    <t>JESUSJAY1111</t>
  </si>
  <si>
    <t>JESUSJIMMY1111</t>
  </si>
  <si>
    <t>YESHUAjoey03</t>
  </si>
  <si>
    <t>ATTYCRUZ03</t>
  </si>
  <si>
    <t>AILEEN001</t>
  </si>
  <si>
    <t>REYNAN002</t>
  </si>
  <si>
    <t>REYNAN001</t>
  </si>
  <si>
    <t>DICK001</t>
  </si>
  <si>
    <t>ABHE004</t>
  </si>
  <si>
    <t>ALPHAFATIMA03</t>
  </si>
  <si>
    <t>bartolome01</t>
  </si>
  <si>
    <t>arboleda03</t>
  </si>
  <si>
    <t>arboleda02</t>
  </si>
  <si>
    <t>BEA9999</t>
  </si>
  <si>
    <t>MARICEL0228</t>
  </si>
  <si>
    <t>JEBOY8MDOLLARS</t>
  </si>
  <si>
    <t>impulse98</t>
  </si>
  <si>
    <t>RAV888</t>
  </si>
  <si>
    <t>Dominador111</t>
  </si>
  <si>
    <t>Ronald111</t>
  </si>
  <si>
    <t>jaimelacap03</t>
  </si>
  <si>
    <t>jaimelacap02</t>
  </si>
  <si>
    <t>albano01</t>
  </si>
  <si>
    <t>lilybeth777</t>
  </si>
  <si>
    <t>jed01</t>
  </si>
  <si>
    <t>camiling</t>
  </si>
  <si>
    <t>pua01</t>
  </si>
  <si>
    <t>lui01</t>
  </si>
  <si>
    <t>cuenco02</t>
  </si>
  <si>
    <t>cuenco01</t>
  </si>
  <si>
    <t>bustos01</t>
  </si>
  <si>
    <t>atienza03</t>
  </si>
  <si>
    <t>atienza02</t>
  </si>
  <si>
    <t>atienza01</t>
  </si>
  <si>
    <t>Charlie111</t>
  </si>
  <si>
    <t>Roagelio111</t>
  </si>
  <si>
    <t>VIOLAPOSTOL107</t>
  </si>
  <si>
    <t>VIOLAPOSTOL106</t>
  </si>
  <si>
    <t>VIOLAPOSTOL105</t>
  </si>
  <si>
    <t>VIOLAPOSTOL104</t>
  </si>
  <si>
    <t>VIOLAPOSTOL103</t>
  </si>
  <si>
    <t>VIOLAPOSTOL102</t>
  </si>
  <si>
    <t>VIOLAPOSTOL101</t>
  </si>
  <si>
    <t>Alberto111</t>
  </si>
  <si>
    <t>delora111</t>
  </si>
  <si>
    <t>Simplicio111</t>
  </si>
  <si>
    <t>amor001</t>
  </si>
  <si>
    <t>michael001</t>
  </si>
  <si>
    <t>magno003</t>
  </si>
  <si>
    <t>magno002</t>
  </si>
  <si>
    <t>magno001</t>
  </si>
  <si>
    <t>Janmichael111</t>
  </si>
  <si>
    <t>Gabby111</t>
  </si>
  <si>
    <t>Joel111</t>
  </si>
  <si>
    <t>Norma111</t>
  </si>
  <si>
    <t>roel111</t>
  </si>
  <si>
    <t>rolando111</t>
  </si>
  <si>
    <t>oliver111</t>
  </si>
  <si>
    <t>james111</t>
  </si>
  <si>
    <t>willson111</t>
  </si>
  <si>
    <t>conrado111</t>
  </si>
  <si>
    <t>noel111</t>
  </si>
  <si>
    <t>ernesto01</t>
  </si>
  <si>
    <t>marialarry02</t>
  </si>
  <si>
    <t>marialarry</t>
  </si>
  <si>
    <t>YESHUAjoey02</t>
  </si>
  <si>
    <t>mhay01</t>
  </si>
  <si>
    <t>arboledo01</t>
  </si>
  <si>
    <t>jaimelacap01</t>
  </si>
  <si>
    <t>pinkycayanan01</t>
  </si>
  <si>
    <t>victoria01</t>
  </si>
  <si>
    <t>sisana01</t>
  </si>
  <si>
    <t>sisarlene01</t>
  </si>
  <si>
    <t>cila01</t>
  </si>
  <si>
    <t>cathy01</t>
  </si>
  <si>
    <t>raul01</t>
  </si>
  <si>
    <t>sampau</t>
  </si>
  <si>
    <t>cruz01</t>
  </si>
  <si>
    <t>deleon01</t>
  </si>
  <si>
    <t>cpaloma3</t>
  </si>
  <si>
    <t>cpaloma02</t>
  </si>
  <si>
    <t>manales03</t>
  </si>
  <si>
    <t>Gerry01</t>
  </si>
  <si>
    <t>jguanzon03</t>
  </si>
  <si>
    <t>jguanzon02</t>
  </si>
  <si>
    <t>sotero01</t>
  </si>
  <si>
    <t>manales02</t>
  </si>
  <si>
    <t>miles01</t>
  </si>
  <si>
    <t>peterc01</t>
  </si>
  <si>
    <t>Bernaldez01</t>
  </si>
  <si>
    <t>adora02</t>
  </si>
  <si>
    <t>nanayjosie01</t>
  </si>
  <si>
    <t>ellah01</t>
  </si>
  <si>
    <t>janicedeleon</t>
  </si>
  <si>
    <t>momirosita01</t>
  </si>
  <si>
    <t>siswilma01</t>
  </si>
  <si>
    <t>ramona01</t>
  </si>
  <si>
    <t>Alvin02</t>
  </si>
  <si>
    <t>clarissa01</t>
  </si>
  <si>
    <t>jeanny01</t>
  </si>
  <si>
    <t>Ever02</t>
  </si>
  <si>
    <t>gerlie07</t>
  </si>
  <si>
    <t>roque12</t>
  </si>
  <si>
    <t>Cecilia23</t>
  </si>
  <si>
    <t>manales01</t>
  </si>
  <si>
    <t>cruzbernardo01</t>
  </si>
  <si>
    <t>cjoan01</t>
  </si>
  <si>
    <t>demesa01</t>
  </si>
  <si>
    <t>lalata01</t>
  </si>
  <si>
    <t>rosalan01</t>
  </si>
  <si>
    <t>rick01</t>
  </si>
  <si>
    <t>jay07</t>
  </si>
  <si>
    <t>lyd07</t>
  </si>
  <si>
    <t>eddie24</t>
  </si>
  <si>
    <t>erlhy08</t>
  </si>
  <si>
    <t>ace01</t>
  </si>
  <si>
    <t>adora01</t>
  </si>
  <si>
    <t>monav</t>
  </si>
  <si>
    <t>boyongf90</t>
  </si>
  <si>
    <t>annecruz</t>
  </si>
  <si>
    <t>fnoli01</t>
  </si>
  <si>
    <t>flor01</t>
  </si>
  <si>
    <t>mylene003</t>
  </si>
  <si>
    <t>mylene002</t>
  </si>
  <si>
    <t>mylene001</t>
  </si>
  <si>
    <t>iyang01</t>
  </si>
  <si>
    <t>laurente01</t>
  </si>
  <si>
    <t>katleen01</t>
  </si>
  <si>
    <t>edralin03</t>
  </si>
  <si>
    <t>edralin02</t>
  </si>
  <si>
    <t>edralin01</t>
  </si>
  <si>
    <t>marilou01</t>
  </si>
  <si>
    <t>alvin01</t>
  </si>
  <si>
    <t>ever01</t>
  </si>
  <si>
    <t>rosana01</t>
  </si>
  <si>
    <t>robinson01</t>
  </si>
  <si>
    <t>maria07</t>
  </si>
  <si>
    <t>felmer07</t>
  </si>
  <si>
    <t>felmer06</t>
  </si>
  <si>
    <t>felmer05</t>
  </si>
  <si>
    <t>felmer04</t>
  </si>
  <si>
    <t>felmer03</t>
  </si>
  <si>
    <t>felmer02</t>
  </si>
  <si>
    <t>felmer01</t>
  </si>
  <si>
    <t>WILCEL1125-2</t>
  </si>
  <si>
    <t>gennymay01</t>
  </si>
  <si>
    <t>nellydela01</t>
  </si>
  <si>
    <t>WILCEL1125</t>
  </si>
  <si>
    <t>cpaloma01</t>
  </si>
  <si>
    <t>jguanzon01</t>
  </si>
  <si>
    <t>Itmanog</t>
  </si>
  <si>
    <t>edarlina01</t>
  </si>
  <si>
    <t>tallugan01</t>
  </si>
  <si>
    <t>agustin03</t>
  </si>
  <si>
    <t>agustin02</t>
  </si>
  <si>
    <t>nicolas07</t>
  </si>
  <si>
    <t>nicolas06</t>
  </si>
  <si>
    <t>nicolas05</t>
  </si>
  <si>
    <t>nicolas04</t>
  </si>
  <si>
    <t>nicolas03</t>
  </si>
  <si>
    <t>nicolas02</t>
  </si>
  <si>
    <t>nicolas01</t>
  </si>
  <si>
    <t>VIN207</t>
  </si>
  <si>
    <t xml:space="preserve">VIN206 </t>
  </si>
  <si>
    <t>Ebpascasio07</t>
  </si>
  <si>
    <t>Ebpascasio06</t>
  </si>
  <si>
    <t>Ebpascasio05</t>
  </si>
  <si>
    <t>Ebpascasio04</t>
  </si>
  <si>
    <t>Ebpascasio03</t>
  </si>
  <si>
    <t>Ebpascasio02</t>
  </si>
  <si>
    <t>VIN205</t>
  </si>
  <si>
    <t>VIN204</t>
  </si>
  <si>
    <t>VIN203</t>
  </si>
  <si>
    <t>VINO202</t>
  </si>
  <si>
    <t>VIN201</t>
  </si>
  <si>
    <t>Garryguanzon05</t>
  </si>
  <si>
    <t>Garryguanzon04</t>
  </si>
  <si>
    <t>AVV002</t>
  </si>
  <si>
    <t>AVV001</t>
  </si>
  <si>
    <t>castro01</t>
  </si>
  <si>
    <t>gonzalvo02</t>
  </si>
  <si>
    <t>cecilia01</t>
  </si>
  <si>
    <t>honrichlife06</t>
  </si>
  <si>
    <t>honrichlife05</t>
  </si>
  <si>
    <t>honrichlife04</t>
  </si>
  <si>
    <t>honrichlife03</t>
  </si>
  <si>
    <t>honrichlife02</t>
  </si>
  <si>
    <t>honrichlife01</t>
  </si>
  <si>
    <t>AC18</t>
  </si>
  <si>
    <t>Emmahk01</t>
  </si>
  <si>
    <t>collado</t>
  </si>
  <si>
    <t>alcanar</t>
  </si>
  <si>
    <t>val_austria02</t>
  </si>
  <si>
    <t>agustin01</t>
  </si>
  <si>
    <t>charlstone06</t>
  </si>
  <si>
    <t>charlstone05</t>
  </si>
  <si>
    <t>heidi03</t>
  </si>
  <si>
    <t>heidi02</t>
  </si>
  <si>
    <t>heidi01</t>
  </si>
  <si>
    <t>jimmy01</t>
  </si>
  <si>
    <t>esposo01</t>
  </si>
  <si>
    <t>jocky01</t>
  </si>
  <si>
    <t>jhennam27</t>
  </si>
  <si>
    <t>BMoises01</t>
  </si>
  <si>
    <t>BMoises</t>
  </si>
  <si>
    <t>roxas29</t>
  </si>
  <si>
    <t>manuel01</t>
  </si>
  <si>
    <t>Silverbell03</t>
  </si>
  <si>
    <t>Sappaire001</t>
  </si>
  <si>
    <t>meo003</t>
  </si>
  <si>
    <t>meo002</t>
  </si>
  <si>
    <t>meo001</t>
  </si>
  <si>
    <t>bolo003</t>
  </si>
  <si>
    <t>bolo002</t>
  </si>
  <si>
    <t>abhe003</t>
  </si>
  <si>
    <t>Ebpascasio01</t>
  </si>
  <si>
    <t>gonzalvo01</t>
  </si>
  <si>
    <t>vincent03</t>
  </si>
  <si>
    <t>vincent02</t>
  </si>
  <si>
    <t>vincent01</t>
  </si>
  <si>
    <t>sarahnavidad</t>
  </si>
  <si>
    <t>pilar01</t>
  </si>
  <si>
    <t>merlyn03</t>
  </si>
  <si>
    <t>merlyn02</t>
  </si>
  <si>
    <t>merlyn01</t>
  </si>
  <si>
    <t>domingo01</t>
  </si>
  <si>
    <t>begtang01</t>
  </si>
  <si>
    <t>arielcamaso07</t>
  </si>
  <si>
    <t>arielcamaso06</t>
  </si>
  <si>
    <t>arielcamaso05</t>
  </si>
  <si>
    <t>arielcamaso04</t>
  </si>
  <si>
    <t>arielcamaso03</t>
  </si>
  <si>
    <t>arielcamaso02</t>
  </si>
  <si>
    <t>arielcamaso01</t>
  </si>
  <si>
    <t>analie09</t>
  </si>
  <si>
    <t>maricris01</t>
  </si>
  <si>
    <t>dhalia02</t>
  </si>
  <si>
    <t>dhalia01</t>
  </si>
  <si>
    <t>lenie01</t>
  </si>
  <si>
    <t>borreo01</t>
  </si>
  <si>
    <t>deliza01</t>
  </si>
  <si>
    <t>minmin01</t>
  </si>
  <si>
    <t>avelino01</t>
  </si>
  <si>
    <t>lorina03</t>
  </si>
  <si>
    <t>lorina02</t>
  </si>
  <si>
    <t>lorina01</t>
  </si>
  <si>
    <t>ROSESKY1001</t>
  </si>
  <si>
    <t>HANNASKY001</t>
  </si>
  <si>
    <t>EAGLE03</t>
  </si>
  <si>
    <t>SILVERBELL02</t>
  </si>
  <si>
    <t>EAGLE02</t>
  </si>
  <si>
    <t>EAGLE01</t>
  </si>
  <si>
    <t>SILVERBELL01</t>
  </si>
  <si>
    <t>CZCORPO001</t>
  </si>
  <si>
    <t>ECT001</t>
  </si>
  <si>
    <t>Caesar002</t>
  </si>
  <si>
    <t>perla01</t>
  </si>
  <si>
    <t>manga01</t>
  </si>
  <si>
    <t>mylyn01</t>
  </si>
  <si>
    <t>S003</t>
  </si>
  <si>
    <t>S002</t>
  </si>
  <si>
    <t>bolo001</t>
  </si>
  <si>
    <t>CHARLSTONE04</t>
  </si>
  <si>
    <t>charlstone03</t>
  </si>
  <si>
    <t>charlstone02</t>
  </si>
  <si>
    <t>jimmyperez</t>
  </si>
  <si>
    <t>CHARLSTONE</t>
  </si>
  <si>
    <t>HAYNA03</t>
  </si>
  <si>
    <t>HAYNA02</t>
  </si>
  <si>
    <t xml:space="preserve">HAYNA </t>
  </si>
  <si>
    <t>borgeliwat2304</t>
  </si>
  <si>
    <t>borgeliwat2303</t>
  </si>
  <si>
    <t>borgeliwat2302</t>
  </si>
  <si>
    <t>borgeliwat23</t>
  </si>
  <si>
    <t>Caesar001</t>
  </si>
  <si>
    <t>jorge1950B</t>
  </si>
  <si>
    <t>jorge1950A</t>
  </si>
  <si>
    <t>jorge1950</t>
  </si>
  <si>
    <t>rodelitoramos01</t>
  </si>
  <si>
    <t>natanielbatuhan01</t>
  </si>
  <si>
    <t>rolandoalejandro01</t>
  </si>
  <si>
    <t>LYNI002</t>
  </si>
  <si>
    <t>mangoba06</t>
  </si>
  <si>
    <t>mangoba05</t>
  </si>
  <si>
    <t>mangoba04</t>
  </si>
  <si>
    <t>mangoba03</t>
  </si>
  <si>
    <t>lornas1</t>
  </si>
  <si>
    <t>ruiji01</t>
  </si>
  <si>
    <t>sheila01</t>
  </si>
  <si>
    <t>reypril15</t>
  </si>
  <si>
    <t>procerfinamahal</t>
  </si>
  <si>
    <t>JINAM</t>
  </si>
  <si>
    <t>MMagayanes</t>
  </si>
  <si>
    <t>HDCECILIA02</t>
  </si>
  <si>
    <t>HDCECILIA</t>
  </si>
  <si>
    <t>joenel05</t>
  </si>
  <si>
    <t>loren07</t>
  </si>
  <si>
    <t>loren06</t>
  </si>
  <si>
    <t>loren05</t>
  </si>
  <si>
    <t>loren04</t>
  </si>
  <si>
    <t>loren03</t>
  </si>
  <si>
    <t>loren02</t>
  </si>
  <si>
    <t>loren01</t>
  </si>
  <si>
    <t>kathlyn01</t>
  </si>
  <si>
    <t>paual01</t>
  </si>
  <si>
    <t>carag01</t>
  </si>
  <si>
    <t>cesario01</t>
  </si>
  <si>
    <t>Jomari</t>
  </si>
  <si>
    <t>Fe</t>
  </si>
  <si>
    <t>Vhia</t>
  </si>
  <si>
    <t>oracion01</t>
  </si>
  <si>
    <t>haydee01</t>
  </si>
  <si>
    <t>mangoba02</t>
  </si>
  <si>
    <t>mangoba01</t>
  </si>
  <si>
    <t>divina03</t>
  </si>
  <si>
    <t>divina02</t>
  </si>
  <si>
    <t>divina01</t>
  </si>
  <si>
    <t>ARLENEIGNACIO</t>
  </si>
  <si>
    <t>JESSIE25</t>
  </si>
  <si>
    <t>Peter03</t>
  </si>
  <si>
    <t>Peter02</t>
  </si>
  <si>
    <t>PETER01</t>
  </si>
  <si>
    <t>ANGEL23</t>
  </si>
  <si>
    <t>JAYSONCANLAS</t>
  </si>
  <si>
    <t>CONRADO</t>
  </si>
  <si>
    <t>VICTORHERRERA</t>
  </si>
  <si>
    <t>bayoy002</t>
  </si>
  <si>
    <t>bayoy001</t>
  </si>
  <si>
    <t>rhoda003</t>
  </si>
  <si>
    <t>rhoda002</t>
  </si>
  <si>
    <t>rhoda001</t>
  </si>
  <si>
    <t>lyn003</t>
  </si>
  <si>
    <t>lyn002</t>
  </si>
  <si>
    <t>lyn001</t>
  </si>
  <si>
    <t>ceciliam01</t>
  </si>
  <si>
    <t>adelfac01</t>
  </si>
  <si>
    <t>rosana003</t>
  </si>
  <si>
    <t>poweradrian01</t>
  </si>
  <si>
    <t>tataymario01</t>
  </si>
  <si>
    <t>rosana002</t>
  </si>
  <si>
    <t>nanayjean01</t>
  </si>
  <si>
    <t>Rosana001</t>
  </si>
  <si>
    <t>malou003</t>
  </si>
  <si>
    <t>malou002</t>
  </si>
  <si>
    <t>malou001</t>
  </si>
  <si>
    <t>jenita003</t>
  </si>
  <si>
    <t>CESAR28</t>
  </si>
  <si>
    <t>jenita002</t>
  </si>
  <si>
    <t>Jenita001</t>
  </si>
  <si>
    <t>JADEMARGARET</t>
  </si>
  <si>
    <t>BEANNABRIX</t>
  </si>
  <si>
    <t>Beth003</t>
  </si>
  <si>
    <t>iann24</t>
  </si>
  <si>
    <t>mariaelena</t>
  </si>
  <si>
    <t>thessmallari</t>
  </si>
  <si>
    <t>MARVIN85</t>
  </si>
  <si>
    <t>JEAN2128</t>
  </si>
  <si>
    <t>JEANIMBIEN22</t>
  </si>
  <si>
    <t>LOPEZJONNY</t>
  </si>
  <si>
    <t>CLARKHARVEY</t>
  </si>
  <si>
    <t>RODOLFO</t>
  </si>
  <si>
    <t>EDGARDOCRUZ</t>
  </si>
  <si>
    <t>OROSILO02</t>
  </si>
  <si>
    <t>OROSILO01</t>
  </si>
  <si>
    <t>OROSILLO</t>
  </si>
  <si>
    <t>IMBIEN0BAA</t>
  </si>
  <si>
    <t>IMBIEN0B4A</t>
  </si>
  <si>
    <t>IMBIEN0B3</t>
  </si>
  <si>
    <t>IMBIEN0B2</t>
  </si>
  <si>
    <t>IMBIEN05B1</t>
  </si>
  <si>
    <t>IMBIEN05A</t>
  </si>
  <si>
    <t>IMBIEN05</t>
  </si>
  <si>
    <t>MARCOS08</t>
  </si>
  <si>
    <t>cristinejoy03</t>
  </si>
  <si>
    <t>cristinejoy02</t>
  </si>
  <si>
    <t>cristinejoy01</t>
  </si>
  <si>
    <t>morris01</t>
  </si>
  <si>
    <t>Beth002</t>
  </si>
  <si>
    <t>Beth001</t>
  </si>
  <si>
    <t>BENEDICTA03</t>
  </si>
  <si>
    <t>BENEDICTA02</t>
  </si>
  <si>
    <t>BENEDICTA01</t>
  </si>
  <si>
    <t>donnagunita</t>
  </si>
  <si>
    <t>MARLOBLACKPANTER</t>
  </si>
  <si>
    <t>RENEFILLALAN06</t>
  </si>
  <si>
    <t>RENEFILLALAN05</t>
  </si>
  <si>
    <t>RENEFILLALAN04</t>
  </si>
  <si>
    <t>RENEFILLALAN03</t>
  </si>
  <si>
    <t>RENEFILLALAN02</t>
  </si>
  <si>
    <t>RENEFILLALAN01</t>
  </si>
  <si>
    <t>RENEFILLALAN</t>
  </si>
  <si>
    <t>Norma003</t>
  </si>
  <si>
    <t>Norma002</t>
  </si>
  <si>
    <t>norma001</t>
  </si>
  <si>
    <t>JONJON02</t>
  </si>
  <si>
    <t>LALAD15</t>
  </si>
  <si>
    <t>LORETA</t>
  </si>
  <si>
    <t>ISAAC03f</t>
  </si>
  <si>
    <t>ISAAC03e</t>
  </si>
  <si>
    <t>ISAAC03d</t>
  </si>
  <si>
    <t>ISAAC03c</t>
  </si>
  <si>
    <t>ISAAC03b</t>
  </si>
  <si>
    <t>ISAAC03a</t>
  </si>
  <si>
    <t>ISAAC03</t>
  </si>
  <si>
    <t>LODIE03</t>
  </si>
  <si>
    <t>LODIE02</t>
  </si>
  <si>
    <t>MATHZEL06</t>
  </si>
  <si>
    <t>mario7</t>
  </si>
  <si>
    <t>mario6</t>
  </si>
  <si>
    <t>mario5</t>
  </si>
  <si>
    <t>mario4</t>
  </si>
  <si>
    <t>mario3</t>
  </si>
  <si>
    <t>mario2</t>
  </si>
  <si>
    <t>mario1</t>
  </si>
  <si>
    <t>reiann1</t>
  </si>
  <si>
    <t>JONJON01</t>
  </si>
  <si>
    <t>RUFFY20</t>
  </si>
  <si>
    <t>elsacruz</t>
  </si>
  <si>
    <t>IMELDA12</t>
  </si>
  <si>
    <t>CELSO07</t>
  </si>
  <si>
    <t>CELSO06</t>
  </si>
  <si>
    <t>CELSO05</t>
  </si>
  <si>
    <t>CELSO04</t>
  </si>
  <si>
    <t>CELSO03</t>
  </si>
  <si>
    <t>CELSO02</t>
  </si>
  <si>
    <t>CELSO01</t>
  </si>
  <si>
    <t>THINSANTOS06</t>
  </si>
  <si>
    <t>THINSANTOS05</t>
  </si>
  <si>
    <t>THINSANTOS04</t>
  </si>
  <si>
    <t>THINSANTOS03</t>
  </si>
  <si>
    <t>THINSANTOS02</t>
  </si>
  <si>
    <t>THINSANTOS01</t>
  </si>
  <si>
    <t>THINSANTOS617</t>
  </si>
  <si>
    <t>MYRNA15</t>
  </si>
  <si>
    <t>REAROSE06</t>
  </si>
  <si>
    <t>REAROSE05</t>
  </si>
  <si>
    <t>REAROSE04</t>
  </si>
  <si>
    <t>REAROSE03</t>
  </si>
  <si>
    <t>REAROSE02</t>
  </si>
  <si>
    <t>REAROSE01</t>
  </si>
  <si>
    <t>JOEL79</t>
  </si>
  <si>
    <t>JOEL78</t>
  </si>
  <si>
    <t>sally2301</t>
  </si>
  <si>
    <t>treborz03</t>
  </si>
  <si>
    <t>treborz02</t>
  </si>
  <si>
    <t>treborz01</t>
  </si>
  <si>
    <t>adrian01</t>
  </si>
  <si>
    <t>marlondipad05</t>
  </si>
  <si>
    <t>marlondipad04</t>
  </si>
  <si>
    <t>marlondipad03</t>
  </si>
  <si>
    <t>marlondipad02</t>
  </si>
  <si>
    <t>marlondipad01</t>
  </si>
  <si>
    <t>malupet06</t>
  </si>
  <si>
    <t>JHENNAM26</t>
  </si>
  <si>
    <t>JOEL77</t>
  </si>
  <si>
    <t>JOEL76</t>
  </si>
  <si>
    <t>JOEL75</t>
  </si>
  <si>
    <t>JOEL74</t>
  </si>
  <si>
    <t>JOEL73</t>
  </si>
  <si>
    <t>LODIE01</t>
  </si>
  <si>
    <t>MARIAFE22</t>
  </si>
  <si>
    <t xml:space="preserve">MERCI07 </t>
  </si>
  <si>
    <t>susan007</t>
  </si>
  <si>
    <t>susan006</t>
  </si>
  <si>
    <t>susan005</t>
  </si>
  <si>
    <t>susan004</t>
  </si>
  <si>
    <t>susan003</t>
  </si>
  <si>
    <t>susan002</t>
  </si>
  <si>
    <t>susan001</t>
  </si>
  <si>
    <t>net007</t>
  </si>
  <si>
    <t>aivy004</t>
  </si>
  <si>
    <t>rjames001</t>
  </si>
  <si>
    <t>quion002</t>
  </si>
  <si>
    <t>aivy002</t>
  </si>
  <si>
    <t>aivy001</t>
  </si>
  <si>
    <t>quion001</t>
  </si>
  <si>
    <t>Prince004</t>
  </si>
  <si>
    <t>net006</t>
  </si>
  <si>
    <t>net005</t>
  </si>
  <si>
    <t>net004</t>
  </si>
  <si>
    <t>net003</t>
  </si>
  <si>
    <t>net002</t>
  </si>
  <si>
    <t>net001</t>
  </si>
  <si>
    <t>joyce003</t>
  </si>
  <si>
    <t>joyce002</t>
  </si>
  <si>
    <t>joyce001</t>
  </si>
  <si>
    <t>mae001</t>
  </si>
  <si>
    <t>lyni001</t>
  </si>
  <si>
    <t>ABHE002</t>
  </si>
  <si>
    <t>denong07</t>
  </si>
  <si>
    <t>denong06</t>
  </si>
  <si>
    <t>denong05</t>
  </si>
  <si>
    <t>denong04</t>
  </si>
  <si>
    <t>denong03</t>
  </si>
  <si>
    <t>denong02</t>
  </si>
  <si>
    <t>denong01</t>
  </si>
  <si>
    <t>LIZIEL06</t>
  </si>
  <si>
    <t>LIZIEL05</t>
  </si>
  <si>
    <t>LIZIEL04</t>
  </si>
  <si>
    <t>LIZIEL03</t>
  </si>
  <si>
    <t>LIZIEL02</t>
  </si>
  <si>
    <t>LIZIEL01</t>
  </si>
  <si>
    <t>LIZIEL</t>
  </si>
  <si>
    <t>kenneth1</t>
  </si>
  <si>
    <t>IRENEO</t>
  </si>
  <si>
    <t>CATHERINE14</t>
  </si>
  <si>
    <t>LEVIELAZARO</t>
  </si>
  <si>
    <t>GLORIADEVERA06</t>
  </si>
  <si>
    <t>GLORIADEVERA05</t>
  </si>
  <si>
    <t>GLORIADEVERA04</t>
  </si>
  <si>
    <t>GLORIADEVERA03</t>
  </si>
  <si>
    <t>GLORIADEVERA02</t>
  </si>
  <si>
    <t>GLORIADEVERA01</t>
  </si>
  <si>
    <t>GLORIADEVERA</t>
  </si>
  <si>
    <t>kristinejoy7</t>
  </si>
  <si>
    <t>kristinejoy6</t>
  </si>
  <si>
    <t>kristinejoy5</t>
  </si>
  <si>
    <t>kristinejoy4</t>
  </si>
  <si>
    <t>kristinejoy3</t>
  </si>
  <si>
    <t>kristinejoy2</t>
  </si>
  <si>
    <t>jolorvida01</t>
  </si>
  <si>
    <t>kristinejoy1</t>
  </si>
  <si>
    <t>abraham7</t>
  </si>
  <si>
    <t>abraham6</t>
  </si>
  <si>
    <t>abraham5</t>
  </si>
  <si>
    <t>abraham4</t>
  </si>
  <si>
    <t>abraham3</t>
  </si>
  <si>
    <t>abraham2</t>
  </si>
  <si>
    <t>abraham1</t>
  </si>
  <si>
    <t>REAROSE</t>
  </si>
  <si>
    <t>JAZPRAIZE06</t>
  </si>
  <si>
    <t>JAZPRAIZE05</t>
  </si>
  <si>
    <t>JAZPRAIZE04</t>
  </si>
  <si>
    <t>JAZPRAIZE03</t>
  </si>
  <si>
    <t>JAZPRAIZE02</t>
  </si>
  <si>
    <t>JAZPRAIZE01</t>
  </si>
  <si>
    <t>JAZPRAIZE</t>
  </si>
  <si>
    <t>VIRGIE28</t>
  </si>
  <si>
    <t>ABHE001</t>
  </si>
  <si>
    <t>MAEANNE06</t>
  </si>
  <si>
    <t>MAEANNE05</t>
  </si>
  <si>
    <t>ENAI04</t>
  </si>
  <si>
    <t>ENAI03</t>
  </si>
  <si>
    <t>RHONIE15</t>
  </si>
  <si>
    <t>SUPERYUAN</t>
  </si>
  <si>
    <t>MAEANNE04</t>
  </si>
  <si>
    <t>ENAI02</t>
  </si>
  <si>
    <t>ENAI01</t>
  </si>
  <si>
    <t>MAEANNE03</t>
  </si>
  <si>
    <t>MAEANNE02</t>
  </si>
  <si>
    <t>ENAI</t>
  </si>
  <si>
    <t>MAEANNE01</t>
  </si>
  <si>
    <t>ROBINHOOD6</t>
  </si>
  <si>
    <t>ROBINHOOD5</t>
  </si>
  <si>
    <t>ROBINHOOD4</t>
  </si>
  <si>
    <t>ROBINHOOD3</t>
  </si>
  <si>
    <t>ROBINHOOD2</t>
  </si>
  <si>
    <t>ROBINHOOD1</t>
  </si>
  <si>
    <t>ROBINHOOD</t>
  </si>
  <si>
    <t>MAEANNE</t>
  </si>
  <si>
    <t>Mel01</t>
  </si>
  <si>
    <t>EVELYN07</t>
  </si>
  <si>
    <t>EVELYN06</t>
  </si>
  <si>
    <t>EVELYN05</t>
  </si>
  <si>
    <t>EVELYN04</t>
  </si>
  <si>
    <t>EVELYN03</t>
  </si>
  <si>
    <t>EVELYN02</t>
  </si>
  <si>
    <t>EVELYN</t>
  </si>
  <si>
    <t>CLARITA06</t>
  </si>
  <si>
    <t>CLARITA05</t>
  </si>
  <si>
    <t>CLARITA04</t>
  </si>
  <si>
    <t>CAROLINE</t>
  </si>
  <si>
    <t>CLARITA03</t>
  </si>
  <si>
    <t>CLARITA02</t>
  </si>
  <si>
    <t>CLARITA01</t>
  </si>
  <si>
    <t>elizaldygallenero01</t>
  </si>
  <si>
    <t>elizabethgallenero01</t>
  </si>
  <si>
    <t>jessdiaz01</t>
  </si>
  <si>
    <t>eddiesongallenero01</t>
  </si>
  <si>
    <t>amygallenero03</t>
  </si>
  <si>
    <t>amygallenero02</t>
  </si>
  <si>
    <t>amygallenero01</t>
  </si>
  <si>
    <t>NORMIE06</t>
  </si>
  <si>
    <t>NORMIE05</t>
  </si>
  <si>
    <t>NORMIE04</t>
  </si>
  <si>
    <t>NORMIE03</t>
  </si>
  <si>
    <t>NORMIE02</t>
  </si>
  <si>
    <t>NORMIE01</t>
  </si>
  <si>
    <t>doniza01</t>
  </si>
  <si>
    <t>NORMIE</t>
  </si>
  <si>
    <t>SERGEANTARM06</t>
  </si>
  <si>
    <t>SERGEANTARM05</t>
  </si>
  <si>
    <t>SERGEANTARM04</t>
  </si>
  <si>
    <t>SERGEANTARM03</t>
  </si>
  <si>
    <t>SERGEANTARM02</t>
  </si>
  <si>
    <t>SERGEANTARM01</t>
  </si>
  <si>
    <t>SERGEANTARM</t>
  </si>
  <si>
    <t>Prince003</t>
  </si>
  <si>
    <t>Prince002</t>
  </si>
  <si>
    <t>Prince001</t>
  </si>
  <si>
    <t>dhing001</t>
  </si>
  <si>
    <t>roland01</t>
  </si>
  <si>
    <t>CANOZA</t>
  </si>
  <si>
    <t>tadeo03</t>
  </si>
  <si>
    <t>tadeo02</t>
  </si>
  <si>
    <t>tadeo01</t>
  </si>
  <si>
    <t>conniedc05</t>
  </si>
  <si>
    <t>marvinc07</t>
  </si>
  <si>
    <t>marvinc06</t>
  </si>
  <si>
    <t>marvinc05</t>
  </si>
  <si>
    <t>marvinc04</t>
  </si>
  <si>
    <t>marvinc03</t>
  </si>
  <si>
    <t>marvinc02</t>
  </si>
  <si>
    <t>marvinc01</t>
  </si>
  <si>
    <t>bossjehn004</t>
  </si>
  <si>
    <t>GECKOPRINCESS006</t>
  </si>
  <si>
    <t>GECKOPRINCESS005</t>
  </si>
  <si>
    <t>GECKOPRINCESS004</t>
  </si>
  <si>
    <t>GECKOPRINCESS003</t>
  </si>
  <si>
    <t>GECKOPRINCESS002</t>
  </si>
  <si>
    <t>GECKOPRINCESS001</t>
  </si>
  <si>
    <t>GECKOQUEEN006</t>
  </si>
  <si>
    <t>GECKOQUEEN005</t>
  </si>
  <si>
    <t>GECKOQUEEN004</t>
  </si>
  <si>
    <t>GECKOQUEEN003</t>
  </si>
  <si>
    <t>GECKOQUEEN002</t>
  </si>
  <si>
    <t>GECKOQUEEN001</t>
  </si>
  <si>
    <t>GECKOPRINCESS</t>
  </si>
  <si>
    <t>GECKOQUEEN</t>
  </si>
  <si>
    <t>rangelino07</t>
  </si>
  <si>
    <t>rangelino06</t>
  </si>
  <si>
    <t>rangelino05</t>
  </si>
  <si>
    <t>rangelino04</t>
  </si>
  <si>
    <t>rangelino03</t>
  </si>
  <si>
    <t>rangelino02</t>
  </si>
  <si>
    <t>rangelino01</t>
  </si>
  <si>
    <t>leonisa01</t>
  </si>
  <si>
    <t>teddy07</t>
  </si>
  <si>
    <t>teddy06</t>
  </si>
  <si>
    <t>teddy05</t>
  </si>
  <si>
    <t>teddy04</t>
  </si>
  <si>
    <t>teddy03</t>
  </si>
  <si>
    <t>teddy02</t>
  </si>
  <si>
    <t>teddy01</t>
  </si>
  <si>
    <t>woaineil07</t>
  </si>
  <si>
    <t>woaineil06</t>
  </si>
  <si>
    <t>woaineil05</t>
  </si>
  <si>
    <t>woaineil04</t>
  </si>
  <si>
    <t>woaineil03</t>
  </si>
  <si>
    <t>woaineil02</t>
  </si>
  <si>
    <t>woaineil01</t>
  </si>
  <si>
    <t>GODdPOWER04</t>
  </si>
  <si>
    <t>GODdPOWER03</t>
  </si>
  <si>
    <t>GODdPOWER02</t>
  </si>
  <si>
    <t>conniedc04</t>
  </si>
  <si>
    <t>GECKOKING006</t>
  </si>
  <si>
    <t>GECKOKING005</t>
  </si>
  <si>
    <t>GECKOKING004</t>
  </si>
  <si>
    <t>GECKOKING003</t>
  </si>
  <si>
    <t>GECKOKING002</t>
  </si>
  <si>
    <t>GECKOKING001</t>
  </si>
  <si>
    <t>diegorivera03</t>
  </si>
  <si>
    <t>GECKOKING</t>
  </si>
  <si>
    <t>GECKOEMPIRE8</t>
  </si>
  <si>
    <t>rastakid999</t>
  </si>
  <si>
    <t>patruiz04</t>
  </si>
  <si>
    <t>patruiz03</t>
  </si>
  <si>
    <t>patruiz02</t>
  </si>
  <si>
    <t>patruiz01</t>
  </si>
  <si>
    <t>patruiz</t>
  </si>
  <si>
    <t>honrichlife</t>
  </si>
  <si>
    <t>GODdPOWER01</t>
  </si>
  <si>
    <t>alexanderdgreat02</t>
  </si>
  <si>
    <t>alexanderdgreat01</t>
  </si>
  <si>
    <t>MLGI-EMPIRE3</t>
  </si>
  <si>
    <t>MLGI-EMPIRE2</t>
  </si>
  <si>
    <t>reddragon</t>
  </si>
  <si>
    <t>greatwealth888</t>
  </si>
  <si>
    <t>trillionaire3</t>
  </si>
  <si>
    <t>princestephan</t>
  </si>
  <si>
    <t>MLGI-EMPIRE</t>
  </si>
  <si>
    <t>trillionaire02</t>
  </si>
  <si>
    <t>Trillionaire</t>
  </si>
  <si>
    <t>greatwealth77701</t>
  </si>
  <si>
    <t>2eagle</t>
  </si>
  <si>
    <t>IRISH01</t>
  </si>
  <si>
    <t>billionaire888</t>
  </si>
  <si>
    <t>greatwealth777</t>
  </si>
  <si>
    <t>teresitaloran01</t>
  </si>
  <si>
    <t>angelica01</t>
  </si>
  <si>
    <t>july.java003</t>
  </si>
  <si>
    <t>july.java002</t>
  </si>
  <si>
    <t>july.java001</t>
  </si>
  <si>
    <t>saladaga03</t>
  </si>
  <si>
    <t>saladaga02</t>
  </si>
  <si>
    <t>saladaga01</t>
  </si>
  <si>
    <t>network_king4</t>
  </si>
  <si>
    <t>francismark03</t>
  </si>
  <si>
    <t>francismark02</t>
  </si>
  <si>
    <t>sol1</t>
  </si>
  <si>
    <t>rowel7</t>
  </si>
  <si>
    <t>rowel6</t>
  </si>
  <si>
    <t>rowel5</t>
  </si>
  <si>
    <t>rowel4</t>
  </si>
  <si>
    <t>rowel3</t>
  </si>
  <si>
    <t>alfonso augustus01</t>
  </si>
  <si>
    <t>rowel2</t>
  </si>
  <si>
    <t>jeffandrew01</t>
  </si>
  <si>
    <t>rowel1</t>
  </si>
  <si>
    <t>jaygor03</t>
  </si>
  <si>
    <t>elena7</t>
  </si>
  <si>
    <t>elena6</t>
  </si>
  <si>
    <t>elena5</t>
  </si>
  <si>
    <t>elena4</t>
  </si>
  <si>
    <t>elena3</t>
  </si>
  <si>
    <t>elena2</t>
  </si>
  <si>
    <t>josh782</t>
  </si>
  <si>
    <t>josh781</t>
  </si>
  <si>
    <t>balbino07</t>
  </si>
  <si>
    <t>elena1</t>
  </si>
  <si>
    <t>balbino06</t>
  </si>
  <si>
    <t>jinkyhk25</t>
  </si>
  <si>
    <t>jinkyhk24</t>
  </si>
  <si>
    <t>jinkyhk23</t>
  </si>
  <si>
    <t>jinkyhk22</t>
  </si>
  <si>
    <t>jinkyhk21</t>
  </si>
  <si>
    <t>jinkyhk20</t>
  </si>
  <si>
    <t>jinkyhk19</t>
  </si>
  <si>
    <t>balbino05</t>
  </si>
  <si>
    <t>balbino04</t>
  </si>
  <si>
    <t>balbino03</t>
  </si>
  <si>
    <t>balbino02</t>
  </si>
  <si>
    <t>balbino01</t>
  </si>
  <si>
    <t>tantan05</t>
  </si>
  <si>
    <t>charot01</t>
  </si>
  <si>
    <t>LYLELEE14</t>
  </si>
  <si>
    <t>Elsabuluran07</t>
  </si>
  <si>
    <t>Elsabuluran06</t>
  </si>
  <si>
    <t>Elsabuluran05</t>
  </si>
  <si>
    <t>Elsabuluran04</t>
  </si>
  <si>
    <t>Elsabuluran03</t>
  </si>
  <si>
    <t>Elsabuluran02</t>
  </si>
  <si>
    <t>ELSABULURAN01</t>
  </si>
  <si>
    <t>ivyg07</t>
  </si>
  <si>
    <t>ivyg06</t>
  </si>
  <si>
    <t>ivyg05</t>
  </si>
  <si>
    <t>ivyg04</t>
  </si>
  <si>
    <t>ivyg03</t>
  </si>
  <si>
    <t>ivyg02</t>
  </si>
  <si>
    <t>ivyg01</t>
  </si>
  <si>
    <t>jinkyhk18</t>
  </si>
  <si>
    <t>jinkyhk17</t>
  </si>
  <si>
    <t>jinkyhk16</t>
  </si>
  <si>
    <t>jinkyhk14</t>
  </si>
  <si>
    <t>jinkyhk15</t>
  </si>
  <si>
    <t>jinkyhk13</t>
  </si>
  <si>
    <t>jinkyhk12</t>
  </si>
  <si>
    <t>jinkyhk11</t>
  </si>
  <si>
    <t>jinkyhk09</t>
  </si>
  <si>
    <t>jinky10</t>
  </si>
  <si>
    <t>jinky06</t>
  </si>
  <si>
    <t>Jinkyhk07</t>
  </si>
  <si>
    <t>jinkyhk06</t>
  </si>
  <si>
    <t>mirla7</t>
  </si>
  <si>
    <t>mirla6</t>
  </si>
  <si>
    <t>mirla5</t>
  </si>
  <si>
    <t>mirla4</t>
  </si>
  <si>
    <t>mirla3</t>
  </si>
  <si>
    <t>mirla2</t>
  </si>
  <si>
    <t>mirla1</t>
  </si>
  <si>
    <t>Larry01D</t>
  </si>
  <si>
    <t>Larry01C</t>
  </si>
  <si>
    <t>Larry01B</t>
  </si>
  <si>
    <t>Larry01A</t>
  </si>
  <si>
    <t>Larry02A</t>
  </si>
  <si>
    <t>Larry03</t>
  </si>
  <si>
    <t>Larry04</t>
  </si>
  <si>
    <t>mima01</t>
  </si>
  <si>
    <t>conniedc03</t>
  </si>
  <si>
    <t>Diwata8888</t>
  </si>
  <si>
    <t>Diwata888</t>
  </si>
  <si>
    <t>jennyvie05</t>
  </si>
  <si>
    <t>jennyvie04</t>
  </si>
  <si>
    <t>jennyvie03</t>
  </si>
  <si>
    <t>jennyvie02</t>
  </si>
  <si>
    <t>Betty07</t>
  </si>
  <si>
    <t>Betty06</t>
  </si>
  <si>
    <t>Olie04</t>
  </si>
  <si>
    <t>Olie05</t>
  </si>
  <si>
    <t>Olie06</t>
  </si>
  <si>
    <t>MARKELLA6</t>
  </si>
  <si>
    <t>MARKELLA5</t>
  </si>
  <si>
    <t>MARKELLA4</t>
  </si>
  <si>
    <t>MARKELLA3</t>
  </si>
  <si>
    <t>MARKELLA2</t>
  </si>
  <si>
    <t>MARKELLA1</t>
  </si>
  <si>
    <t>NOL0914f</t>
  </si>
  <si>
    <t>NOL0914e</t>
  </si>
  <si>
    <t>NOL0914d</t>
  </si>
  <si>
    <t>NOL0914c</t>
  </si>
  <si>
    <t>NOL0914b</t>
  </si>
  <si>
    <t>NOL0914a</t>
  </si>
  <si>
    <t>MARKELLA</t>
  </si>
  <si>
    <t>NOL0914</t>
  </si>
  <si>
    <t>Betty05</t>
  </si>
  <si>
    <t>tantan04</t>
  </si>
  <si>
    <t>tantan03</t>
  </si>
  <si>
    <t>lawrence07</t>
  </si>
  <si>
    <t>lawrence06</t>
  </si>
  <si>
    <t>lawrence05</t>
  </si>
  <si>
    <t>lawrence04</t>
  </si>
  <si>
    <t>lawrence03</t>
  </si>
  <si>
    <t>liana07</t>
  </si>
  <si>
    <t>liana06</t>
  </si>
  <si>
    <t>liana05</t>
  </si>
  <si>
    <t>liana04</t>
  </si>
  <si>
    <t>liana03</t>
  </si>
  <si>
    <t>efraimperez07</t>
  </si>
  <si>
    <t>liana02</t>
  </si>
  <si>
    <t>efraimperez06</t>
  </si>
  <si>
    <t>emmanuel05</t>
  </si>
  <si>
    <t>emmanuel04</t>
  </si>
  <si>
    <t>emmanuel03</t>
  </si>
  <si>
    <t>salamat02</t>
  </si>
  <si>
    <t>salamat01</t>
  </si>
  <si>
    <t>alice07</t>
  </si>
  <si>
    <t>alice06</t>
  </si>
  <si>
    <t>alice05</t>
  </si>
  <si>
    <t>alice04</t>
  </si>
  <si>
    <t>alice03</t>
  </si>
  <si>
    <t>alice02</t>
  </si>
  <si>
    <t>liana01</t>
  </si>
  <si>
    <t>alice01</t>
  </si>
  <si>
    <t>cityboy07</t>
  </si>
  <si>
    <t>cityboy06</t>
  </si>
  <si>
    <t>cityboy05</t>
  </si>
  <si>
    <t>cityboy04</t>
  </si>
  <si>
    <t>cityboy03</t>
  </si>
  <si>
    <t>cityboy02</t>
  </si>
  <si>
    <t>cityboy01</t>
  </si>
  <si>
    <t>jhona07</t>
  </si>
  <si>
    <t>jhona06</t>
  </si>
  <si>
    <t>jhona05</t>
  </si>
  <si>
    <t>jhona04</t>
  </si>
  <si>
    <t>jhona03</t>
  </si>
  <si>
    <t>jhona02</t>
  </si>
  <si>
    <t>leonila01</t>
  </si>
  <si>
    <t>Jovileens6</t>
  </si>
  <si>
    <t>Jovileens5</t>
  </si>
  <si>
    <t>Jovileens4</t>
  </si>
  <si>
    <t>Jovileens3</t>
  </si>
  <si>
    <t>jovileens2</t>
  </si>
  <si>
    <t>jovileens1</t>
  </si>
  <si>
    <t>jovileens</t>
  </si>
  <si>
    <t>jhona01</t>
  </si>
  <si>
    <t>ardee23</t>
  </si>
  <si>
    <t>olie08</t>
  </si>
  <si>
    <t>olie09</t>
  </si>
  <si>
    <t>olie10</t>
  </si>
  <si>
    <t>kath14</t>
  </si>
  <si>
    <t>kath13</t>
  </si>
  <si>
    <t>kath12</t>
  </si>
  <si>
    <t>kath11</t>
  </si>
  <si>
    <t>kath10</t>
  </si>
  <si>
    <t>kath09</t>
  </si>
  <si>
    <t>kath08</t>
  </si>
  <si>
    <t>mathzel07</t>
  </si>
  <si>
    <t>YOLLY03</t>
  </si>
  <si>
    <t>YOLLY02</t>
  </si>
  <si>
    <t>YOLLY04</t>
  </si>
  <si>
    <t>YOLLY01</t>
  </si>
  <si>
    <t>lawrence02</t>
  </si>
  <si>
    <t>melecia07</t>
  </si>
  <si>
    <t>melecia06</t>
  </si>
  <si>
    <t>melecia05</t>
  </si>
  <si>
    <t>melecia04</t>
  </si>
  <si>
    <t>melecia03</t>
  </si>
  <si>
    <t>melecia02</t>
  </si>
  <si>
    <t>Betty04</t>
  </si>
  <si>
    <t>Betty03</t>
  </si>
  <si>
    <t>Betty02</t>
  </si>
  <si>
    <t>Betty01</t>
  </si>
  <si>
    <t>Heart0511f</t>
  </si>
  <si>
    <t>Heart0511e</t>
  </si>
  <si>
    <t>Heart0511d</t>
  </si>
  <si>
    <t>Heart0511c</t>
  </si>
  <si>
    <t>Heart0511b</t>
  </si>
  <si>
    <t>Heart0511a</t>
  </si>
  <si>
    <t>Heart0511</t>
  </si>
  <si>
    <t>Ladyjanet07</t>
  </si>
  <si>
    <t>Ladyjanet06</t>
  </si>
  <si>
    <t>Ladyjanet05</t>
  </si>
  <si>
    <t>Ladyjanet04</t>
  </si>
  <si>
    <t>francismark01</t>
  </si>
  <si>
    <t>Ladyjanet03</t>
  </si>
  <si>
    <t>Ladyjanet02</t>
  </si>
  <si>
    <t>melecia01</t>
  </si>
  <si>
    <t>Ladyjanet01</t>
  </si>
  <si>
    <t>Cha1607</t>
  </si>
  <si>
    <t>melody07</t>
  </si>
  <si>
    <t>Cha1606</t>
  </si>
  <si>
    <t>melody06</t>
  </si>
  <si>
    <t>melody05</t>
  </si>
  <si>
    <t>Cha1605</t>
  </si>
  <si>
    <t>melody04</t>
  </si>
  <si>
    <t>Cha1604</t>
  </si>
  <si>
    <t>melody03</t>
  </si>
  <si>
    <t>melody02</t>
  </si>
  <si>
    <t>Cha1603</t>
  </si>
  <si>
    <t>Cha1602</t>
  </si>
  <si>
    <t>melody01</t>
  </si>
  <si>
    <t>Cha1601</t>
  </si>
  <si>
    <t>lina2407</t>
  </si>
  <si>
    <t>lina2406</t>
  </si>
  <si>
    <t>lina2405</t>
  </si>
  <si>
    <t>lina2404</t>
  </si>
  <si>
    <t>djanela07</t>
  </si>
  <si>
    <t>djanela06</t>
  </si>
  <si>
    <t>djanela05</t>
  </si>
  <si>
    <t>babyb07</t>
  </si>
  <si>
    <t>babyb06</t>
  </si>
  <si>
    <t>maryhk01</t>
  </si>
  <si>
    <t>jennyvie01</t>
  </si>
  <si>
    <t>mariarhodora01</t>
  </si>
  <si>
    <t>johnclemen01</t>
  </si>
  <si>
    <t>richmond07</t>
  </si>
  <si>
    <t>richmond06</t>
  </si>
  <si>
    <t>richmond05</t>
  </si>
  <si>
    <t>richmond04</t>
  </si>
  <si>
    <t>richmond03</t>
  </si>
  <si>
    <t>richmond02</t>
  </si>
  <si>
    <t>richmond01</t>
  </si>
  <si>
    <t>rebevamontecalvo05</t>
  </si>
  <si>
    <t>rebevamontecalvo04</t>
  </si>
  <si>
    <t>rebevamontecalvo02</t>
  </si>
  <si>
    <t>mathzel08</t>
  </si>
  <si>
    <t>bagsic03</t>
  </si>
  <si>
    <t>bagsic02</t>
  </si>
  <si>
    <t>bagsic01</t>
  </si>
  <si>
    <t>smokeyeric03</t>
  </si>
  <si>
    <t>smokeyeric02</t>
  </si>
  <si>
    <t>smokeyeric01</t>
  </si>
  <si>
    <t>gigi001</t>
  </si>
  <si>
    <t>eagle0128</t>
  </si>
  <si>
    <t>bossjehn003</t>
  </si>
  <si>
    <t>bossjehn002</t>
  </si>
  <si>
    <t>bossjehn001</t>
  </si>
  <si>
    <t>Jaygor02</t>
  </si>
  <si>
    <t>lawrence01</t>
  </si>
  <si>
    <t>cristinadulce01</t>
  </si>
  <si>
    <t>lina2403</t>
  </si>
  <si>
    <t>lina2402</t>
  </si>
  <si>
    <t>lina2401</t>
  </si>
  <si>
    <t>djanela04</t>
  </si>
  <si>
    <t>djanela03</t>
  </si>
  <si>
    <t>djanela02</t>
  </si>
  <si>
    <t>djanela01</t>
  </si>
  <si>
    <t>reisumanirin07</t>
  </si>
  <si>
    <t>reisumanirin06</t>
  </si>
  <si>
    <t>babyb05</t>
  </si>
  <si>
    <t>babyb04</t>
  </si>
  <si>
    <t>babyb03</t>
  </si>
  <si>
    <t>babyb02</t>
  </si>
  <si>
    <t>babyb01</t>
  </si>
  <si>
    <t>reisumanirin05</t>
  </si>
  <si>
    <t>reisumanirin04</t>
  </si>
  <si>
    <t>reisumanirin03</t>
  </si>
  <si>
    <t>reisumanirin02</t>
  </si>
  <si>
    <t>reisumanirin01</t>
  </si>
  <si>
    <t>ortiz03</t>
  </si>
  <si>
    <t>ortiz02</t>
  </si>
  <si>
    <t>ortiz01</t>
  </si>
  <si>
    <t>garryguanzon03</t>
  </si>
  <si>
    <t>garryguanzon02</t>
  </si>
  <si>
    <t>garryguanzon01</t>
  </si>
  <si>
    <t>network_king3</t>
  </si>
  <si>
    <t>network_king2</t>
  </si>
  <si>
    <t>Ladyjane03</t>
  </si>
  <si>
    <t>Ladayjane02</t>
  </si>
  <si>
    <t>Ladyjane01</t>
  </si>
  <si>
    <t>Snooky03</t>
  </si>
  <si>
    <t>Snooky02</t>
  </si>
  <si>
    <t>Snooky01</t>
  </si>
  <si>
    <t>Wonderwoman06</t>
  </si>
  <si>
    <t>conniedc02</t>
  </si>
  <si>
    <t>Pinky07</t>
  </si>
  <si>
    <t>Pinky06</t>
  </si>
  <si>
    <t>Nancymate07</t>
  </si>
  <si>
    <t>Nancymate06</t>
  </si>
  <si>
    <t>Nancymate05</t>
  </si>
  <si>
    <t>Nancymate04</t>
  </si>
  <si>
    <t>Nancymate03</t>
  </si>
  <si>
    <t>Nancymate02</t>
  </si>
  <si>
    <t>Nancymate01</t>
  </si>
  <si>
    <t>Pinky05</t>
  </si>
  <si>
    <t>Pinky04</t>
  </si>
  <si>
    <t>Pinky03</t>
  </si>
  <si>
    <t>Pinky02</t>
  </si>
  <si>
    <t>Pinky01</t>
  </si>
  <si>
    <t>lyngin03</t>
  </si>
  <si>
    <t>lyngin02</t>
  </si>
  <si>
    <t>rolfo03</t>
  </si>
  <si>
    <t>rolfo02</t>
  </si>
  <si>
    <t>lyngin01</t>
  </si>
  <si>
    <t>rolfo01</t>
  </si>
  <si>
    <t>nornav03</t>
  </si>
  <si>
    <t>nornav02</t>
  </si>
  <si>
    <t>nornav01</t>
  </si>
  <si>
    <t>ednav03</t>
  </si>
  <si>
    <t>ednav02</t>
  </si>
  <si>
    <t>tantan02</t>
  </si>
  <si>
    <t>network_king1</t>
  </si>
  <si>
    <t>jolap2003G</t>
  </si>
  <si>
    <t>jolap2003F</t>
  </si>
  <si>
    <t>malupet05</t>
  </si>
  <si>
    <t>malupet04</t>
  </si>
  <si>
    <t>jolap2003D</t>
  </si>
  <si>
    <t>jolap2003C</t>
  </si>
  <si>
    <t>jolap2003B</t>
  </si>
  <si>
    <t>jolap2003A</t>
  </si>
  <si>
    <t>jolap2003</t>
  </si>
  <si>
    <t>arlene1</t>
  </si>
  <si>
    <t>jiggylee01</t>
  </si>
  <si>
    <t>samia01</t>
  </si>
  <si>
    <t>josh780</t>
  </si>
  <si>
    <t>kababayanko5</t>
  </si>
  <si>
    <t>josh779</t>
  </si>
  <si>
    <t>diegorivera02</t>
  </si>
  <si>
    <t>diegorivera01</t>
  </si>
  <si>
    <t>hazel01</t>
  </si>
  <si>
    <t>gueta01</t>
  </si>
  <si>
    <t>ofelia01</t>
  </si>
  <si>
    <t>jedidiahgamaliel</t>
  </si>
  <si>
    <t>tammy1</t>
  </si>
  <si>
    <t>josh778</t>
  </si>
  <si>
    <t>josh777</t>
  </si>
  <si>
    <t>venus1</t>
  </si>
  <si>
    <t>minram03</t>
  </si>
  <si>
    <t>minram02</t>
  </si>
  <si>
    <t>minram01</t>
  </si>
  <si>
    <t>maribelortiz03</t>
  </si>
  <si>
    <t>maribelortiz02</t>
  </si>
  <si>
    <t>maribelortiz01</t>
  </si>
  <si>
    <t>jamesbrian01</t>
  </si>
  <si>
    <t>malupet03</t>
  </si>
  <si>
    <t>malupet02</t>
  </si>
  <si>
    <t>malupet01</t>
  </si>
  <si>
    <t>gemhk01</t>
  </si>
  <si>
    <t>jaygor01</t>
  </si>
  <si>
    <t>anointed3</t>
  </si>
  <si>
    <t>anointed2</t>
  </si>
  <si>
    <t>anointed1</t>
  </si>
  <si>
    <t>goldendove</t>
  </si>
  <si>
    <t>Arlon03</t>
  </si>
  <si>
    <t>Arlon02</t>
  </si>
  <si>
    <t>Chyrell01</t>
  </si>
  <si>
    <t>arnel01</t>
  </si>
  <si>
    <t>annabelle01</t>
  </si>
  <si>
    <t>arlon01</t>
  </si>
  <si>
    <t>rolly01</t>
  </si>
  <si>
    <t>kclyn01</t>
  </si>
  <si>
    <t>kuyaval02</t>
  </si>
  <si>
    <t>lilian03</t>
  </si>
  <si>
    <t>lilian02</t>
  </si>
  <si>
    <t>mightyeagle02</t>
  </si>
  <si>
    <t>mightyeagle01</t>
  </si>
  <si>
    <t>IANBILLIONAIRES-007</t>
  </si>
  <si>
    <t>IANBILLIONAIRES-006</t>
  </si>
  <si>
    <t>IANBILLIONAIRES-005</t>
  </si>
  <si>
    <t>IANBILLIONAIRES-004</t>
  </si>
  <si>
    <t>lbaguinaldo</t>
  </si>
  <si>
    <t>Wonderwoman05</t>
  </si>
  <si>
    <t>garwynnong07</t>
  </si>
  <si>
    <t>garwynnong06</t>
  </si>
  <si>
    <t>garwynnong05</t>
  </si>
  <si>
    <t>garwynnong04</t>
  </si>
  <si>
    <t>garwynnong03</t>
  </si>
  <si>
    <t>garwynnong02</t>
  </si>
  <si>
    <t>garwynnong01</t>
  </si>
  <si>
    <t>luissyjr07</t>
  </si>
  <si>
    <t>luissyjr06</t>
  </si>
  <si>
    <t>luissyjr05</t>
  </si>
  <si>
    <t>luissyjr04</t>
  </si>
  <si>
    <t>luissyjr03</t>
  </si>
  <si>
    <t>Dennis01</t>
  </si>
  <si>
    <t>Dolina01</t>
  </si>
  <si>
    <t>annambil</t>
  </si>
  <si>
    <t>angelo03</t>
  </si>
  <si>
    <t>angelo02</t>
  </si>
  <si>
    <t>angelo01</t>
  </si>
  <si>
    <t>garry01</t>
  </si>
  <si>
    <t>jacklynrose</t>
  </si>
  <si>
    <t>tracy01</t>
  </si>
  <si>
    <t>luissyjr02</t>
  </si>
  <si>
    <t>luissyjr01</t>
  </si>
  <si>
    <t>elizabeth99999</t>
  </si>
  <si>
    <t>elizabeth9999</t>
  </si>
  <si>
    <t>elizabeth999</t>
  </si>
  <si>
    <t>sid63</t>
  </si>
  <si>
    <t>nhelgabz</t>
  </si>
  <si>
    <t>jorjenpower1</t>
  </si>
  <si>
    <t>kuyaval01</t>
  </si>
  <si>
    <t>lilian01</t>
  </si>
  <si>
    <t>arkad03</t>
  </si>
  <si>
    <t>arkad02</t>
  </si>
  <si>
    <t>arkad01</t>
  </si>
  <si>
    <t>hidalgo03</t>
  </si>
  <si>
    <t>hidalgo02</t>
  </si>
  <si>
    <t>reynan8090</t>
  </si>
  <si>
    <t>reynan8089</t>
  </si>
  <si>
    <t>Glensulibit03</t>
  </si>
  <si>
    <t>Glensulibit02</t>
  </si>
  <si>
    <t>reynan8088</t>
  </si>
  <si>
    <t>tantan01</t>
  </si>
  <si>
    <t>hidalgo01</t>
  </si>
  <si>
    <t>glensulibit01</t>
  </si>
  <si>
    <t>ramnav03</t>
  </si>
  <si>
    <t>ramnav02</t>
  </si>
  <si>
    <t>ramnav01</t>
  </si>
  <si>
    <t>emperor-c</t>
  </si>
  <si>
    <t>emperor-b</t>
  </si>
  <si>
    <t>emperor-a</t>
  </si>
  <si>
    <t>emperor</t>
  </si>
  <si>
    <t>simpleguy-c</t>
  </si>
  <si>
    <t>simpleguy-b</t>
  </si>
  <si>
    <t>simpleguy-a</t>
  </si>
  <si>
    <t>simpleguy</t>
  </si>
  <si>
    <t>limitless-c</t>
  </si>
  <si>
    <t>limitless-b</t>
  </si>
  <si>
    <t>limitless-a</t>
  </si>
  <si>
    <t>ednav-c</t>
  </si>
  <si>
    <t>ednav-b</t>
  </si>
  <si>
    <t>ednav-a</t>
  </si>
  <si>
    <t>limitless01</t>
  </si>
  <si>
    <t>ednav01</t>
  </si>
  <si>
    <t>global-achievers07</t>
  </si>
  <si>
    <t>global-achievers06</t>
  </si>
  <si>
    <t>global-achievers05</t>
  </si>
  <si>
    <t>global-achievers04</t>
  </si>
  <si>
    <t>global-achievers03</t>
  </si>
  <si>
    <t>global-achievers02</t>
  </si>
  <si>
    <t>Iggy01</t>
  </si>
  <si>
    <t>IanPogi03</t>
  </si>
  <si>
    <t>IanPogi02</t>
  </si>
  <si>
    <t>global-achievers01</t>
  </si>
  <si>
    <t>IanPogi01</t>
  </si>
  <si>
    <t>J.Yeshua14</t>
  </si>
  <si>
    <t>J.Yeshua13</t>
  </si>
  <si>
    <t>J.Yeshua12</t>
  </si>
  <si>
    <t>J.Yeshua11</t>
  </si>
  <si>
    <t>J.Yeshua10</t>
  </si>
  <si>
    <t>J.Yeshua09</t>
  </si>
  <si>
    <t>J.Yeshua08</t>
  </si>
  <si>
    <t>WonderWoman04</t>
  </si>
  <si>
    <t>rebevamontecalvo01</t>
  </si>
  <si>
    <t>Gus01</t>
  </si>
  <si>
    <t>WonderWoman03</t>
  </si>
  <si>
    <t>WonderWoman02</t>
  </si>
  <si>
    <t>WonderWoman01</t>
  </si>
  <si>
    <t>chemigs8</t>
  </si>
  <si>
    <t>magic02</t>
  </si>
  <si>
    <t>magic01</t>
  </si>
  <si>
    <t>WonderWoman</t>
  </si>
  <si>
    <t>conniedc01</t>
  </si>
  <si>
    <t>Cornelio05</t>
  </si>
  <si>
    <t>Yeshua06</t>
  </si>
  <si>
    <t>Yeshua05</t>
  </si>
  <si>
    <t>Yeshua04</t>
  </si>
  <si>
    <t>Yeshua03</t>
  </si>
  <si>
    <t>Yeshua02</t>
  </si>
  <si>
    <t>Yeshua01</t>
  </si>
  <si>
    <t>Cornelio04</t>
  </si>
  <si>
    <t>conniedc777</t>
  </si>
  <si>
    <t>tolitz01</t>
  </si>
  <si>
    <t>Cornelio03</t>
  </si>
  <si>
    <t>Cornelio01</t>
  </si>
  <si>
    <t>myachievers07</t>
  </si>
  <si>
    <t>myachievers06</t>
  </si>
  <si>
    <t>myachievers05</t>
  </si>
  <si>
    <t>myachievers04</t>
  </si>
  <si>
    <t>myachievers03</t>
  </si>
  <si>
    <t>myachiever02</t>
  </si>
  <si>
    <t>myachievers01</t>
  </si>
  <si>
    <t>kababayanko4rightb</t>
  </si>
  <si>
    <t>kababayanko4leftA</t>
  </si>
  <si>
    <t>kababayanko4right</t>
  </si>
  <si>
    <t>kababayanko4left</t>
  </si>
  <si>
    <t>lancetest18</t>
  </si>
  <si>
    <t>lancetest17</t>
  </si>
  <si>
    <t>lancetest16</t>
  </si>
  <si>
    <t>lancetest15</t>
  </si>
  <si>
    <t>lancetest14</t>
  </si>
  <si>
    <t>lancetest13</t>
  </si>
  <si>
    <t>lancetest12</t>
  </si>
  <si>
    <t>lancetest11</t>
  </si>
  <si>
    <t>lancetest10</t>
  </si>
  <si>
    <t>lancetest9</t>
  </si>
  <si>
    <t>lancetest8</t>
  </si>
  <si>
    <t>lancetest7</t>
  </si>
  <si>
    <t>JOEY85</t>
  </si>
  <si>
    <t>JOEY06</t>
  </si>
  <si>
    <t>lancetest6</t>
  </si>
  <si>
    <t>lancetest5</t>
  </si>
  <si>
    <t>lancetest4</t>
  </si>
  <si>
    <t>YEYE30</t>
  </si>
  <si>
    <t>MAPAZ</t>
  </si>
  <si>
    <t>MYRNA12</t>
  </si>
  <si>
    <t>MCRIS11</t>
  </si>
  <si>
    <t>ERIC6</t>
  </si>
  <si>
    <t>CARMEN7</t>
  </si>
  <si>
    <t>lancetest3</t>
  </si>
  <si>
    <t>lancetest2</t>
  </si>
  <si>
    <t>lancetest1</t>
  </si>
  <si>
    <t>markhk01</t>
  </si>
  <si>
    <t>arlenehk01</t>
  </si>
  <si>
    <t>florhk01</t>
  </si>
  <si>
    <t>ivyhk01</t>
  </si>
  <si>
    <t>sarahhk01</t>
  </si>
  <si>
    <t>marysylviahk01</t>
  </si>
  <si>
    <t>lourdeshk02</t>
  </si>
  <si>
    <t>lourdeshk01</t>
  </si>
  <si>
    <t>jackylouhk01</t>
  </si>
  <si>
    <t>mihk01</t>
  </si>
  <si>
    <t>gemmahk01</t>
  </si>
  <si>
    <t>christiansingian</t>
  </si>
  <si>
    <t>emmadeguzman25</t>
  </si>
  <si>
    <t>emmadeguzman24</t>
  </si>
  <si>
    <t>emmadeguzman23</t>
  </si>
  <si>
    <t>emmadeguzman22</t>
  </si>
  <si>
    <t>emmadeguzman21</t>
  </si>
  <si>
    <t>emmadeguzman20</t>
  </si>
  <si>
    <t>emmadeguzman19</t>
  </si>
  <si>
    <t>emmadeguzman18</t>
  </si>
  <si>
    <t>emmadeguzman17</t>
  </si>
  <si>
    <t>emmadeguzman16</t>
  </si>
  <si>
    <t>emmadeguzman15</t>
  </si>
  <si>
    <t>emmadeguzman14</t>
  </si>
  <si>
    <t>emmadeguzman13</t>
  </si>
  <si>
    <t>emmadeguzman12</t>
  </si>
  <si>
    <t>emmadeguzman11</t>
  </si>
  <si>
    <t>emmadeguzman10</t>
  </si>
  <si>
    <t>emmadeguzman09</t>
  </si>
  <si>
    <t>emmadeguzman08</t>
  </si>
  <si>
    <t>emmadeguzman07</t>
  </si>
  <si>
    <t>emmadeguzman06</t>
  </si>
  <si>
    <t>emmadeguzman05</t>
  </si>
  <si>
    <t>emmadeguzman04</t>
  </si>
  <si>
    <t>emmadeguzman03</t>
  </si>
  <si>
    <t>emmadeguzman02</t>
  </si>
  <si>
    <t>junjun</t>
  </si>
  <si>
    <t>sanithdizon</t>
  </si>
  <si>
    <t>robertrebotabo</t>
  </si>
  <si>
    <t>emmadeguzman01</t>
  </si>
  <si>
    <t>erwinpajunarhk01</t>
  </si>
  <si>
    <t>sitahk01</t>
  </si>
  <si>
    <t>jessiehk01</t>
  </si>
  <si>
    <t>maricarhk01</t>
  </si>
  <si>
    <t>marygracehk01</t>
  </si>
  <si>
    <t>emerlynhk01</t>
  </si>
  <si>
    <t>eduardohk01</t>
  </si>
  <si>
    <t>dulcehk01</t>
  </si>
  <si>
    <t>erwinacehk01</t>
  </si>
  <si>
    <t>virnalizahk01</t>
  </si>
  <si>
    <t>quest-jazmin</t>
  </si>
  <si>
    <t>quest-donf22</t>
  </si>
  <si>
    <t>gemini150</t>
  </si>
  <si>
    <t>oliverortiz16</t>
  </si>
  <si>
    <t>oliverortiz15</t>
  </si>
  <si>
    <t>oliverortiz14</t>
  </si>
  <si>
    <t>oliverortiz13</t>
  </si>
  <si>
    <t>oliverortiz12</t>
  </si>
  <si>
    <t>oliverortiz11</t>
  </si>
  <si>
    <t>oliverortiz10</t>
  </si>
  <si>
    <t>Eunice01</t>
  </si>
  <si>
    <t>mimi01</t>
  </si>
  <si>
    <t>rosehk01</t>
  </si>
  <si>
    <t>francisamper01</t>
  </si>
  <si>
    <t>mayhk01</t>
  </si>
  <si>
    <t>dorothy01</t>
  </si>
  <si>
    <t>josiehk06</t>
  </si>
  <si>
    <t>josiehk05</t>
  </si>
  <si>
    <t>evelynpernitohk01</t>
  </si>
  <si>
    <t>mercyhk01</t>
  </si>
  <si>
    <t>willyhk01</t>
  </si>
  <si>
    <t>josiehk04</t>
  </si>
  <si>
    <t>josiehk03</t>
  </si>
  <si>
    <t>josiehk02</t>
  </si>
  <si>
    <t>jebraia</t>
  </si>
  <si>
    <t>carenmandeg</t>
  </si>
  <si>
    <t>yvonne1</t>
  </si>
  <si>
    <t>baclid01</t>
  </si>
  <si>
    <t>annajean1</t>
  </si>
  <si>
    <t>aselemreal76</t>
  </si>
  <si>
    <t>josiehk01</t>
  </si>
  <si>
    <t>cionhk01</t>
  </si>
  <si>
    <t>Lelia Lahaga</t>
  </si>
  <si>
    <t>denirose1</t>
  </si>
  <si>
    <t>elsasuarin</t>
  </si>
  <si>
    <t>emeldaif</t>
  </si>
  <si>
    <t>mariteth</t>
  </si>
  <si>
    <t>letecia</t>
  </si>
  <si>
    <t>irissardoma</t>
  </si>
  <si>
    <t>araceli</t>
  </si>
  <si>
    <t>filipina</t>
  </si>
  <si>
    <t>amelia</t>
  </si>
  <si>
    <t>marilyn01</t>
  </si>
  <si>
    <t>adriana01</t>
  </si>
  <si>
    <t>charito</t>
  </si>
  <si>
    <t>judhk01</t>
  </si>
  <si>
    <t>dionesiavid5</t>
  </si>
  <si>
    <t>dionesiavid4</t>
  </si>
  <si>
    <t>dionesiavid3</t>
  </si>
  <si>
    <t>dionesiavid2</t>
  </si>
  <si>
    <t>dionesiavid</t>
  </si>
  <si>
    <t>jinkyHK05</t>
  </si>
  <si>
    <t>jinkyHK04</t>
  </si>
  <si>
    <t>jinkyHK03</t>
  </si>
  <si>
    <t>jinkyHK02</t>
  </si>
  <si>
    <t>jinkyHK01</t>
  </si>
  <si>
    <t>Godsgift</t>
  </si>
  <si>
    <t>doods01</t>
  </si>
  <si>
    <t>MARITES</t>
  </si>
  <si>
    <t>TAYOPDAS108</t>
  </si>
  <si>
    <t>arnelsilano</t>
  </si>
  <si>
    <t>deliacastor</t>
  </si>
  <si>
    <t>irene</t>
  </si>
  <si>
    <t>mariaavita01</t>
  </si>
  <si>
    <t>connie</t>
  </si>
  <si>
    <t>mariaavita</t>
  </si>
  <si>
    <t>emeliana01</t>
  </si>
  <si>
    <t>enenjutba</t>
  </si>
  <si>
    <t>retchielyn</t>
  </si>
  <si>
    <t>eljan</t>
  </si>
  <si>
    <t>ariane</t>
  </si>
  <si>
    <t>llavelei</t>
  </si>
  <si>
    <t>remuelcubico</t>
  </si>
  <si>
    <t>panoarnel</t>
  </si>
  <si>
    <t>calzada</t>
  </si>
  <si>
    <t>edgarbalo</t>
  </si>
  <si>
    <t>joven</t>
  </si>
  <si>
    <t>theresa</t>
  </si>
  <si>
    <t>sheilaann</t>
  </si>
  <si>
    <t>elmida</t>
  </si>
  <si>
    <t>ema</t>
  </si>
  <si>
    <t>andresto</t>
  </si>
  <si>
    <t>mercylina</t>
  </si>
  <si>
    <t>anily</t>
  </si>
  <si>
    <t>taha</t>
  </si>
  <si>
    <t>mohamer</t>
  </si>
  <si>
    <t>samuel</t>
  </si>
  <si>
    <t>elizabeth</t>
  </si>
  <si>
    <t>reynilou</t>
  </si>
  <si>
    <t>faith</t>
  </si>
  <si>
    <t>dolalas</t>
  </si>
  <si>
    <t>vangie</t>
  </si>
  <si>
    <t>humpa</t>
  </si>
  <si>
    <t>gladysgay</t>
  </si>
  <si>
    <t>reygrace</t>
  </si>
  <si>
    <t>leonorlusay</t>
  </si>
  <si>
    <t>marjorie</t>
  </si>
  <si>
    <t>patria</t>
  </si>
  <si>
    <t>annabella</t>
  </si>
  <si>
    <t>harry</t>
  </si>
  <si>
    <t>mergina</t>
  </si>
  <si>
    <t>arlenecoloban</t>
  </si>
  <si>
    <t>miriamortiz</t>
  </si>
  <si>
    <t>brocshel</t>
  </si>
  <si>
    <t>cristy</t>
  </si>
  <si>
    <t>maling01</t>
  </si>
  <si>
    <t>neliahk01</t>
  </si>
  <si>
    <t>rencehk01</t>
  </si>
  <si>
    <t>chehk01</t>
  </si>
  <si>
    <t>jenhk01</t>
  </si>
  <si>
    <t>norleyhk07</t>
  </si>
  <si>
    <t>felicidadanasco01</t>
  </si>
  <si>
    <t>norleyhk06</t>
  </si>
  <si>
    <t>norleyhk05</t>
  </si>
  <si>
    <t>norleyhk04</t>
  </si>
  <si>
    <t>norleyhk03</t>
  </si>
  <si>
    <t>djabines</t>
  </si>
  <si>
    <t>norleyhk02</t>
  </si>
  <si>
    <t>norleyhk01</t>
  </si>
  <si>
    <t>Didihk01</t>
  </si>
  <si>
    <t>evehk01</t>
  </si>
  <si>
    <t>elmahk01</t>
  </si>
  <si>
    <t>elma16</t>
  </si>
  <si>
    <t>elma15</t>
  </si>
  <si>
    <t>elma14</t>
  </si>
  <si>
    <t>elma13</t>
  </si>
  <si>
    <t>elma12</t>
  </si>
  <si>
    <t>elma11</t>
  </si>
  <si>
    <t>elma10</t>
  </si>
  <si>
    <t>elma09</t>
  </si>
  <si>
    <t>elma08</t>
  </si>
  <si>
    <t>elma07</t>
  </si>
  <si>
    <t>elma06</t>
  </si>
  <si>
    <t>elma05</t>
  </si>
  <si>
    <t>elma04</t>
  </si>
  <si>
    <t>elma03</t>
  </si>
  <si>
    <t>elma02</t>
  </si>
  <si>
    <t>marvin13</t>
  </si>
  <si>
    <t>marvin12</t>
  </si>
  <si>
    <t>marvin11</t>
  </si>
  <si>
    <t>marvin10</t>
  </si>
  <si>
    <t>marvin09</t>
  </si>
  <si>
    <t>marvin08</t>
  </si>
  <si>
    <t>marvin07</t>
  </si>
  <si>
    <t>marvin06</t>
  </si>
  <si>
    <t>marvin05</t>
  </si>
  <si>
    <t>marvin04</t>
  </si>
  <si>
    <t>marvin03</t>
  </si>
  <si>
    <t>marvin02</t>
  </si>
  <si>
    <t>espie07</t>
  </si>
  <si>
    <t>espie06</t>
  </si>
  <si>
    <t>espie05</t>
  </si>
  <si>
    <t>espie04</t>
  </si>
  <si>
    <t>espie03</t>
  </si>
  <si>
    <t>espie02</t>
  </si>
  <si>
    <t>wynn12</t>
  </si>
  <si>
    <t>wynn11</t>
  </si>
  <si>
    <t>wynn10</t>
  </si>
  <si>
    <t>wynn09</t>
  </si>
  <si>
    <t>wynn08</t>
  </si>
  <si>
    <t>wynn07</t>
  </si>
  <si>
    <t>wynn06</t>
  </si>
  <si>
    <t>wynn05</t>
  </si>
  <si>
    <t>wynn04</t>
  </si>
  <si>
    <t>wynn03</t>
  </si>
  <si>
    <t>wynn02</t>
  </si>
  <si>
    <t>helen26</t>
  </si>
  <si>
    <t>helen25</t>
  </si>
  <si>
    <t>helen24</t>
  </si>
  <si>
    <t>helen23</t>
  </si>
  <si>
    <t>helen21</t>
  </si>
  <si>
    <t>helen20</t>
  </si>
  <si>
    <t>helen19</t>
  </si>
  <si>
    <t>helen18</t>
  </si>
  <si>
    <t>helen17</t>
  </si>
  <si>
    <t>helen16</t>
  </si>
  <si>
    <t>helen15</t>
  </si>
  <si>
    <t>Leonor</t>
  </si>
  <si>
    <t>helen14</t>
  </si>
  <si>
    <t>helen13</t>
  </si>
  <si>
    <t>helen12</t>
  </si>
  <si>
    <t>maling</t>
  </si>
  <si>
    <t>helen11</t>
  </si>
  <si>
    <t>helen10</t>
  </si>
  <si>
    <t>helen09</t>
  </si>
  <si>
    <t>helen08</t>
  </si>
  <si>
    <t>helen07</t>
  </si>
  <si>
    <t>helen06</t>
  </si>
  <si>
    <t>helen05</t>
  </si>
  <si>
    <t>helen04</t>
  </si>
  <si>
    <t>helen03</t>
  </si>
  <si>
    <t>helen02</t>
  </si>
  <si>
    <t>helen01</t>
  </si>
  <si>
    <t>konsehalastar</t>
  </si>
  <si>
    <t>thessu</t>
  </si>
  <si>
    <t>KENNETH</t>
  </si>
  <si>
    <t>NITZ</t>
  </si>
  <si>
    <t>ALMA02</t>
  </si>
  <si>
    <t>MARICON</t>
  </si>
  <si>
    <t>MARKCRIS</t>
  </si>
  <si>
    <t>femarie01</t>
  </si>
  <si>
    <t>ronaldine05</t>
  </si>
  <si>
    <t>ronaldine04</t>
  </si>
  <si>
    <t>ronaldine03</t>
  </si>
  <si>
    <t>ronaldine02</t>
  </si>
  <si>
    <t>ronaldine01</t>
  </si>
  <si>
    <t>ime13</t>
  </si>
  <si>
    <t>ime25</t>
  </si>
  <si>
    <t>ime223</t>
  </si>
  <si>
    <t>ime22</t>
  </si>
  <si>
    <t>ime21</t>
  </si>
  <si>
    <t>ime20</t>
  </si>
  <si>
    <t>ime19</t>
  </si>
  <si>
    <t>ime18</t>
  </si>
  <si>
    <t>ime17</t>
  </si>
  <si>
    <t>ime16</t>
  </si>
  <si>
    <t>ime15</t>
  </si>
  <si>
    <t>ime14</t>
  </si>
  <si>
    <t>ime12</t>
  </si>
  <si>
    <t>ime11</t>
  </si>
  <si>
    <t>ime10</t>
  </si>
  <si>
    <t>ime09</t>
  </si>
  <si>
    <t>ime08</t>
  </si>
  <si>
    <t>ime07</t>
  </si>
  <si>
    <t>ime06</t>
  </si>
  <si>
    <t>ime05</t>
  </si>
  <si>
    <t>ime04</t>
  </si>
  <si>
    <t>ime03</t>
  </si>
  <si>
    <t>ime02</t>
  </si>
  <si>
    <t>ime01</t>
  </si>
  <si>
    <t>edith01</t>
  </si>
  <si>
    <t>jaypee01</t>
  </si>
  <si>
    <t>EMILIO20</t>
  </si>
  <si>
    <t>MARYROSE</t>
  </si>
  <si>
    <t>JEEPEE</t>
  </si>
  <si>
    <t>SON05</t>
  </si>
  <si>
    <t>WILLIAM</t>
  </si>
  <si>
    <t>DIVINA06</t>
  </si>
  <si>
    <t>winnie19</t>
  </si>
  <si>
    <t>winnie18</t>
  </si>
  <si>
    <t>winnie17</t>
  </si>
  <si>
    <t>winnie16</t>
  </si>
  <si>
    <t>winnie15</t>
  </si>
  <si>
    <t>winnie14</t>
  </si>
  <si>
    <t>winnie13</t>
  </si>
  <si>
    <t>winnie12</t>
  </si>
  <si>
    <t>winnie11</t>
  </si>
  <si>
    <t>winnie10</t>
  </si>
  <si>
    <t>winnie09</t>
  </si>
  <si>
    <t>winnie08</t>
  </si>
  <si>
    <t>winnie07</t>
  </si>
  <si>
    <t>winnie06</t>
  </si>
  <si>
    <t>winnie05</t>
  </si>
  <si>
    <t>winnie04</t>
  </si>
  <si>
    <t>winnie03</t>
  </si>
  <si>
    <t>winnieo2</t>
  </si>
  <si>
    <t>reyvins</t>
  </si>
  <si>
    <t>priezl01</t>
  </si>
  <si>
    <t>hershey01</t>
  </si>
  <si>
    <t>ELSA</t>
  </si>
  <si>
    <t>orlandperez01</t>
  </si>
  <si>
    <t>jerry_sindingan</t>
  </si>
  <si>
    <t>lydia_huritg</t>
  </si>
  <si>
    <t>ma.elenaclaro10</t>
  </si>
  <si>
    <t>ma.elenaclaro09</t>
  </si>
  <si>
    <t>ma.elenaclaro08</t>
  </si>
  <si>
    <t>ma.elenaclaro07</t>
  </si>
  <si>
    <t>ma.elenaclaro06</t>
  </si>
  <si>
    <t>ma.elenaclaro05</t>
  </si>
  <si>
    <t>ma.elenaclaro04</t>
  </si>
  <si>
    <t>ma.elenaclaro03</t>
  </si>
  <si>
    <t>ma.elenaclaro02</t>
  </si>
  <si>
    <t>teddydelacruz</t>
  </si>
  <si>
    <t>denniscontreras</t>
  </si>
  <si>
    <t>jaimee01</t>
  </si>
  <si>
    <t>geraldmanalo</t>
  </si>
  <si>
    <t>ma.elenaclaro01</t>
  </si>
  <si>
    <t>ELIZA</t>
  </si>
  <si>
    <t>KATHRYN</t>
  </si>
  <si>
    <t>MARIETTA</t>
  </si>
  <si>
    <t>AMANTE</t>
  </si>
  <si>
    <t>Jovilito</t>
  </si>
  <si>
    <t>joanendriga</t>
  </si>
  <si>
    <t>manorms</t>
  </si>
  <si>
    <t>malinaoimelda</t>
  </si>
  <si>
    <t>sheryl01</t>
  </si>
  <si>
    <t>rubymay01</t>
  </si>
  <si>
    <t>abegail01</t>
  </si>
  <si>
    <t>lyzel01</t>
  </si>
  <si>
    <t>jadedelacruz01</t>
  </si>
  <si>
    <t>sonnyboy01</t>
  </si>
  <si>
    <t>dj92</t>
  </si>
  <si>
    <t>dj91</t>
  </si>
  <si>
    <t>maryjeancabrera01</t>
  </si>
  <si>
    <t>dj90</t>
  </si>
  <si>
    <t>dj89</t>
  </si>
  <si>
    <t>edwin01</t>
  </si>
  <si>
    <t>dj87</t>
  </si>
  <si>
    <t>julietadomingo01</t>
  </si>
  <si>
    <t>melane01</t>
  </si>
  <si>
    <t>elviraneri01</t>
  </si>
  <si>
    <t>dj88</t>
  </si>
  <si>
    <t>dj86</t>
  </si>
  <si>
    <t>dj85</t>
  </si>
  <si>
    <t>dj84</t>
  </si>
  <si>
    <t>dj83</t>
  </si>
  <si>
    <t>dj82</t>
  </si>
  <si>
    <t>dj81</t>
  </si>
  <si>
    <t>dj80</t>
  </si>
  <si>
    <t>Rio1919</t>
  </si>
  <si>
    <t>dj79</t>
  </si>
  <si>
    <t>dj78</t>
  </si>
  <si>
    <t>dj77</t>
  </si>
  <si>
    <t>dj76</t>
  </si>
  <si>
    <t>dj75</t>
  </si>
  <si>
    <t>dj74</t>
  </si>
  <si>
    <t>dj73</t>
  </si>
  <si>
    <t>dj72</t>
  </si>
  <si>
    <t>dj71</t>
  </si>
  <si>
    <t>dj70</t>
  </si>
  <si>
    <t>dj69</t>
  </si>
  <si>
    <t>dj68</t>
  </si>
  <si>
    <t>dj67</t>
  </si>
  <si>
    <t>dj66</t>
  </si>
  <si>
    <t>dj65</t>
  </si>
  <si>
    <t>dj64</t>
  </si>
  <si>
    <t>dj63</t>
  </si>
  <si>
    <t>dj62</t>
  </si>
  <si>
    <t>dj61</t>
  </si>
  <si>
    <t>dj60</t>
  </si>
  <si>
    <t>dj59</t>
  </si>
  <si>
    <t>dj58</t>
  </si>
  <si>
    <t>dj57</t>
  </si>
  <si>
    <t>dj56</t>
  </si>
  <si>
    <t>dj55</t>
  </si>
  <si>
    <t>dj54</t>
  </si>
  <si>
    <t>dj53</t>
  </si>
  <si>
    <t>dj52</t>
  </si>
  <si>
    <t>dj51</t>
  </si>
  <si>
    <t>dj50</t>
  </si>
  <si>
    <t>dj49</t>
  </si>
  <si>
    <t>dj48</t>
  </si>
  <si>
    <t>dj47</t>
  </si>
  <si>
    <t>dj46</t>
  </si>
  <si>
    <t>dj45</t>
  </si>
  <si>
    <t>dj44</t>
  </si>
  <si>
    <t>dj043</t>
  </si>
  <si>
    <t>dj042</t>
  </si>
  <si>
    <t>dj41</t>
  </si>
  <si>
    <t>dj40</t>
  </si>
  <si>
    <t>dj039</t>
  </si>
  <si>
    <t>dj038</t>
  </si>
  <si>
    <t>dj037</t>
  </si>
  <si>
    <t>dj036</t>
  </si>
  <si>
    <t>dj035</t>
  </si>
  <si>
    <t>dj34</t>
  </si>
  <si>
    <t>dj033</t>
  </si>
  <si>
    <t>dj32</t>
  </si>
  <si>
    <t>cynie01</t>
  </si>
  <si>
    <t>edenporan01</t>
  </si>
  <si>
    <t>lucitaantonio01</t>
  </si>
  <si>
    <t>rosemamulo01</t>
  </si>
  <si>
    <t>dj31</t>
  </si>
  <si>
    <t>dj30</t>
  </si>
  <si>
    <t>dj029</t>
  </si>
  <si>
    <t>dj028</t>
  </si>
  <si>
    <t>dj27</t>
  </si>
  <si>
    <t>mitch26</t>
  </si>
  <si>
    <t>bernie1128</t>
  </si>
  <si>
    <t>abbygrace</t>
  </si>
  <si>
    <t>florencegan</t>
  </si>
  <si>
    <t>nidaflogio</t>
  </si>
  <si>
    <t>REGIE</t>
  </si>
  <si>
    <t>pedrocometa01</t>
  </si>
  <si>
    <t>rowenacometa01</t>
  </si>
  <si>
    <t>elvirawong01</t>
  </si>
  <si>
    <t>ginacometa01</t>
  </si>
  <si>
    <t>mailyn01</t>
  </si>
  <si>
    <t>nildabiazon01</t>
  </si>
  <si>
    <t>janetsamar01</t>
  </si>
  <si>
    <t>edithatorres01</t>
  </si>
  <si>
    <t>maryjean01</t>
  </si>
  <si>
    <t>NARITA25</t>
  </si>
  <si>
    <t>NARITA24</t>
  </si>
  <si>
    <t>NARITA23</t>
  </si>
  <si>
    <t>NARITA22</t>
  </si>
  <si>
    <t>NARITA21</t>
  </si>
  <si>
    <t>NARITA20</t>
  </si>
  <si>
    <t>NARITA19</t>
  </si>
  <si>
    <t>NARITA18</t>
  </si>
  <si>
    <t>NARITA17</t>
  </si>
  <si>
    <t>NARITA16</t>
  </si>
  <si>
    <t>NARITA15</t>
  </si>
  <si>
    <t>NARITA14</t>
  </si>
  <si>
    <t>NARITA13</t>
  </si>
  <si>
    <t>NARITA12</t>
  </si>
  <si>
    <t>NARITA11</t>
  </si>
  <si>
    <t>NARITA10</t>
  </si>
  <si>
    <t>NARITA9</t>
  </si>
  <si>
    <t>SADZKIE15</t>
  </si>
  <si>
    <t>Marilyn</t>
  </si>
  <si>
    <t>NARITA8</t>
  </si>
  <si>
    <t>NARITA7</t>
  </si>
  <si>
    <t>NARITA6</t>
  </si>
  <si>
    <t>NARITA5</t>
  </si>
  <si>
    <t>NARITA4</t>
  </si>
  <si>
    <t>NARITA3</t>
  </si>
  <si>
    <t>NARITA2</t>
  </si>
  <si>
    <t>ROSMAR25</t>
  </si>
  <si>
    <t>ROSMAR24</t>
  </si>
  <si>
    <t>ROSMAR23</t>
  </si>
  <si>
    <t>ROSMAR22</t>
  </si>
  <si>
    <t>ROSMAR21</t>
  </si>
  <si>
    <t>ROSMAR20</t>
  </si>
  <si>
    <t>ROSMAR19</t>
  </si>
  <si>
    <t>ROSMAR18</t>
  </si>
  <si>
    <t>ROSMAR17</t>
  </si>
  <si>
    <t>ROSMAR16</t>
  </si>
  <si>
    <t>ROSMAR15</t>
  </si>
  <si>
    <t>ROSMAR14</t>
  </si>
  <si>
    <t>ROSMAR13</t>
  </si>
  <si>
    <t>ROSMAR12</t>
  </si>
  <si>
    <t>ROSMAR11</t>
  </si>
  <si>
    <t>ROSMAR10</t>
  </si>
  <si>
    <t>ROSMAR9</t>
  </si>
  <si>
    <t>ROSMAR8</t>
  </si>
  <si>
    <t>ROSMAR7</t>
  </si>
  <si>
    <t>ROSMAR6</t>
  </si>
  <si>
    <t>goJOMpyu</t>
  </si>
  <si>
    <t>ROSMAR5</t>
  </si>
  <si>
    <t>ROSMAR4</t>
  </si>
  <si>
    <t>ROSMAR3</t>
  </si>
  <si>
    <t>ROSMAR2</t>
  </si>
  <si>
    <t>gloria01</t>
  </si>
  <si>
    <t>rosesei01</t>
  </si>
  <si>
    <t>jenifer01</t>
  </si>
  <si>
    <t>isabel01</t>
  </si>
  <si>
    <t>amy1</t>
  </si>
  <si>
    <t>rosmarie01</t>
  </si>
  <si>
    <t>SOL</t>
  </si>
  <si>
    <t>joyceuntalan01</t>
  </si>
  <si>
    <t>doper</t>
  </si>
  <si>
    <t>nolito01</t>
  </si>
  <si>
    <t>jonalin01</t>
  </si>
  <si>
    <t>cristina01</t>
  </si>
  <si>
    <t>marvin01</t>
  </si>
  <si>
    <t>elma01</t>
  </si>
  <si>
    <t>espie01</t>
  </si>
  <si>
    <t>alextorres01</t>
  </si>
  <si>
    <t>NARITA1</t>
  </si>
  <si>
    <t>ROSMAR1</t>
  </si>
  <si>
    <t>RAZLEN25</t>
  </si>
  <si>
    <t>RAZLEN24</t>
  </si>
  <si>
    <t>RAZLEN23</t>
  </si>
  <si>
    <t>RAZLEN22</t>
  </si>
  <si>
    <t>RAZLEN21</t>
  </si>
  <si>
    <t>RAZLEN20</t>
  </si>
  <si>
    <t>RAZLEN19</t>
  </si>
  <si>
    <t>RAZLEN18</t>
  </si>
  <si>
    <t>RAZLEN17</t>
  </si>
  <si>
    <t>RAZLEN16</t>
  </si>
  <si>
    <t>RAZLEN15</t>
  </si>
  <si>
    <t>RAZLEN14</t>
  </si>
  <si>
    <t>RAZLEN13</t>
  </si>
  <si>
    <t>RAZLEN12</t>
  </si>
  <si>
    <t>RAZLEN11</t>
  </si>
  <si>
    <t>RAZLEN10</t>
  </si>
  <si>
    <t>RAZLEN9</t>
  </si>
  <si>
    <t>RAZLEN8</t>
  </si>
  <si>
    <t>RAZLEN7</t>
  </si>
  <si>
    <t>RAZLEN6</t>
  </si>
  <si>
    <t>RAZLEN5</t>
  </si>
  <si>
    <t>RAZLEN4</t>
  </si>
  <si>
    <t>RAZLEN3</t>
  </si>
  <si>
    <t>RAZLEN2</t>
  </si>
  <si>
    <t>RAZLEN1</t>
  </si>
  <si>
    <t>CHEJUV25</t>
  </si>
  <si>
    <t>CHEJUV24</t>
  </si>
  <si>
    <t>CHEJUV23</t>
  </si>
  <si>
    <t>CHEJUV22</t>
  </si>
  <si>
    <t>CHEJUV21</t>
  </si>
  <si>
    <t>CHEJUV20</t>
  </si>
  <si>
    <t>CHEJUV19</t>
  </si>
  <si>
    <t>CHEJUV18</t>
  </si>
  <si>
    <t>CHEJUV17</t>
  </si>
  <si>
    <t>CHEJUV16</t>
  </si>
  <si>
    <t>CHEJUV15</t>
  </si>
  <si>
    <t>CHEJUV14</t>
  </si>
  <si>
    <t>CHEJUV13</t>
  </si>
  <si>
    <t>CHEJUV12</t>
  </si>
  <si>
    <t>CHEJUV10</t>
  </si>
  <si>
    <t>CHEJUV11</t>
  </si>
  <si>
    <t>CHEJUV9</t>
  </si>
  <si>
    <t>CHEJUV8</t>
  </si>
  <si>
    <t>CHEJUV7</t>
  </si>
  <si>
    <t>CHEJUV6</t>
  </si>
  <si>
    <t>CHEJUV5</t>
  </si>
  <si>
    <t>CHEJUV4</t>
  </si>
  <si>
    <t>CHEJUV3</t>
  </si>
  <si>
    <t>CHEJUV2</t>
  </si>
  <si>
    <t>CHEJUV1</t>
  </si>
  <si>
    <t>sacluti01</t>
  </si>
  <si>
    <t>alicia_sindingan</t>
  </si>
  <si>
    <t>JHE</t>
  </si>
  <si>
    <t>winnie01</t>
  </si>
  <si>
    <t>bulacania queen</t>
  </si>
  <si>
    <t>COB777</t>
  </si>
  <si>
    <t>br.bishoprpb</t>
  </si>
  <si>
    <t>melitallego</t>
  </si>
  <si>
    <t>teresalinea</t>
  </si>
  <si>
    <t>joliferestioco02</t>
  </si>
  <si>
    <t>joliferestioco01</t>
  </si>
  <si>
    <t>joliferestioco</t>
  </si>
  <si>
    <t>jennelyntan02</t>
  </si>
  <si>
    <t>jennelyntan01</t>
  </si>
  <si>
    <t>jennelyntan</t>
  </si>
  <si>
    <t>alexmangaba02</t>
  </si>
  <si>
    <t>alexmangaba01</t>
  </si>
  <si>
    <t>alexmangaba</t>
  </si>
  <si>
    <t>aleenestioco02</t>
  </si>
  <si>
    <t>aleenestioco01</t>
  </si>
  <si>
    <t>aleenestioco</t>
  </si>
  <si>
    <t>wynn01</t>
  </si>
  <si>
    <t>ANDERSON</t>
  </si>
  <si>
    <t>JENALYN</t>
  </si>
  <si>
    <t>ALVIN</t>
  </si>
  <si>
    <t>ISABEL</t>
  </si>
  <si>
    <t>VIRGINIA</t>
  </si>
  <si>
    <t>bonbec</t>
  </si>
  <si>
    <t>blessinggift</t>
  </si>
  <si>
    <t>admor</t>
  </si>
  <si>
    <t>mellarie01</t>
  </si>
  <si>
    <t>lai01</t>
  </si>
  <si>
    <t>nievesmangaba03</t>
  </si>
  <si>
    <t>nievesmangaba02</t>
  </si>
  <si>
    <t>nievesmangaba01</t>
  </si>
  <si>
    <t>agmangaba10</t>
  </si>
  <si>
    <t>agmangaba09</t>
  </si>
  <si>
    <t>agmangaba08</t>
  </si>
  <si>
    <t>agmangaba07</t>
  </si>
  <si>
    <t>agmangaba06</t>
  </si>
  <si>
    <t>agmangaba05</t>
  </si>
  <si>
    <t>agmangaba04</t>
  </si>
  <si>
    <t>agmangaba03</t>
  </si>
  <si>
    <t>agmangaba02</t>
  </si>
  <si>
    <t>agmangaba01</t>
  </si>
  <si>
    <t>susanmolo</t>
  </si>
  <si>
    <t>niÃ±o01</t>
  </si>
  <si>
    <t>chedie22</t>
  </si>
  <si>
    <t>chedie021</t>
  </si>
  <si>
    <t>chedie020</t>
  </si>
  <si>
    <t>chedie019</t>
  </si>
  <si>
    <t>chedie018</t>
  </si>
  <si>
    <t>chedie017</t>
  </si>
  <si>
    <t>chedie016</t>
  </si>
  <si>
    <t>chedie015</t>
  </si>
  <si>
    <t>chedie014</t>
  </si>
  <si>
    <t>chedie013</t>
  </si>
  <si>
    <t>chedie11</t>
  </si>
  <si>
    <t>chedie010</t>
  </si>
  <si>
    <t>chedie09</t>
  </si>
  <si>
    <t>chedie08</t>
  </si>
  <si>
    <t>chedie07</t>
  </si>
  <si>
    <t>chedie06</t>
  </si>
  <si>
    <t>chedie05</t>
  </si>
  <si>
    <t>chedie04</t>
  </si>
  <si>
    <t>lolitosanchez01</t>
  </si>
  <si>
    <t>wilfredofurton01</t>
  </si>
  <si>
    <t>vickyforever01</t>
  </si>
  <si>
    <t>doydoy01</t>
  </si>
  <si>
    <t>marializahk06</t>
  </si>
  <si>
    <t>marializahk05</t>
  </si>
  <si>
    <t>blessedmiller</t>
  </si>
  <si>
    <t>maryhopehk07</t>
  </si>
  <si>
    <t>maryhopehk04</t>
  </si>
  <si>
    <t>maryhopehk03</t>
  </si>
  <si>
    <t>maryhopehk02</t>
  </si>
  <si>
    <t>maryhopehk01</t>
  </si>
  <si>
    <t>marjoriesanchezhk01</t>
  </si>
  <si>
    <t>eilenerocello</t>
  </si>
  <si>
    <t>jembouy</t>
  </si>
  <si>
    <t>MOISESJR01</t>
  </si>
  <si>
    <t>marializahk04</t>
  </si>
  <si>
    <t>marializahk03</t>
  </si>
  <si>
    <t>marializahk02</t>
  </si>
  <si>
    <t>marializahk01</t>
  </si>
  <si>
    <t>minervahk06</t>
  </si>
  <si>
    <t>minervahk05</t>
  </si>
  <si>
    <t>minervahk04</t>
  </si>
  <si>
    <t>minervahk03</t>
  </si>
  <si>
    <t>minervahk02</t>
  </si>
  <si>
    <t>minervahk01</t>
  </si>
  <si>
    <t>luzviminda01</t>
  </si>
  <si>
    <t>jenalynapalis06</t>
  </si>
  <si>
    <t>jenalynapalis05</t>
  </si>
  <si>
    <t>jenalynapalis04</t>
  </si>
  <si>
    <t>jenalynapalis03</t>
  </si>
  <si>
    <t>jenalynapalis02</t>
  </si>
  <si>
    <t>jenalynapalis01</t>
  </si>
  <si>
    <t>venushumilde05</t>
  </si>
  <si>
    <t>venushumilde04</t>
  </si>
  <si>
    <t>venushumilde03</t>
  </si>
  <si>
    <t>venushumilde02</t>
  </si>
  <si>
    <t>venushumilde01</t>
  </si>
  <si>
    <t>AILEN</t>
  </si>
  <si>
    <t>TEOFINA</t>
  </si>
  <si>
    <t>PRICELA</t>
  </si>
  <si>
    <t>CHESTER</t>
  </si>
  <si>
    <t>Renier</t>
  </si>
  <si>
    <t>polondoy</t>
  </si>
  <si>
    <t>annalisaerin</t>
  </si>
  <si>
    <t>ralyn01</t>
  </si>
  <si>
    <t>guiapadua</t>
  </si>
  <si>
    <t>venus01</t>
  </si>
  <si>
    <t xml:space="preserve">ogie </t>
  </si>
  <si>
    <t>EDGAR</t>
  </si>
  <si>
    <t>veneranda01</t>
  </si>
  <si>
    <t>alexanderbaltazar</t>
  </si>
  <si>
    <t>carmelitabaltazar</t>
  </si>
  <si>
    <t>angelitaguzman</t>
  </si>
  <si>
    <t>lenar</t>
  </si>
  <si>
    <t>gertrudes01</t>
  </si>
  <si>
    <t>kitmero01</t>
  </si>
  <si>
    <t>genniemero</t>
  </si>
  <si>
    <t>collagen</t>
  </si>
  <si>
    <t>caloygonzales</t>
  </si>
  <si>
    <t>nidapabanil</t>
  </si>
  <si>
    <t>blessing</t>
  </si>
  <si>
    <t>ekim71</t>
  </si>
  <si>
    <t>preed.06</t>
  </si>
  <si>
    <t>GIRLIE07</t>
  </si>
  <si>
    <t>GIRLIE06</t>
  </si>
  <si>
    <t>GIRLIE05</t>
  </si>
  <si>
    <t>GIRLIE04</t>
  </si>
  <si>
    <t>GIRLIE03</t>
  </si>
  <si>
    <t>GIRLIE02</t>
  </si>
  <si>
    <t>SHELY ANN</t>
  </si>
  <si>
    <t>ROMY</t>
  </si>
  <si>
    <t>PETER</t>
  </si>
  <si>
    <t>ERNESTO</t>
  </si>
  <si>
    <t>JIMBOO</t>
  </si>
  <si>
    <t>gig graphics</t>
  </si>
  <si>
    <t>editha01</t>
  </si>
  <si>
    <t>lolitaacuin01</t>
  </si>
  <si>
    <t>felina01</t>
  </si>
  <si>
    <t>minda01</t>
  </si>
  <si>
    <t>felicidad01</t>
  </si>
  <si>
    <t>alicia_villanueva</t>
  </si>
  <si>
    <t>leticia.caingat</t>
  </si>
  <si>
    <t>riza02</t>
  </si>
  <si>
    <t>topher_pantonia</t>
  </si>
  <si>
    <t>firewalker14</t>
  </si>
  <si>
    <t>iquester03</t>
  </si>
  <si>
    <t>iquester02</t>
  </si>
  <si>
    <t>iquester</t>
  </si>
  <si>
    <t>golden rose03</t>
  </si>
  <si>
    <t>golden rose2</t>
  </si>
  <si>
    <t>coraayroso</t>
  </si>
  <si>
    <t>jonah8</t>
  </si>
  <si>
    <t>Leverage</t>
  </si>
  <si>
    <t>firewalker13</t>
  </si>
  <si>
    <t>firewalker12</t>
  </si>
  <si>
    <t>firewalker11</t>
  </si>
  <si>
    <t>firewalker10</t>
  </si>
  <si>
    <t>firewalker09</t>
  </si>
  <si>
    <t>firewalker08</t>
  </si>
  <si>
    <t>vanessaty01</t>
  </si>
  <si>
    <t>maylucero01</t>
  </si>
  <si>
    <t>rover26</t>
  </si>
  <si>
    <t>rover25</t>
  </si>
  <si>
    <t>rover24</t>
  </si>
  <si>
    <t>arlenecaras</t>
  </si>
  <si>
    <t>fortunato01</t>
  </si>
  <si>
    <t>rover23</t>
  </si>
  <si>
    <t>rover22</t>
  </si>
  <si>
    <t>rover21</t>
  </si>
  <si>
    <t>rover20</t>
  </si>
  <si>
    <t>rover19</t>
  </si>
  <si>
    <t>rover18</t>
  </si>
  <si>
    <t>rover17</t>
  </si>
  <si>
    <t>rover16</t>
  </si>
  <si>
    <t>rover15</t>
  </si>
  <si>
    <t>rover14</t>
  </si>
  <si>
    <t>rover13</t>
  </si>
  <si>
    <t>rover12</t>
  </si>
  <si>
    <t>rover11</t>
  </si>
  <si>
    <t>rover10</t>
  </si>
  <si>
    <t>rover09</t>
  </si>
  <si>
    <t>rover08</t>
  </si>
  <si>
    <t>rover07</t>
  </si>
  <si>
    <t>rover06</t>
  </si>
  <si>
    <t>rover05</t>
  </si>
  <si>
    <t>rover04</t>
  </si>
  <si>
    <t>rover03</t>
  </si>
  <si>
    <t>rover02</t>
  </si>
  <si>
    <t>rover01</t>
  </si>
  <si>
    <t>arias</t>
  </si>
  <si>
    <t>desiderio</t>
  </si>
  <si>
    <t>blessedlife</t>
  </si>
  <si>
    <t>ANNALIZA</t>
  </si>
  <si>
    <t>MARILOU</t>
  </si>
  <si>
    <t>EUGENE</t>
  </si>
  <si>
    <t>golden rose01</t>
  </si>
  <si>
    <t>mario 01</t>
  </si>
  <si>
    <t>arielnera01</t>
  </si>
  <si>
    <t>marisse</t>
  </si>
  <si>
    <t>ANTONIETA</t>
  </si>
  <si>
    <t>EMILYN</t>
  </si>
  <si>
    <t>firewalker07</t>
  </si>
  <si>
    <t>firewalker06</t>
  </si>
  <si>
    <t>firewalker05</t>
  </si>
  <si>
    <t>firewalker04</t>
  </si>
  <si>
    <t>firewalker03</t>
  </si>
  <si>
    <t>firewalker02</t>
  </si>
  <si>
    <t>firewalker01</t>
  </si>
  <si>
    <t>virgiepregillano</t>
  </si>
  <si>
    <t>johnjiro</t>
  </si>
  <si>
    <t>patrickechano</t>
  </si>
  <si>
    <t>raymundbugtong</t>
  </si>
  <si>
    <t>raulangoluan</t>
  </si>
  <si>
    <t>darwinfernadez</t>
  </si>
  <si>
    <t>sm03</t>
  </si>
  <si>
    <t>karenjane</t>
  </si>
  <si>
    <t>romeda01</t>
  </si>
  <si>
    <t>maribeth01</t>
  </si>
  <si>
    <t>shirleyredoble01</t>
  </si>
  <si>
    <t>nancydeguzman01</t>
  </si>
  <si>
    <t>sergiogarcia01</t>
  </si>
  <si>
    <t>tdcabajar01</t>
  </si>
  <si>
    <t>shirleycruz01</t>
  </si>
  <si>
    <t>emmahaban01</t>
  </si>
  <si>
    <t>evamarie01</t>
  </si>
  <si>
    <t>ruth01</t>
  </si>
  <si>
    <t>evangelinecf01</t>
  </si>
  <si>
    <t>carmelita01</t>
  </si>
  <si>
    <t>abegailpituc01</t>
  </si>
  <si>
    <t>kemberlyn01</t>
  </si>
  <si>
    <t>lorenapielago01</t>
  </si>
  <si>
    <t>pielago01</t>
  </si>
  <si>
    <t>ninfa01</t>
  </si>
  <si>
    <t>sallybernales01</t>
  </si>
  <si>
    <t>JULIETA</t>
  </si>
  <si>
    <t>RUDY</t>
  </si>
  <si>
    <t>EMMANUEL</t>
  </si>
  <si>
    <t>BERLITA</t>
  </si>
  <si>
    <t>JEROUSEL</t>
  </si>
  <si>
    <t>remigio26</t>
  </si>
  <si>
    <t>remigio25</t>
  </si>
  <si>
    <t>riza_pantonia</t>
  </si>
  <si>
    <t>ptr.edpabanil</t>
  </si>
  <si>
    <t>DIVINA</t>
  </si>
  <si>
    <t>MARISSA03</t>
  </si>
  <si>
    <t>RICHMOND</t>
  </si>
  <si>
    <t>LYN</t>
  </si>
  <si>
    <t>SONNY06</t>
  </si>
  <si>
    <t>filson01</t>
  </si>
  <si>
    <t>rosela01</t>
  </si>
  <si>
    <t>evelyng01</t>
  </si>
  <si>
    <t>maribel01</t>
  </si>
  <si>
    <t>cilynhe3</t>
  </si>
  <si>
    <t>violapostol27</t>
  </si>
  <si>
    <t>violapostol25</t>
  </si>
  <si>
    <t>violapostol24</t>
  </si>
  <si>
    <t>violapostol23</t>
  </si>
  <si>
    <t>violapostol22</t>
  </si>
  <si>
    <t>violapostol21</t>
  </si>
  <si>
    <t>violapostol20</t>
  </si>
  <si>
    <t>violapostol19</t>
  </si>
  <si>
    <t>violapostol18</t>
  </si>
  <si>
    <t>violapostol17</t>
  </si>
  <si>
    <t>violapostol16</t>
  </si>
  <si>
    <t>violapostol15</t>
  </si>
  <si>
    <t>violapostol14</t>
  </si>
  <si>
    <t>violapostol13</t>
  </si>
  <si>
    <t>violapostol12</t>
  </si>
  <si>
    <t>violapostol11</t>
  </si>
  <si>
    <t>violapostol10</t>
  </si>
  <si>
    <t>violapostol9</t>
  </si>
  <si>
    <t>violapostol8</t>
  </si>
  <si>
    <t>violapostol7</t>
  </si>
  <si>
    <t>violapostol6</t>
  </si>
  <si>
    <t>violapostol5</t>
  </si>
  <si>
    <t>violapostol4</t>
  </si>
  <si>
    <t>violapostol3</t>
  </si>
  <si>
    <t>violapostol2</t>
  </si>
  <si>
    <t>violapostol1</t>
  </si>
  <si>
    <t>willapostol26</t>
  </si>
  <si>
    <t>willapostol25</t>
  </si>
  <si>
    <t>willapostol24</t>
  </si>
  <si>
    <t>willapostol23</t>
  </si>
  <si>
    <t>willapostol22</t>
  </si>
  <si>
    <t>willapostol21</t>
  </si>
  <si>
    <t>willapostol20</t>
  </si>
  <si>
    <t>willapostol19</t>
  </si>
  <si>
    <t>willapostol18</t>
  </si>
  <si>
    <t>willapostol17</t>
  </si>
  <si>
    <t>willapostol16</t>
  </si>
  <si>
    <t>willapostol15</t>
  </si>
  <si>
    <t>willapostol14</t>
  </si>
  <si>
    <t>willapostol13</t>
  </si>
  <si>
    <t>willapostol12</t>
  </si>
  <si>
    <t>willapostol11</t>
  </si>
  <si>
    <t>willapostol10</t>
  </si>
  <si>
    <t>willapostol7</t>
  </si>
  <si>
    <t>willapostol9</t>
  </si>
  <si>
    <t>willapostol8</t>
  </si>
  <si>
    <t>willapostol5</t>
  </si>
  <si>
    <t>willapostol4</t>
  </si>
  <si>
    <t>willapostol3</t>
  </si>
  <si>
    <t>willapostol2</t>
  </si>
  <si>
    <t>willapostol1</t>
  </si>
  <si>
    <t>violapostol</t>
  </si>
  <si>
    <t>willapostol</t>
  </si>
  <si>
    <t>frodie02</t>
  </si>
  <si>
    <t>frodie01</t>
  </si>
  <si>
    <t>AIDA</t>
  </si>
  <si>
    <t>DARWIN12</t>
  </si>
  <si>
    <t>sm02</t>
  </si>
  <si>
    <t>bishop3</t>
  </si>
  <si>
    <t>bishop2</t>
  </si>
  <si>
    <t>bishop1</t>
  </si>
  <si>
    <t>ronysalutan</t>
  </si>
  <si>
    <t>emman05</t>
  </si>
  <si>
    <t>emman04</t>
  </si>
  <si>
    <t>emman03</t>
  </si>
  <si>
    <t>emman02</t>
  </si>
  <si>
    <t>emman01</t>
  </si>
  <si>
    <t>melbanera01</t>
  </si>
  <si>
    <t>exponential phils.01</t>
  </si>
  <si>
    <t>firewalker</t>
  </si>
  <si>
    <t>Exponential Phils.</t>
  </si>
  <si>
    <t>GERALDINE</t>
  </si>
  <si>
    <t xml:space="preserve">ADRIEL </t>
  </si>
  <si>
    <t>SERGE</t>
  </si>
  <si>
    <t>rosalina01</t>
  </si>
  <si>
    <t>lolita23</t>
  </si>
  <si>
    <t>lolita24</t>
  </si>
  <si>
    <t>lolita22</t>
  </si>
  <si>
    <t>lolita21</t>
  </si>
  <si>
    <t>lolita20</t>
  </si>
  <si>
    <t>lolita19</t>
  </si>
  <si>
    <t>lolita18</t>
  </si>
  <si>
    <t>lolita17</t>
  </si>
  <si>
    <t>lolita16</t>
  </si>
  <si>
    <t>lolita15</t>
  </si>
  <si>
    <t>lolita14</t>
  </si>
  <si>
    <t>lolita13</t>
  </si>
  <si>
    <t>lolita12</t>
  </si>
  <si>
    <t>lolita11</t>
  </si>
  <si>
    <t>noeladriano01</t>
  </si>
  <si>
    <t>annyabut01</t>
  </si>
  <si>
    <t>annerachel01</t>
  </si>
  <si>
    <t>thema01</t>
  </si>
  <si>
    <t>cresencia01</t>
  </si>
  <si>
    <t>supremo01</t>
  </si>
  <si>
    <t>luckyems</t>
  </si>
  <si>
    <t>ALFRED09</t>
  </si>
  <si>
    <t>ALFRED08</t>
  </si>
  <si>
    <t>ALFRED07</t>
  </si>
  <si>
    <t>ALFRED06</t>
  </si>
  <si>
    <t>ALFRED05</t>
  </si>
  <si>
    <t>rhia01</t>
  </si>
  <si>
    <t>GENNY</t>
  </si>
  <si>
    <t>YOLLY</t>
  </si>
  <si>
    <t>OPHELIA</t>
  </si>
  <si>
    <t>MERLINDA</t>
  </si>
  <si>
    <t>CRISTITA</t>
  </si>
  <si>
    <t>GIRLIE</t>
  </si>
  <si>
    <t>luzminda01</t>
  </si>
  <si>
    <t>Mildred01</t>
  </si>
  <si>
    <t>micca01</t>
  </si>
  <si>
    <t>Princessghe01</t>
  </si>
  <si>
    <t>Loretopotolin</t>
  </si>
  <si>
    <t>Dexter</t>
  </si>
  <si>
    <t>nash</t>
  </si>
  <si>
    <t>lut01</t>
  </si>
  <si>
    <t>aeyn25</t>
  </si>
  <si>
    <t>aeyn24</t>
  </si>
  <si>
    <t>aeyn23</t>
  </si>
  <si>
    <t>aeyn22</t>
  </si>
  <si>
    <t>aeyn21</t>
  </si>
  <si>
    <t>aeyn20</t>
  </si>
  <si>
    <t>aeyn19</t>
  </si>
  <si>
    <t>aeyn18</t>
  </si>
  <si>
    <t>aeyn17</t>
  </si>
  <si>
    <t>aeyn16</t>
  </si>
  <si>
    <t>aeyn15</t>
  </si>
  <si>
    <t>aeyn14</t>
  </si>
  <si>
    <t>aeyn13</t>
  </si>
  <si>
    <t>aeyn12</t>
  </si>
  <si>
    <t>aeyn11</t>
  </si>
  <si>
    <t>aeyn10</t>
  </si>
  <si>
    <t>aeyn09</t>
  </si>
  <si>
    <t>aeyn08</t>
  </si>
  <si>
    <t>aeyn07</t>
  </si>
  <si>
    <t>aeyn06</t>
  </si>
  <si>
    <t>aeyn05</t>
  </si>
  <si>
    <t>aeyn04</t>
  </si>
  <si>
    <t>aeyn03</t>
  </si>
  <si>
    <t>aeyn02</t>
  </si>
  <si>
    <t>cilynhe03</t>
  </si>
  <si>
    <t>filmarich04</t>
  </si>
  <si>
    <t>billionairelady</t>
  </si>
  <si>
    <t>ramulito01</t>
  </si>
  <si>
    <t>jacqueline12</t>
  </si>
  <si>
    <t>gregpelayo</t>
  </si>
  <si>
    <t>janjan</t>
  </si>
  <si>
    <t>gloria</t>
  </si>
  <si>
    <t>johanna</t>
  </si>
  <si>
    <t>jacqueline11</t>
  </si>
  <si>
    <t>jacqueline10</t>
  </si>
  <si>
    <t>jacqueline09</t>
  </si>
  <si>
    <t>jacqueline08</t>
  </si>
  <si>
    <t>jacqueline07</t>
  </si>
  <si>
    <t>jacqueline06</t>
  </si>
  <si>
    <t>jaqueline05</t>
  </si>
  <si>
    <t>jacqueline04</t>
  </si>
  <si>
    <t>jacqueline03</t>
  </si>
  <si>
    <t>jacqueline02</t>
  </si>
  <si>
    <t>jacqueline01</t>
  </si>
  <si>
    <t>TPerucho01</t>
  </si>
  <si>
    <t>jay</t>
  </si>
  <si>
    <t>vilba01</t>
  </si>
  <si>
    <t>mariajose01</t>
  </si>
  <si>
    <t>beata01</t>
  </si>
  <si>
    <t>LAILAN01</t>
  </si>
  <si>
    <t>ACOSTA01</t>
  </si>
  <si>
    <t>goldenboy01</t>
  </si>
  <si>
    <t>nash28</t>
  </si>
  <si>
    <t>royreid</t>
  </si>
  <si>
    <t>mariegrace01</t>
  </si>
  <si>
    <t>milaulan01</t>
  </si>
  <si>
    <t>aileen1</t>
  </si>
  <si>
    <t>cherrie01</t>
  </si>
  <si>
    <t>harriet01</t>
  </si>
  <si>
    <t>kimledesma</t>
  </si>
  <si>
    <t>evabacaro01</t>
  </si>
  <si>
    <t>agpalo01</t>
  </si>
  <si>
    <t>norbasco01</t>
  </si>
  <si>
    <t>emontanez01</t>
  </si>
  <si>
    <t>gjondonero01</t>
  </si>
  <si>
    <t>rosedulman01</t>
  </si>
  <si>
    <t>peterjohn01</t>
  </si>
  <si>
    <t>altagalogon01</t>
  </si>
  <si>
    <t>edralynhk01</t>
  </si>
  <si>
    <t>estelahk05</t>
  </si>
  <si>
    <t>esteban03</t>
  </si>
  <si>
    <t>estelahk04</t>
  </si>
  <si>
    <t>estelahk03</t>
  </si>
  <si>
    <t>esteban02</t>
  </si>
  <si>
    <t>esteban01</t>
  </si>
  <si>
    <t>estelahk02</t>
  </si>
  <si>
    <t>algenis03</t>
  </si>
  <si>
    <t>algenis02</t>
  </si>
  <si>
    <t>algenis01</t>
  </si>
  <si>
    <t>esteb03</t>
  </si>
  <si>
    <t>esteb02</t>
  </si>
  <si>
    <t>esteb01</t>
  </si>
  <si>
    <t>adlai03</t>
  </si>
  <si>
    <t>adlai02</t>
  </si>
  <si>
    <t>adlai01</t>
  </si>
  <si>
    <t>EGENIS04</t>
  </si>
  <si>
    <t>EGENIS03</t>
  </si>
  <si>
    <t>hansbarendon01</t>
  </si>
  <si>
    <t>lhyn</t>
  </si>
  <si>
    <t>vigi</t>
  </si>
  <si>
    <t>noel66</t>
  </si>
  <si>
    <t>charis09</t>
  </si>
  <si>
    <t>charis08</t>
  </si>
  <si>
    <t>charis07</t>
  </si>
  <si>
    <t>charis06</t>
  </si>
  <si>
    <t>charis05</t>
  </si>
  <si>
    <t>charis04</t>
  </si>
  <si>
    <t>charis03</t>
  </si>
  <si>
    <t>charis02</t>
  </si>
  <si>
    <t>charis01</t>
  </si>
  <si>
    <t>jusayan01</t>
  </si>
  <si>
    <t>alegato01</t>
  </si>
  <si>
    <t>medissahk25</t>
  </si>
  <si>
    <t>medissahk24</t>
  </si>
  <si>
    <t>medissahk23</t>
  </si>
  <si>
    <t>medissahk22</t>
  </si>
  <si>
    <t>medissahk21</t>
  </si>
  <si>
    <t>medissahk20</t>
  </si>
  <si>
    <t>medissahk19</t>
  </si>
  <si>
    <t>medissahk18</t>
  </si>
  <si>
    <t>medissahk17</t>
  </si>
  <si>
    <t>medissahk16</t>
  </si>
  <si>
    <t>medissahk15</t>
  </si>
  <si>
    <t>virgie</t>
  </si>
  <si>
    <t>medissahk14</t>
  </si>
  <si>
    <t>angelinahk25</t>
  </si>
  <si>
    <t>medissahk13</t>
  </si>
  <si>
    <t>angelinahk24</t>
  </si>
  <si>
    <t>angelinahk23</t>
  </si>
  <si>
    <t>medissahk12</t>
  </si>
  <si>
    <t>medissahk11</t>
  </si>
  <si>
    <t>angelinahk22</t>
  </si>
  <si>
    <t>medissahk10</t>
  </si>
  <si>
    <t>angelinahk21</t>
  </si>
  <si>
    <t>medissahk09</t>
  </si>
  <si>
    <t>angelinahk20</t>
  </si>
  <si>
    <t>medissahk08</t>
  </si>
  <si>
    <t>angelinahk19</t>
  </si>
  <si>
    <t>angelinahk18</t>
  </si>
  <si>
    <t>medissahk07</t>
  </si>
  <si>
    <t>angelinahk17</t>
  </si>
  <si>
    <t>medissahk06</t>
  </si>
  <si>
    <t>angelinahk16</t>
  </si>
  <si>
    <t>angelinahk15</t>
  </si>
  <si>
    <t>medissahk05</t>
  </si>
  <si>
    <t>angelinahk14</t>
  </si>
  <si>
    <t>medissahk04</t>
  </si>
  <si>
    <t>angelinahk13</t>
  </si>
  <si>
    <t>medissahk03</t>
  </si>
  <si>
    <t>medissahk02</t>
  </si>
  <si>
    <t>medissahk01</t>
  </si>
  <si>
    <t>candice01</t>
  </si>
  <si>
    <t>bernarditahk25</t>
  </si>
  <si>
    <t>bernarditahk24</t>
  </si>
  <si>
    <t>bernarditahk23</t>
  </si>
  <si>
    <t>bernarditahk22</t>
  </si>
  <si>
    <t>bernarditahk21</t>
  </si>
  <si>
    <t>bernarditahk20</t>
  </si>
  <si>
    <t>bernarditahk19</t>
  </si>
  <si>
    <t>bernarditahk18</t>
  </si>
  <si>
    <t>bernarditahk17</t>
  </si>
  <si>
    <t>bernarditahk16</t>
  </si>
  <si>
    <t>bernarditahk15</t>
  </si>
  <si>
    <t>bernarditahk14</t>
  </si>
  <si>
    <t>bernarditahk13</t>
  </si>
  <si>
    <t>bernarditahk12</t>
  </si>
  <si>
    <t>bernarditahk11</t>
  </si>
  <si>
    <t>bernarditahk10</t>
  </si>
  <si>
    <t>bernarditahk09</t>
  </si>
  <si>
    <t>bernarditahk08</t>
  </si>
  <si>
    <t>bernarditahk07</t>
  </si>
  <si>
    <t>bernarditahk06</t>
  </si>
  <si>
    <t>bernarditahk05</t>
  </si>
  <si>
    <t>angelinahk12</t>
  </si>
  <si>
    <t>angelinahk11</t>
  </si>
  <si>
    <t>bernarditahk04</t>
  </si>
  <si>
    <t>angelinahk10</t>
  </si>
  <si>
    <t>bernarditahk03</t>
  </si>
  <si>
    <t>angelinahk09</t>
  </si>
  <si>
    <t>bernarditahk02</t>
  </si>
  <si>
    <t>angelinahk08</t>
  </si>
  <si>
    <t>angelinahk07</t>
  </si>
  <si>
    <t>bernarditahk01</t>
  </si>
  <si>
    <t>angelinahk06</t>
  </si>
  <si>
    <t>angelinahk05</t>
  </si>
  <si>
    <t>angelinahk04</t>
  </si>
  <si>
    <t>angelinahk03</t>
  </si>
  <si>
    <t>angelinahk02</t>
  </si>
  <si>
    <t>angelinahk01</t>
  </si>
  <si>
    <t>estelahk01</t>
  </si>
  <si>
    <t>almajanehk24</t>
  </si>
  <si>
    <t>almajanehk23</t>
  </si>
  <si>
    <t>Jezrellehk25</t>
  </si>
  <si>
    <t>Jezrellehk24</t>
  </si>
  <si>
    <t>Jezrellehk23</t>
  </si>
  <si>
    <t>Jezrellehk22</t>
  </si>
  <si>
    <t>Jezrellehk21</t>
  </si>
  <si>
    <t>Jezrellehk20</t>
  </si>
  <si>
    <t>Jezrellehk19</t>
  </si>
  <si>
    <t>Jezrellehk18</t>
  </si>
  <si>
    <t>Jezrellehk17</t>
  </si>
  <si>
    <t>almajanehk22</t>
  </si>
  <si>
    <t>Jezrellehk16</t>
  </si>
  <si>
    <t>almajanehk21</t>
  </si>
  <si>
    <t>Jezrellehk15</t>
  </si>
  <si>
    <t>almajanehk20</t>
  </si>
  <si>
    <t>Jezrellehk14</t>
  </si>
  <si>
    <t>almajanehk19</t>
  </si>
  <si>
    <t>almajanehk18</t>
  </si>
  <si>
    <t>Jezrellehk13</t>
  </si>
  <si>
    <t>almajanehk17</t>
  </si>
  <si>
    <t>Jezrellehk12</t>
  </si>
  <si>
    <t>almajanehk16</t>
  </si>
  <si>
    <t>Jezrellehk11</t>
  </si>
  <si>
    <t>almajanehk15</t>
  </si>
  <si>
    <t>Jezrellehk10</t>
  </si>
  <si>
    <t>almajanehk14</t>
  </si>
  <si>
    <t>Jezrellehk09</t>
  </si>
  <si>
    <t>almajanehk13</t>
  </si>
  <si>
    <t>Jezrellehk08</t>
  </si>
  <si>
    <t>almajanehk12</t>
  </si>
  <si>
    <t>Jezrellehk07</t>
  </si>
  <si>
    <t>almajanehk11</t>
  </si>
  <si>
    <t>almajanehk10</t>
  </si>
  <si>
    <t>almajanehk09</t>
  </si>
  <si>
    <t>almajanehk08</t>
  </si>
  <si>
    <t>almajanehk07</t>
  </si>
  <si>
    <t>almajanehk06</t>
  </si>
  <si>
    <t>almajanehk05</t>
  </si>
  <si>
    <t>Jezrellehk06</t>
  </si>
  <si>
    <t>almajanehk04</t>
  </si>
  <si>
    <t>almajanehk03</t>
  </si>
  <si>
    <t>Jezrellehk05</t>
  </si>
  <si>
    <t>Jezrellehk04</t>
  </si>
  <si>
    <t>almajane02</t>
  </si>
  <si>
    <t>Jezrellehk03</t>
  </si>
  <si>
    <t>Jezrellehk02</t>
  </si>
  <si>
    <t>almajanehk01</t>
  </si>
  <si>
    <t>Jezrellehk01</t>
  </si>
  <si>
    <t>harietbaclayo</t>
  </si>
  <si>
    <t>jp25</t>
  </si>
  <si>
    <t>jp24</t>
  </si>
  <si>
    <t>jp23</t>
  </si>
  <si>
    <t>jp22</t>
  </si>
  <si>
    <t>jp21</t>
  </si>
  <si>
    <t>jp20</t>
  </si>
  <si>
    <t>jp19</t>
  </si>
  <si>
    <t>jp18</t>
  </si>
  <si>
    <t>jp17</t>
  </si>
  <si>
    <t>jp16</t>
  </si>
  <si>
    <t>jp15</t>
  </si>
  <si>
    <t>jp14</t>
  </si>
  <si>
    <t>jp13</t>
  </si>
  <si>
    <t>jp12</t>
  </si>
  <si>
    <t>jp11</t>
  </si>
  <si>
    <t>jp10</t>
  </si>
  <si>
    <t>jp09</t>
  </si>
  <si>
    <t>jp08</t>
  </si>
  <si>
    <t>jp07</t>
  </si>
  <si>
    <t>jp06</t>
  </si>
  <si>
    <t>jp05</t>
  </si>
  <si>
    <t>celia56</t>
  </si>
  <si>
    <t>jp04</t>
  </si>
  <si>
    <t>celia55</t>
  </si>
  <si>
    <t>celia54</t>
  </si>
  <si>
    <t>jp03</t>
  </si>
  <si>
    <t>celia53</t>
  </si>
  <si>
    <t>jp02</t>
  </si>
  <si>
    <t>celia52</t>
  </si>
  <si>
    <t>celia51</t>
  </si>
  <si>
    <t>jp01</t>
  </si>
  <si>
    <t>celia50</t>
  </si>
  <si>
    <t>celia49</t>
  </si>
  <si>
    <t>joel26</t>
  </si>
  <si>
    <t>celia48</t>
  </si>
  <si>
    <t>celia47</t>
  </si>
  <si>
    <t>celia46</t>
  </si>
  <si>
    <t>celia45</t>
  </si>
  <si>
    <t>celia44</t>
  </si>
  <si>
    <t>joel25</t>
  </si>
  <si>
    <t>celia43</t>
  </si>
  <si>
    <t>celia42</t>
  </si>
  <si>
    <t>joel24</t>
  </si>
  <si>
    <t>celia41</t>
  </si>
  <si>
    <t>celia40</t>
  </si>
  <si>
    <t>celia39</t>
  </si>
  <si>
    <t>celia38</t>
  </si>
  <si>
    <t>celia37</t>
  </si>
  <si>
    <t>celia36</t>
  </si>
  <si>
    <t>celia35</t>
  </si>
  <si>
    <t>celia34</t>
  </si>
  <si>
    <t>celia33</t>
  </si>
  <si>
    <t>jdiamante3</t>
  </si>
  <si>
    <t>celia32</t>
  </si>
  <si>
    <t>GENESIS</t>
  </si>
  <si>
    <t>araceli56</t>
  </si>
  <si>
    <t>djblanco01</t>
  </si>
  <si>
    <t>analiza01</t>
  </si>
  <si>
    <t>maricel01</t>
  </si>
  <si>
    <t>angelita01</t>
  </si>
  <si>
    <t>lovely01</t>
  </si>
  <si>
    <t>bustamante01</t>
  </si>
  <si>
    <t>milagros01</t>
  </si>
  <si>
    <t>caroline01</t>
  </si>
  <si>
    <t>jessica01</t>
  </si>
  <si>
    <t>deliampat01</t>
  </si>
  <si>
    <t>imeldagarcia01</t>
  </si>
  <si>
    <t>rosefina01</t>
  </si>
  <si>
    <t>maurice01</t>
  </si>
  <si>
    <t>nenagroosman01</t>
  </si>
  <si>
    <t>anton0920</t>
  </si>
  <si>
    <t>winnersteam</t>
  </si>
  <si>
    <t>ALICN01</t>
  </si>
  <si>
    <t>romanrabina01</t>
  </si>
  <si>
    <t>sharonramos01</t>
  </si>
  <si>
    <t>mariebreva01</t>
  </si>
  <si>
    <t>jodelacruz01</t>
  </si>
  <si>
    <t>maritabuendia01</t>
  </si>
  <si>
    <t>mariafemagno01</t>
  </si>
  <si>
    <t>mariconpiswec01</t>
  </si>
  <si>
    <t>cristinedapon01</t>
  </si>
  <si>
    <t>egenis02</t>
  </si>
  <si>
    <t>dadiart01</t>
  </si>
  <si>
    <t>LETICIAROLDAN01</t>
  </si>
  <si>
    <t>ornopia</t>
  </si>
  <si>
    <t>LIZA21</t>
  </si>
  <si>
    <t>CRIS28</t>
  </si>
  <si>
    <t>marifi01</t>
  </si>
  <si>
    <t>EGENIS01</t>
  </si>
  <si>
    <t>chedie03</t>
  </si>
  <si>
    <t>Arthur01</t>
  </si>
  <si>
    <t>aileth1</t>
  </si>
  <si>
    <t>randee02</t>
  </si>
  <si>
    <t>RANDEE01</t>
  </si>
  <si>
    <t>REMO02</t>
  </si>
  <si>
    <t>REMO01</t>
  </si>
  <si>
    <t>chedie02</t>
  </si>
  <si>
    <t>CHEDIE01</t>
  </si>
  <si>
    <t>csagre03</t>
  </si>
  <si>
    <t>csagre02</t>
  </si>
  <si>
    <t>csagre01</t>
  </si>
  <si>
    <t>hector01</t>
  </si>
  <si>
    <t>mariel</t>
  </si>
  <si>
    <t>flearz01</t>
  </si>
  <si>
    <t>myrnaobcena</t>
  </si>
  <si>
    <t>rollyinsular</t>
  </si>
  <si>
    <t>Leahdejesus01</t>
  </si>
  <si>
    <t>joenald</t>
  </si>
  <si>
    <t>rosie02</t>
  </si>
  <si>
    <t>dominador20</t>
  </si>
  <si>
    <t>sandarl39</t>
  </si>
  <si>
    <t>sandarl38</t>
  </si>
  <si>
    <t>marlita</t>
  </si>
  <si>
    <t>sandarl37</t>
  </si>
  <si>
    <t>sandarl36</t>
  </si>
  <si>
    <t>sandarl35</t>
  </si>
  <si>
    <t>sandarl34</t>
  </si>
  <si>
    <t>sandarl33</t>
  </si>
  <si>
    <t>sandarl32</t>
  </si>
  <si>
    <t>sandarl31</t>
  </si>
  <si>
    <t>sandarl30</t>
  </si>
  <si>
    <t>sandarl29</t>
  </si>
  <si>
    <t>sandarl28</t>
  </si>
  <si>
    <t>sandarl51</t>
  </si>
  <si>
    <t>sandarl50</t>
  </si>
  <si>
    <t>sandarl49</t>
  </si>
  <si>
    <t>sandarl48</t>
  </si>
  <si>
    <t>sandarl47</t>
  </si>
  <si>
    <t>sandarl46</t>
  </si>
  <si>
    <t>sandarl45</t>
  </si>
  <si>
    <t>sandarl44</t>
  </si>
  <si>
    <t>sandarl43</t>
  </si>
  <si>
    <t>sandarl42</t>
  </si>
  <si>
    <t>sandarl41</t>
  </si>
  <si>
    <t>sandarl40</t>
  </si>
  <si>
    <t>sandarl27</t>
  </si>
  <si>
    <t>sandarl26</t>
  </si>
  <si>
    <t>elicitoporan</t>
  </si>
  <si>
    <t>sandarl25</t>
  </si>
  <si>
    <t>sandarl24</t>
  </si>
  <si>
    <t>ningninghk25</t>
  </si>
  <si>
    <t>ningninghk24</t>
  </si>
  <si>
    <t>ningninghk23</t>
  </si>
  <si>
    <t>ningninghk22</t>
  </si>
  <si>
    <t>ningninghk21</t>
  </si>
  <si>
    <t>sandarl23</t>
  </si>
  <si>
    <t>sandarl22</t>
  </si>
  <si>
    <t>sandarl21</t>
  </si>
  <si>
    <t>sandarl20</t>
  </si>
  <si>
    <t>sandarl19</t>
  </si>
  <si>
    <t>sandarl18</t>
  </si>
  <si>
    <t>ningninghk20</t>
  </si>
  <si>
    <t>ningninghk19</t>
  </si>
  <si>
    <t>sandarl17</t>
  </si>
  <si>
    <t>sandarl16</t>
  </si>
  <si>
    <t>ningninghk18</t>
  </si>
  <si>
    <t>sandarl15</t>
  </si>
  <si>
    <t>ningninghk17</t>
  </si>
  <si>
    <t>sandarl14</t>
  </si>
  <si>
    <t>sandarl13</t>
  </si>
  <si>
    <t>sandarl12</t>
  </si>
  <si>
    <t>sandarl11</t>
  </si>
  <si>
    <t>sandarl10</t>
  </si>
  <si>
    <t>sandarl9</t>
  </si>
  <si>
    <t>sandarl8</t>
  </si>
  <si>
    <t>sandarl7</t>
  </si>
  <si>
    <t>sandarl6</t>
  </si>
  <si>
    <t>sandarl5</t>
  </si>
  <si>
    <t>sandarl4</t>
  </si>
  <si>
    <t>jdiamante02</t>
  </si>
  <si>
    <t>ningninghk16</t>
  </si>
  <si>
    <t>ningninghk15</t>
  </si>
  <si>
    <t>ningninghk14</t>
  </si>
  <si>
    <t>ningninghk13</t>
  </si>
  <si>
    <t>ningninghk12</t>
  </si>
  <si>
    <t>ningninghk11</t>
  </si>
  <si>
    <t>darlsan234</t>
  </si>
  <si>
    <t>darlsan233</t>
  </si>
  <si>
    <t>darlsan232</t>
  </si>
  <si>
    <t>darlsan231</t>
  </si>
  <si>
    <t>darlsan230</t>
  </si>
  <si>
    <t>darlsan229</t>
  </si>
  <si>
    <t>ningninghk10</t>
  </si>
  <si>
    <t>ningninghk09</t>
  </si>
  <si>
    <t>darlsan228</t>
  </si>
  <si>
    <t>ningninghk08</t>
  </si>
  <si>
    <t>darlsan227</t>
  </si>
  <si>
    <t>darlsan226</t>
  </si>
  <si>
    <t>ningninghk07</t>
  </si>
  <si>
    <t>darlsan225</t>
  </si>
  <si>
    <t>ningninghk06</t>
  </si>
  <si>
    <t>darlsan224</t>
  </si>
  <si>
    <t>darlsan223</t>
  </si>
  <si>
    <t>darlsan222</t>
  </si>
  <si>
    <t>baby25</t>
  </si>
  <si>
    <t>ningninghk05</t>
  </si>
  <si>
    <t>baby24</t>
  </si>
  <si>
    <t>baby23</t>
  </si>
  <si>
    <t>baby22</t>
  </si>
  <si>
    <t>darlsan221</t>
  </si>
  <si>
    <t>baby21</t>
  </si>
  <si>
    <t>baby20</t>
  </si>
  <si>
    <t>ningninghk04</t>
  </si>
  <si>
    <t>baby19</t>
  </si>
  <si>
    <t>baby18</t>
  </si>
  <si>
    <t>ningninghk03</t>
  </si>
  <si>
    <t>ningninghk02</t>
  </si>
  <si>
    <t>baby17</t>
  </si>
  <si>
    <t>darlsan334</t>
  </si>
  <si>
    <t>baby16</t>
  </si>
  <si>
    <t>baby15</t>
  </si>
  <si>
    <t>darlsan333</t>
  </si>
  <si>
    <t>baby14</t>
  </si>
  <si>
    <t>baby13</t>
  </si>
  <si>
    <t>baby12</t>
  </si>
  <si>
    <t>baby11</t>
  </si>
  <si>
    <t>baby10</t>
  </si>
  <si>
    <t>baby09</t>
  </si>
  <si>
    <t>darlsan332</t>
  </si>
  <si>
    <t>darlsan331</t>
  </si>
  <si>
    <t>baby08</t>
  </si>
  <si>
    <t>darlsan330</t>
  </si>
  <si>
    <t>baby07</t>
  </si>
  <si>
    <t>baby06</t>
  </si>
  <si>
    <t>ningninghk01</t>
  </si>
  <si>
    <t>baby05</t>
  </si>
  <si>
    <t>darlsan329</t>
  </si>
  <si>
    <t>baby04</t>
  </si>
  <si>
    <t>darlsan328</t>
  </si>
  <si>
    <t>darlsan327</t>
  </si>
  <si>
    <t>darlsan326</t>
  </si>
  <si>
    <t>darlsan325</t>
  </si>
  <si>
    <t>darlsan324</t>
  </si>
  <si>
    <t>darlsan323</t>
  </si>
  <si>
    <t>darlsan322</t>
  </si>
  <si>
    <t>darlsan321</t>
  </si>
  <si>
    <t>darlsan320</t>
  </si>
  <si>
    <t>darlsan319</t>
  </si>
  <si>
    <t>darlsan318</t>
  </si>
  <si>
    <t>darlsan317</t>
  </si>
  <si>
    <t>darlsan316</t>
  </si>
  <si>
    <t>darlsan315</t>
  </si>
  <si>
    <t>darlsan220</t>
  </si>
  <si>
    <t>darlsan219</t>
  </si>
  <si>
    <t>darlsan218</t>
  </si>
  <si>
    <t>darlsan217</t>
  </si>
  <si>
    <t>darlsan216</t>
  </si>
  <si>
    <t>darlsan215</t>
  </si>
  <si>
    <t>darlsan314</t>
  </si>
  <si>
    <t>darlsan313</t>
  </si>
  <si>
    <t>darlsan312</t>
  </si>
  <si>
    <t>darlsan311</t>
  </si>
  <si>
    <t>darlsan214</t>
  </si>
  <si>
    <t>darlsan213</t>
  </si>
  <si>
    <t>darlsan212</t>
  </si>
  <si>
    <t>darlsan211</t>
  </si>
  <si>
    <t>darlsan114</t>
  </si>
  <si>
    <t>darlsan113</t>
  </si>
  <si>
    <t>darlsan112</t>
  </si>
  <si>
    <t>darlsan111</t>
  </si>
  <si>
    <t>baby03</t>
  </si>
  <si>
    <t>baby02</t>
  </si>
  <si>
    <t>baby01</t>
  </si>
  <si>
    <t>rosemarie25</t>
  </si>
  <si>
    <t>rosemarie23</t>
  </si>
  <si>
    <t>rosemarie22</t>
  </si>
  <si>
    <t>rosemarie21</t>
  </si>
  <si>
    <t>rosemarie20</t>
  </si>
  <si>
    <t>rosemarie19</t>
  </si>
  <si>
    <t>rosemarie18</t>
  </si>
  <si>
    <t>rosemarie17</t>
  </si>
  <si>
    <t>rosemarie16</t>
  </si>
  <si>
    <t>rosemarie15</t>
  </si>
  <si>
    <t>rosemarie14</t>
  </si>
  <si>
    <t>rosemarie13</t>
  </si>
  <si>
    <t>rosemarie12</t>
  </si>
  <si>
    <t>rosemarie11</t>
  </si>
  <si>
    <t>rosemarie10</t>
  </si>
  <si>
    <t>rosemarie09</t>
  </si>
  <si>
    <t>rosemarie08</t>
  </si>
  <si>
    <t>rosemarie07</t>
  </si>
  <si>
    <t>rosemarie06</t>
  </si>
  <si>
    <t>rosemarie05</t>
  </si>
  <si>
    <t>rosemarie04</t>
  </si>
  <si>
    <t>rosemarie03</t>
  </si>
  <si>
    <t>rosemarie02</t>
  </si>
  <si>
    <t>Rosemarie01</t>
  </si>
  <si>
    <t>nestorborja01</t>
  </si>
  <si>
    <t>nelly01</t>
  </si>
  <si>
    <t>edna01</t>
  </si>
  <si>
    <t>luluhk25</t>
  </si>
  <si>
    <t>luluhk23</t>
  </si>
  <si>
    <t>luluhk24</t>
  </si>
  <si>
    <t>luluhk22</t>
  </si>
  <si>
    <t>luluhk21</t>
  </si>
  <si>
    <t>luluhk20</t>
  </si>
  <si>
    <t>luluhk19</t>
  </si>
  <si>
    <t>luluhk18</t>
  </si>
  <si>
    <t>luluhk17</t>
  </si>
  <si>
    <t>luluhk16</t>
  </si>
  <si>
    <t>luluhk15</t>
  </si>
  <si>
    <t>luluhk14</t>
  </si>
  <si>
    <t>luluhk13</t>
  </si>
  <si>
    <t>luluhk12</t>
  </si>
  <si>
    <t>luluhk11</t>
  </si>
  <si>
    <t>luluhk10</t>
  </si>
  <si>
    <t>luluhk09</t>
  </si>
  <si>
    <t>luluhk08</t>
  </si>
  <si>
    <t>luluhk07</t>
  </si>
  <si>
    <t>luluhk06</t>
  </si>
  <si>
    <t>YETH10</t>
  </si>
  <si>
    <t>JOYVI24</t>
  </si>
  <si>
    <t>DEL14</t>
  </si>
  <si>
    <t>jeff</t>
  </si>
  <si>
    <t>CRIS69</t>
  </si>
  <si>
    <t>ragustino01</t>
  </si>
  <si>
    <t>rdguanzon01</t>
  </si>
  <si>
    <t>darlsan25</t>
  </si>
  <si>
    <t>darlsan24</t>
  </si>
  <si>
    <t>darlsan23</t>
  </si>
  <si>
    <t>darlsan22</t>
  </si>
  <si>
    <t>darlsan21</t>
  </si>
  <si>
    <t>darlsan20</t>
  </si>
  <si>
    <t>darlsan19</t>
  </si>
  <si>
    <t>darlsan18</t>
  </si>
  <si>
    <t>darlsan17</t>
  </si>
  <si>
    <t>darlsan16</t>
  </si>
  <si>
    <t>darlsan15</t>
  </si>
  <si>
    <t>darlsan14</t>
  </si>
  <si>
    <t>jeter01</t>
  </si>
  <si>
    <t>maryjoy011</t>
  </si>
  <si>
    <t>suzette17</t>
  </si>
  <si>
    <t>darlsan13</t>
  </si>
  <si>
    <t>darlsan12</t>
  </si>
  <si>
    <t>darlsan11</t>
  </si>
  <si>
    <t>darlsan10</t>
  </si>
  <si>
    <t>darlsan9</t>
  </si>
  <si>
    <t>darlsan8</t>
  </si>
  <si>
    <t>sandarl3</t>
  </si>
  <si>
    <t>sandarl2</t>
  </si>
  <si>
    <t>darlsan7</t>
  </si>
  <si>
    <t>darlsan6</t>
  </si>
  <si>
    <t>darlsan5</t>
  </si>
  <si>
    <t>darlsan4</t>
  </si>
  <si>
    <t>darlsan3</t>
  </si>
  <si>
    <t>ronald18</t>
  </si>
  <si>
    <t>judith</t>
  </si>
  <si>
    <t>darlsan2</t>
  </si>
  <si>
    <t>darlsan1</t>
  </si>
  <si>
    <t>leng26</t>
  </si>
  <si>
    <t>erlinda22</t>
  </si>
  <si>
    <t>FONZ</t>
  </si>
  <si>
    <t>DUBECK</t>
  </si>
  <si>
    <t>ritchie01</t>
  </si>
  <si>
    <t>carina</t>
  </si>
  <si>
    <t>sharon</t>
  </si>
  <si>
    <t>pia</t>
  </si>
  <si>
    <t>vic</t>
  </si>
  <si>
    <t>loy</t>
  </si>
  <si>
    <t>joylyn</t>
  </si>
  <si>
    <t>brentcarl01</t>
  </si>
  <si>
    <t>divine</t>
  </si>
  <si>
    <t>suzette</t>
  </si>
  <si>
    <t>kath</t>
  </si>
  <si>
    <t>ricky</t>
  </si>
  <si>
    <t>Precyhk01</t>
  </si>
  <si>
    <t>indand01</t>
  </si>
  <si>
    <t>wenghk05</t>
  </si>
  <si>
    <t>maribeth</t>
  </si>
  <si>
    <t>wenghk04</t>
  </si>
  <si>
    <t>allen</t>
  </si>
  <si>
    <t>wenghk03</t>
  </si>
  <si>
    <t>carlota05</t>
  </si>
  <si>
    <t>wenghk02</t>
  </si>
  <si>
    <t>wenghk01</t>
  </si>
  <si>
    <t>DELIA</t>
  </si>
  <si>
    <t>LUZVIMINDA</t>
  </si>
  <si>
    <t>LEILA</t>
  </si>
  <si>
    <t>MYLEN</t>
  </si>
  <si>
    <t>XEMXAI</t>
  </si>
  <si>
    <t>PEY</t>
  </si>
  <si>
    <t>LENGVELASCO</t>
  </si>
  <si>
    <t>ARNOLD</t>
  </si>
  <si>
    <t>EPEN</t>
  </si>
  <si>
    <t>JHOEI</t>
  </si>
  <si>
    <t>wejemar3</t>
  </si>
  <si>
    <t>aprilxy</t>
  </si>
  <si>
    <t>natyrich4ever50</t>
  </si>
  <si>
    <t>AMELIA06</t>
  </si>
  <si>
    <t>natyrich4ever48</t>
  </si>
  <si>
    <t>natyrich4ever49</t>
  </si>
  <si>
    <t>AMELIA05</t>
  </si>
  <si>
    <t>natyrich4ever47</t>
  </si>
  <si>
    <t>amelia04</t>
  </si>
  <si>
    <t>natyrich4ever46</t>
  </si>
  <si>
    <t>bubbles</t>
  </si>
  <si>
    <t>natyrich4ever45</t>
  </si>
  <si>
    <t>natyrich4ever44</t>
  </si>
  <si>
    <t>natyrich4ever43</t>
  </si>
  <si>
    <t>natyrich4ever42</t>
  </si>
  <si>
    <t>sonny</t>
  </si>
  <si>
    <t>natyrich4ever41</t>
  </si>
  <si>
    <t>PHAZ24</t>
  </si>
  <si>
    <t>natyrich4ever40</t>
  </si>
  <si>
    <t>MHEAN</t>
  </si>
  <si>
    <t>MARISSA30</t>
  </si>
  <si>
    <t>DES05</t>
  </si>
  <si>
    <t>LOTH18</t>
  </si>
  <si>
    <t>luluhk05</t>
  </si>
  <si>
    <t>luluhk04</t>
  </si>
  <si>
    <t>luluhk03</t>
  </si>
  <si>
    <t>luluhk02</t>
  </si>
  <si>
    <t>luluhk01</t>
  </si>
  <si>
    <t>merliedayot01</t>
  </si>
  <si>
    <t>myrahk05</t>
  </si>
  <si>
    <t>myrahk04</t>
  </si>
  <si>
    <t>myrahk03</t>
  </si>
  <si>
    <t>myrahk02</t>
  </si>
  <si>
    <t>myrahk01</t>
  </si>
  <si>
    <t>richob</t>
  </si>
  <si>
    <t>antonipo</t>
  </si>
  <si>
    <t>mafabiola01</t>
  </si>
  <si>
    <t>celistehk25</t>
  </si>
  <si>
    <t>celistehk24</t>
  </si>
  <si>
    <t>celistehk23</t>
  </si>
  <si>
    <t>celistehk22</t>
  </si>
  <si>
    <t>celistehk21</t>
  </si>
  <si>
    <t>celistehk20</t>
  </si>
  <si>
    <t>celistehk18</t>
  </si>
  <si>
    <t>celistehk19</t>
  </si>
  <si>
    <t>celistehk16</t>
  </si>
  <si>
    <t>celistehk17</t>
  </si>
  <si>
    <t>celistehk15</t>
  </si>
  <si>
    <t>celistehk14</t>
  </si>
  <si>
    <t>celistehk12</t>
  </si>
  <si>
    <t>celistehk13</t>
  </si>
  <si>
    <t>celistehk10</t>
  </si>
  <si>
    <t>celistehk11</t>
  </si>
  <si>
    <t>celistehk09</t>
  </si>
  <si>
    <t>gumaro01</t>
  </si>
  <si>
    <t>celistehk08</t>
  </si>
  <si>
    <t>celistehk07</t>
  </si>
  <si>
    <t>Tess</t>
  </si>
  <si>
    <t>celistehk06</t>
  </si>
  <si>
    <t>Ming</t>
  </si>
  <si>
    <t>celistehk05</t>
  </si>
  <si>
    <t>celistehk04</t>
  </si>
  <si>
    <t>celistehk03</t>
  </si>
  <si>
    <t>celistehk02</t>
  </si>
  <si>
    <t>celistehk01</t>
  </si>
  <si>
    <t>milahk25</t>
  </si>
  <si>
    <t>milahk24</t>
  </si>
  <si>
    <t>milahk23</t>
  </si>
  <si>
    <t>milahk22</t>
  </si>
  <si>
    <t>milahk21</t>
  </si>
  <si>
    <t>milahk20</t>
  </si>
  <si>
    <t>milahk18</t>
  </si>
  <si>
    <t>milahk19</t>
  </si>
  <si>
    <t>milahk16</t>
  </si>
  <si>
    <t>milahk17</t>
  </si>
  <si>
    <t>milahk14</t>
  </si>
  <si>
    <t>milahk15</t>
  </si>
  <si>
    <t>milahk13</t>
  </si>
  <si>
    <t>milahk12</t>
  </si>
  <si>
    <t>milahk11</t>
  </si>
  <si>
    <t>milahk10</t>
  </si>
  <si>
    <t>milahk09</t>
  </si>
  <si>
    <t>milahk08</t>
  </si>
  <si>
    <t>milahk07</t>
  </si>
  <si>
    <t>milahk06</t>
  </si>
  <si>
    <t>milahk05</t>
  </si>
  <si>
    <t>milahk04</t>
  </si>
  <si>
    <t>milahk03</t>
  </si>
  <si>
    <t>milahk02</t>
  </si>
  <si>
    <t>glennhk12</t>
  </si>
  <si>
    <t>glennhk11</t>
  </si>
  <si>
    <t>glennhk10</t>
  </si>
  <si>
    <t>glennhk09</t>
  </si>
  <si>
    <t>glennhk08</t>
  </si>
  <si>
    <t>glennhk07</t>
  </si>
  <si>
    <t>glennhk06</t>
  </si>
  <si>
    <t>glennhk05</t>
  </si>
  <si>
    <t>LYNLugo25</t>
  </si>
  <si>
    <t>glennhk04</t>
  </si>
  <si>
    <t>LYNLugo24</t>
  </si>
  <si>
    <t>LYNLugo23</t>
  </si>
  <si>
    <t>glennhk03</t>
  </si>
  <si>
    <t>LYNLugo22</t>
  </si>
  <si>
    <t>LYNLugo21</t>
  </si>
  <si>
    <t>LYNLugo20</t>
  </si>
  <si>
    <t>glennhk02</t>
  </si>
  <si>
    <t>glennhk01</t>
  </si>
  <si>
    <t>LYNLugo19</t>
  </si>
  <si>
    <t>LYNLugo18</t>
  </si>
  <si>
    <t>LYNLugo17</t>
  </si>
  <si>
    <t>LYNLugo16</t>
  </si>
  <si>
    <t>LYNLugo15</t>
  </si>
  <si>
    <t>LYNLugo14</t>
  </si>
  <si>
    <t>irene012</t>
  </si>
  <si>
    <t>janno01</t>
  </si>
  <si>
    <t>LYNLugo13</t>
  </si>
  <si>
    <t>LYNLugo12</t>
  </si>
  <si>
    <t>jelvie01</t>
  </si>
  <si>
    <t>dilbert01</t>
  </si>
  <si>
    <t>LYNLugo11</t>
  </si>
  <si>
    <t>LYNLugo10</t>
  </si>
  <si>
    <t>LYNLugo09</t>
  </si>
  <si>
    <t>LYNLugo08</t>
  </si>
  <si>
    <t>LYNLugo07</t>
  </si>
  <si>
    <t>LYNLugo06</t>
  </si>
  <si>
    <t>LYNLugo05</t>
  </si>
  <si>
    <t>LYNLugo04</t>
  </si>
  <si>
    <t>LYNLugo03</t>
  </si>
  <si>
    <t>LYNLugo</t>
  </si>
  <si>
    <t>LYNLugo01</t>
  </si>
  <si>
    <t>VENANCIO01</t>
  </si>
  <si>
    <t>DELOSANTOS01</t>
  </si>
  <si>
    <t>ELIZA01</t>
  </si>
  <si>
    <t>MELCHIE01</t>
  </si>
  <si>
    <t>BENEDICT01</t>
  </si>
  <si>
    <t>CYNTHIAROXAS01</t>
  </si>
  <si>
    <t>nikki01</t>
  </si>
  <si>
    <t>dhom0128</t>
  </si>
  <si>
    <t>FREDDIE01</t>
  </si>
  <si>
    <t>GENEROSO01</t>
  </si>
  <si>
    <t>ISORENA01</t>
  </si>
  <si>
    <t>reynaldo01</t>
  </si>
  <si>
    <t>gonzales01</t>
  </si>
  <si>
    <t>anapanjao</t>
  </si>
  <si>
    <t>JEREMAE01</t>
  </si>
  <si>
    <t>DEXTER01</t>
  </si>
  <si>
    <t>ginaolarte01</t>
  </si>
  <si>
    <t>marina01</t>
  </si>
  <si>
    <t>jesusa01</t>
  </si>
  <si>
    <t>donna03</t>
  </si>
  <si>
    <t>donna02</t>
  </si>
  <si>
    <t>donna01</t>
  </si>
  <si>
    <t>GBORJA01</t>
  </si>
  <si>
    <t>jdiamante01</t>
  </si>
  <si>
    <t>mdeocades02</t>
  </si>
  <si>
    <t>PHILJOSHUA01</t>
  </si>
  <si>
    <t>brian01</t>
  </si>
  <si>
    <t>sergio03</t>
  </si>
  <si>
    <t>sergio02</t>
  </si>
  <si>
    <t>sergio01</t>
  </si>
  <si>
    <t>lamintac</t>
  </si>
  <si>
    <t>jesusaezekiel</t>
  </si>
  <si>
    <t>melitajiminezma</t>
  </si>
  <si>
    <t>meahmor</t>
  </si>
  <si>
    <t>keith01</t>
  </si>
  <si>
    <t>johnloyd01</t>
  </si>
  <si>
    <t>kemo01</t>
  </si>
  <si>
    <t>vhone</t>
  </si>
  <si>
    <t>manuel</t>
  </si>
  <si>
    <t>AILEEN</t>
  </si>
  <si>
    <t>ROSIE</t>
  </si>
  <si>
    <t>dominador18</t>
  </si>
  <si>
    <t>cariazo01</t>
  </si>
  <si>
    <t>marialourdes01</t>
  </si>
  <si>
    <t>jacke1819</t>
  </si>
  <si>
    <t>jacke1818</t>
  </si>
  <si>
    <t>jacke1817</t>
  </si>
  <si>
    <t>jacke1816</t>
  </si>
  <si>
    <t>jacke1815</t>
  </si>
  <si>
    <t>jacke1814</t>
  </si>
  <si>
    <t>jacke1813</t>
  </si>
  <si>
    <t>jacke1812</t>
  </si>
  <si>
    <t>jacke1811</t>
  </si>
  <si>
    <t>jacke1810</t>
  </si>
  <si>
    <t>jacke188</t>
  </si>
  <si>
    <t>jacke189</t>
  </si>
  <si>
    <t>jacke186</t>
  </si>
  <si>
    <t>jacke187</t>
  </si>
  <si>
    <t>jacke185</t>
  </si>
  <si>
    <t>jacke184</t>
  </si>
  <si>
    <t>jacke183</t>
  </si>
  <si>
    <t>jacke182</t>
  </si>
  <si>
    <t>edbulseco01</t>
  </si>
  <si>
    <t>jacke181</t>
  </si>
  <si>
    <t>bryanbulseco01</t>
  </si>
  <si>
    <t>roseanncruzata</t>
  </si>
  <si>
    <t>jrtantoy01</t>
  </si>
  <si>
    <t>edielyn01</t>
  </si>
  <si>
    <t>jacke180</t>
  </si>
  <si>
    <t>rochelleann26</t>
  </si>
  <si>
    <t>rochelleann25</t>
  </si>
  <si>
    <t>rochelleann24</t>
  </si>
  <si>
    <t>rochelleann23</t>
  </si>
  <si>
    <t>rochelleann22</t>
  </si>
  <si>
    <t>rochelleann21</t>
  </si>
  <si>
    <t>rochelleann20</t>
  </si>
  <si>
    <t>rochelleann19</t>
  </si>
  <si>
    <t>rochelleann18</t>
  </si>
  <si>
    <t>rochelleann17</t>
  </si>
  <si>
    <t>rochelleann16</t>
  </si>
  <si>
    <t>rochelleann15</t>
  </si>
  <si>
    <t>rochelleann14</t>
  </si>
  <si>
    <t>rochelleann13</t>
  </si>
  <si>
    <t>rochelleann12</t>
  </si>
  <si>
    <t>rochelleann11</t>
  </si>
  <si>
    <t>rochelleann10</t>
  </si>
  <si>
    <t>rochelleann09</t>
  </si>
  <si>
    <t>rochelleann08</t>
  </si>
  <si>
    <t>rochelleann07</t>
  </si>
  <si>
    <t>rochelleann06</t>
  </si>
  <si>
    <t>rochelleann05</t>
  </si>
  <si>
    <t>rochelleann04</t>
  </si>
  <si>
    <t>rochelleann03</t>
  </si>
  <si>
    <t>rochelleann02</t>
  </si>
  <si>
    <t>joel23</t>
  </si>
  <si>
    <t>joel22</t>
  </si>
  <si>
    <t>joel21</t>
  </si>
  <si>
    <t>joel20</t>
  </si>
  <si>
    <t>joel19</t>
  </si>
  <si>
    <t>joel18</t>
  </si>
  <si>
    <t>felyarnaiz16</t>
  </si>
  <si>
    <t>joel17</t>
  </si>
  <si>
    <t>joel16</t>
  </si>
  <si>
    <t>joel15</t>
  </si>
  <si>
    <t>joel14</t>
  </si>
  <si>
    <t>joel13</t>
  </si>
  <si>
    <t>joel12</t>
  </si>
  <si>
    <t>LIZA</t>
  </si>
  <si>
    <t>wejemar2</t>
  </si>
  <si>
    <t>renielmoli</t>
  </si>
  <si>
    <t>jamsilverio25</t>
  </si>
  <si>
    <t>jamsilverio24</t>
  </si>
  <si>
    <t>EVELYN29</t>
  </si>
  <si>
    <t>jamsilverio23</t>
  </si>
  <si>
    <t>jamsilverio22</t>
  </si>
  <si>
    <t>JOEY10</t>
  </si>
  <si>
    <t>jamsilverio21</t>
  </si>
  <si>
    <t>jamsilverio20</t>
  </si>
  <si>
    <t>jamsilverio19</t>
  </si>
  <si>
    <t>jamsilverio18</t>
  </si>
  <si>
    <t>jamsilverio17</t>
  </si>
  <si>
    <t>jamsilverio16</t>
  </si>
  <si>
    <t>jamsilverio15</t>
  </si>
  <si>
    <t>jamsilverio14</t>
  </si>
  <si>
    <t>Jamsilverio13</t>
  </si>
  <si>
    <t>jamsilverio12</t>
  </si>
  <si>
    <t>JAZ01</t>
  </si>
  <si>
    <t>jamsilverio11</t>
  </si>
  <si>
    <t>jamsilverio10</t>
  </si>
  <si>
    <t>jamsilverio09</t>
  </si>
  <si>
    <t>jamsilverio08</t>
  </si>
  <si>
    <t>jamsilverio07</t>
  </si>
  <si>
    <t>jamsilverio06</t>
  </si>
  <si>
    <t>avegail01</t>
  </si>
  <si>
    <t>jamsilverio05</t>
  </si>
  <si>
    <t>thelma26</t>
  </si>
  <si>
    <t>thelma25</t>
  </si>
  <si>
    <t>thelma24</t>
  </si>
  <si>
    <t>jennybeth</t>
  </si>
  <si>
    <t>thelma23</t>
  </si>
  <si>
    <t>thelma22</t>
  </si>
  <si>
    <t>thelma21</t>
  </si>
  <si>
    <t>thelma20</t>
  </si>
  <si>
    <t>marissa01</t>
  </si>
  <si>
    <t>thelma19</t>
  </si>
  <si>
    <t>thelma18</t>
  </si>
  <si>
    <t>thelma17</t>
  </si>
  <si>
    <t>polaris</t>
  </si>
  <si>
    <t>thelma16</t>
  </si>
  <si>
    <t>ritz</t>
  </si>
  <si>
    <t>marvinmangadlog</t>
  </si>
  <si>
    <t>thelma15</t>
  </si>
  <si>
    <t>thelma14</t>
  </si>
  <si>
    <t>HONEYSOFIA01</t>
  </si>
  <si>
    <t>thelma13</t>
  </si>
  <si>
    <t>jamsilverio04</t>
  </si>
  <si>
    <t>thelma12</t>
  </si>
  <si>
    <t>elsiericky</t>
  </si>
  <si>
    <t>thelma11</t>
  </si>
  <si>
    <t>magdalena01</t>
  </si>
  <si>
    <t>jamsilverio03</t>
  </si>
  <si>
    <t>thelma10</t>
  </si>
  <si>
    <t>thelma09</t>
  </si>
  <si>
    <t>thelma08</t>
  </si>
  <si>
    <t>jamsilverio02</t>
  </si>
  <si>
    <t>juliesweetheart</t>
  </si>
  <si>
    <t>thelma07</t>
  </si>
  <si>
    <t>thelma06</t>
  </si>
  <si>
    <t>thelma05</t>
  </si>
  <si>
    <t>Thelma04</t>
  </si>
  <si>
    <t>jamsilverio01</t>
  </si>
  <si>
    <t>thelma03</t>
  </si>
  <si>
    <t>rhsotto01</t>
  </si>
  <si>
    <t>abellon01</t>
  </si>
  <si>
    <t>roma01</t>
  </si>
  <si>
    <t>Thelma02</t>
  </si>
  <si>
    <t>Thelma01</t>
  </si>
  <si>
    <t>SUSAN11</t>
  </si>
  <si>
    <t>SERGE19</t>
  </si>
  <si>
    <t>LINDA</t>
  </si>
  <si>
    <t>MARISSA</t>
  </si>
  <si>
    <t>LHYNN</t>
  </si>
  <si>
    <t>JOJO21</t>
  </si>
  <si>
    <t>amelia03</t>
  </si>
  <si>
    <t>Natyrich4ever39</t>
  </si>
  <si>
    <t>Natyrich4ever38</t>
  </si>
  <si>
    <t>Natyrich4ever37</t>
  </si>
  <si>
    <t>Natyrich4ever36</t>
  </si>
  <si>
    <t>Natyrich4ever35</t>
  </si>
  <si>
    <t>Natyrich4ever34</t>
  </si>
  <si>
    <t>Natyrich4ever33</t>
  </si>
  <si>
    <t>Natyrich4ever32</t>
  </si>
  <si>
    <t>Natyrich4ever31</t>
  </si>
  <si>
    <t>misael11</t>
  </si>
  <si>
    <t>misael10</t>
  </si>
  <si>
    <t>Natyrich4ever30</t>
  </si>
  <si>
    <t>misael09</t>
  </si>
  <si>
    <t>misael08</t>
  </si>
  <si>
    <t>Natyrich4ever29</t>
  </si>
  <si>
    <t>misael07</t>
  </si>
  <si>
    <t>Natyrich4ever28</t>
  </si>
  <si>
    <t>misael06</t>
  </si>
  <si>
    <t>Natyrich4ever27</t>
  </si>
  <si>
    <t>misael05</t>
  </si>
  <si>
    <t>misael04</t>
  </si>
  <si>
    <t>Natyrich4ever26</t>
  </si>
  <si>
    <t>misael03</t>
  </si>
  <si>
    <t>misael02</t>
  </si>
  <si>
    <t>BIRUTH22</t>
  </si>
  <si>
    <t>BHERT</t>
  </si>
  <si>
    <t>BILET</t>
  </si>
  <si>
    <t>LITO</t>
  </si>
  <si>
    <t>minera26</t>
  </si>
  <si>
    <t>minera25</t>
  </si>
  <si>
    <t>minera24</t>
  </si>
  <si>
    <t>minera23</t>
  </si>
  <si>
    <t>minera22</t>
  </si>
  <si>
    <t>minera21</t>
  </si>
  <si>
    <t>minera20</t>
  </si>
  <si>
    <t>minera19</t>
  </si>
  <si>
    <t>minera18</t>
  </si>
  <si>
    <t>minera17</t>
  </si>
  <si>
    <t>minera16</t>
  </si>
  <si>
    <t>minera15</t>
  </si>
  <si>
    <t>minera14</t>
  </si>
  <si>
    <t>minera13</t>
  </si>
  <si>
    <t>minera12</t>
  </si>
  <si>
    <t>amelia02</t>
  </si>
  <si>
    <t>minera11</t>
  </si>
  <si>
    <t>goldenboy</t>
  </si>
  <si>
    <t>minera10</t>
  </si>
  <si>
    <t>deneb10</t>
  </si>
  <si>
    <t>deneb09</t>
  </si>
  <si>
    <t>minera09</t>
  </si>
  <si>
    <t>deneb08</t>
  </si>
  <si>
    <t>NORY01</t>
  </si>
  <si>
    <t>minera08</t>
  </si>
  <si>
    <t>deneb07</t>
  </si>
  <si>
    <t>minera07</t>
  </si>
  <si>
    <t>deneb06</t>
  </si>
  <si>
    <t>deneb05</t>
  </si>
  <si>
    <t>minera06</t>
  </si>
  <si>
    <t>deneb04</t>
  </si>
  <si>
    <t>deneb03</t>
  </si>
  <si>
    <t>Deneb02</t>
  </si>
  <si>
    <t>MERCEDES</t>
  </si>
  <si>
    <t>AMELIA01</t>
  </si>
  <si>
    <t>deneb01</t>
  </si>
  <si>
    <t>JEANIE</t>
  </si>
  <si>
    <t>minera05</t>
  </si>
  <si>
    <t>minera04</t>
  </si>
  <si>
    <t>minera03</t>
  </si>
  <si>
    <t>minera02</t>
  </si>
  <si>
    <t>rochelleann01</t>
  </si>
  <si>
    <t>Minerva01</t>
  </si>
  <si>
    <t>Ely01</t>
  </si>
  <si>
    <t>DIOSDADO</t>
  </si>
  <si>
    <t>MARCIA</t>
  </si>
  <si>
    <t>IMELDA</t>
  </si>
  <si>
    <t>TROY</t>
  </si>
  <si>
    <t>JAKE</t>
  </si>
  <si>
    <t>remy26</t>
  </si>
  <si>
    <t>remy25</t>
  </si>
  <si>
    <t>remy24</t>
  </si>
  <si>
    <t>remy23</t>
  </si>
  <si>
    <t>remy22</t>
  </si>
  <si>
    <t>remy21</t>
  </si>
  <si>
    <t>remy20</t>
  </si>
  <si>
    <t>remy19</t>
  </si>
  <si>
    <t>remy18</t>
  </si>
  <si>
    <t>remy17</t>
  </si>
  <si>
    <t>grace26</t>
  </si>
  <si>
    <t>grace25</t>
  </si>
  <si>
    <t>grace24</t>
  </si>
  <si>
    <t>grace23</t>
  </si>
  <si>
    <t>grace22</t>
  </si>
  <si>
    <t>grace21</t>
  </si>
  <si>
    <t>grace20</t>
  </si>
  <si>
    <t>grace19</t>
  </si>
  <si>
    <t>grace18</t>
  </si>
  <si>
    <t>grace17</t>
  </si>
  <si>
    <t>grace16</t>
  </si>
  <si>
    <t>grace15</t>
  </si>
  <si>
    <t>grace14</t>
  </si>
  <si>
    <t>grace13</t>
  </si>
  <si>
    <t>grace12</t>
  </si>
  <si>
    <t>grace11</t>
  </si>
  <si>
    <t>grace10</t>
  </si>
  <si>
    <t>grace09</t>
  </si>
  <si>
    <t>grace08</t>
  </si>
  <si>
    <t>grace07</t>
  </si>
  <si>
    <t>grace06</t>
  </si>
  <si>
    <t>grace05</t>
  </si>
  <si>
    <t>grace04</t>
  </si>
  <si>
    <t>grace03</t>
  </si>
  <si>
    <t>grace02</t>
  </si>
  <si>
    <t>grace01</t>
  </si>
  <si>
    <t>Annette6926</t>
  </si>
  <si>
    <t>robmedina2826</t>
  </si>
  <si>
    <t>robmedina2825</t>
  </si>
  <si>
    <t>robmedina2824</t>
  </si>
  <si>
    <t>robmedina2823</t>
  </si>
  <si>
    <t>robmedina2822</t>
  </si>
  <si>
    <t>robmedina281</t>
  </si>
  <si>
    <t>robmedina2820</t>
  </si>
  <si>
    <t>robmedina2819</t>
  </si>
  <si>
    <t>robmedina2818</t>
  </si>
  <si>
    <t>robmedina2817</t>
  </si>
  <si>
    <t>robmedina2816</t>
  </si>
  <si>
    <t>robmedina2811</t>
  </si>
  <si>
    <t>robmedina2815</t>
  </si>
  <si>
    <t>robmedina2814</t>
  </si>
  <si>
    <t>robmedina2813</t>
  </si>
  <si>
    <t>robmedina2812</t>
  </si>
  <si>
    <t>robmedina2810</t>
  </si>
  <si>
    <t>robmedina2809</t>
  </si>
  <si>
    <t>robmedina2808</t>
  </si>
  <si>
    <t>robmedina2805</t>
  </si>
  <si>
    <t>robmedina2807</t>
  </si>
  <si>
    <t>robmedina2804</t>
  </si>
  <si>
    <t>robmedina2806</t>
  </si>
  <si>
    <t>robmedina2803</t>
  </si>
  <si>
    <t>robmedina2802</t>
  </si>
  <si>
    <t>robmedina2801</t>
  </si>
  <si>
    <t>natyrich4ever25</t>
  </si>
  <si>
    <t>natyrich4ever24</t>
  </si>
  <si>
    <t>natyrich4ever22</t>
  </si>
  <si>
    <t>natyrich4ever23</t>
  </si>
  <si>
    <t>natyrich4ever20</t>
  </si>
  <si>
    <t>natyrich4ever21</t>
  </si>
  <si>
    <t>natyrich4ever18</t>
  </si>
  <si>
    <t>natyrich4ever19</t>
  </si>
  <si>
    <t>natyrich4ever16</t>
  </si>
  <si>
    <t>natyrich4ever17</t>
  </si>
  <si>
    <t>natyrich4ever15</t>
  </si>
  <si>
    <t>natyrich4ever14</t>
  </si>
  <si>
    <t>natyrich4ever13</t>
  </si>
  <si>
    <t>natyrich4ever12</t>
  </si>
  <si>
    <t>natyrich4ever10</t>
  </si>
  <si>
    <t>natyrich4ever11</t>
  </si>
  <si>
    <t>LORENA</t>
  </si>
  <si>
    <t>natyrich4ever09</t>
  </si>
  <si>
    <t>natyrich4ever08</t>
  </si>
  <si>
    <t>RADHA</t>
  </si>
  <si>
    <t>joy11</t>
  </si>
  <si>
    <t>natyrich4ever07</t>
  </si>
  <si>
    <t>joy10</t>
  </si>
  <si>
    <t>joy09</t>
  </si>
  <si>
    <t>joy08</t>
  </si>
  <si>
    <t>joy07</t>
  </si>
  <si>
    <t>joy06</t>
  </si>
  <si>
    <t>joy05</t>
  </si>
  <si>
    <t>BHENG29</t>
  </si>
  <si>
    <t>joy04</t>
  </si>
  <si>
    <t>joy03</t>
  </si>
  <si>
    <t>joy02</t>
  </si>
  <si>
    <t>joel11</t>
  </si>
  <si>
    <t>joel10</t>
  </si>
  <si>
    <t>joel09</t>
  </si>
  <si>
    <t>estherhk23</t>
  </si>
  <si>
    <t>estherhk24</t>
  </si>
  <si>
    <t>joel08</t>
  </si>
  <si>
    <t>joel07</t>
  </si>
  <si>
    <t>joel06</t>
  </si>
  <si>
    <t>estherhk21</t>
  </si>
  <si>
    <t>estherhk22</t>
  </si>
  <si>
    <t>ANN08</t>
  </si>
  <si>
    <t>estherhk19</t>
  </si>
  <si>
    <t>estherhk20</t>
  </si>
  <si>
    <t>MERCY18</t>
  </si>
  <si>
    <t>estherhk18</t>
  </si>
  <si>
    <t>estherhk17</t>
  </si>
  <si>
    <t>CARISO</t>
  </si>
  <si>
    <t>bunsomiles05</t>
  </si>
  <si>
    <t>bunsomiles04</t>
  </si>
  <si>
    <t>ROSALIE</t>
  </si>
  <si>
    <t>estherhk16</t>
  </si>
  <si>
    <t>bunsomiles03</t>
  </si>
  <si>
    <t>NENITA10</t>
  </si>
  <si>
    <t>MONETTE</t>
  </si>
  <si>
    <t>joel05</t>
  </si>
  <si>
    <t>joel03</t>
  </si>
  <si>
    <t>bunsomiles02</t>
  </si>
  <si>
    <t>joel04</t>
  </si>
  <si>
    <t>bunsomiles01</t>
  </si>
  <si>
    <t>joel02</t>
  </si>
  <si>
    <t>lailahk05</t>
  </si>
  <si>
    <t>lailahk04</t>
  </si>
  <si>
    <t>lailahk03</t>
  </si>
  <si>
    <t>joy01</t>
  </si>
  <si>
    <t>anavista21</t>
  </si>
  <si>
    <t>Joel01</t>
  </si>
  <si>
    <t>anavista20</t>
  </si>
  <si>
    <t>anavista19</t>
  </si>
  <si>
    <t>anavista18</t>
  </si>
  <si>
    <t>lailahk02</t>
  </si>
  <si>
    <t>milahk01</t>
  </si>
  <si>
    <t>anavista17</t>
  </si>
  <si>
    <t>lailahk01</t>
  </si>
  <si>
    <t>leticiahk01</t>
  </si>
  <si>
    <t>anavista16</t>
  </si>
  <si>
    <t>jeanyhk01</t>
  </si>
  <si>
    <t>anavista15</t>
  </si>
  <si>
    <t>anavista14</t>
  </si>
  <si>
    <t>rosette01</t>
  </si>
  <si>
    <t>anavista13</t>
  </si>
  <si>
    <t>celia26</t>
  </si>
  <si>
    <t>celia25</t>
  </si>
  <si>
    <t>anavista12</t>
  </si>
  <si>
    <t>celia24</t>
  </si>
  <si>
    <t>anavista11</t>
  </si>
  <si>
    <t>celia23</t>
  </si>
  <si>
    <t>anavista10</t>
  </si>
  <si>
    <t>celia22</t>
  </si>
  <si>
    <t>EVELINDA</t>
  </si>
  <si>
    <t>celia21</t>
  </si>
  <si>
    <t>celia20</t>
  </si>
  <si>
    <t>celia19</t>
  </si>
  <si>
    <t>celia18</t>
  </si>
  <si>
    <t>celia17</t>
  </si>
  <si>
    <t>celia16</t>
  </si>
  <si>
    <t>celia15</t>
  </si>
  <si>
    <t>celia14</t>
  </si>
  <si>
    <t>celia13</t>
  </si>
  <si>
    <t>celia12</t>
  </si>
  <si>
    <t>celia11</t>
  </si>
  <si>
    <t>celia10</t>
  </si>
  <si>
    <t>celia09</t>
  </si>
  <si>
    <t>celia08</t>
  </si>
  <si>
    <t>celia07</t>
  </si>
  <si>
    <t>celia06</t>
  </si>
  <si>
    <t>celia05</t>
  </si>
  <si>
    <t>celia04</t>
  </si>
  <si>
    <t>celia03</t>
  </si>
  <si>
    <t>celia02</t>
  </si>
  <si>
    <t>Celia01</t>
  </si>
  <si>
    <t>Misael01</t>
  </si>
  <si>
    <t>rosem25</t>
  </si>
  <si>
    <t>rosem24</t>
  </si>
  <si>
    <t>rosem23</t>
  </si>
  <si>
    <t>rosem22</t>
  </si>
  <si>
    <t>rosem21</t>
  </si>
  <si>
    <t>rosem20</t>
  </si>
  <si>
    <t>rosem19</t>
  </si>
  <si>
    <t>rosem18</t>
  </si>
  <si>
    <t>rosem17</t>
  </si>
  <si>
    <t>rosem16</t>
  </si>
  <si>
    <t>rosem15</t>
  </si>
  <si>
    <t>rosem14</t>
  </si>
  <si>
    <t>rosem13</t>
  </si>
  <si>
    <t>rosem12</t>
  </si>
  <si>
    <t>rosem11</t>
  </si>
  <si>
    <t>rosem10</t>
  </si>
  <si>
    <t>rosem9</t>
  </si>
  <si>
    <t>rose08</t>
  </si>
  <si>
    <t>rose07</t>
  </si>
  <si>
    <t>rose06</t>
  </si>
  <si>
    <t>rose05</t>
  </si>
  <si>
    <t>rose04</t>
  </si>
  <si>
    <t>rose03</t>
  </si>
  <si>
    <t>rose02</t>
  </si>
  <si>
    <t>rose01</t>
  </si>
  <si>
    <t>ramonleroy01</t>
  </si>
  <si>
    <t>anavista09</t>
  </si>
  <si>
    <t>anavista08</t>
  </si>
  <si>
    <t>anavista07</t>
  </si>
  <si>
    <t>anavista06</t>
  </si>
  <si>
    <t>anavista05</t>
  </si>
  <si>
    <t>anavista04</t>
  </si>
  <si>
    <t>anavista03</t>
  </si>
  <si>
    <t>estherhk15</t>
  </si>
  <si>
    <t>estherhk14</t>
  </si>
  <si>
    <t>estherhk13</t>
  </si>
  <si>
    <t>estherhk11</t>
  </si>
  <si>
    <t>estherhk12</t>
  </si>
  <si>
    <t>estherhk10</t>
  </si>
  <si>
    <t>estherhk09</t>
  </si>
  <si>
    <t>estherhk08</t>
  </si>
  <si>
    <t>estherhk07</t>
  </si>
  <si>
    <t>estherhk06</t>
  </si>
  <si>
    <t>estherhk05</t>
  </si>
  <si>
    <t>estherhk04</t>
  </si>
  <si>
    <t>estherhk03</t>
  </si>
  <si>
    <t>estherhk02</t>
  </si>
  <si>
    <t>estherhk01</t>
  </si>
  <si>
    <t>anavista02</t>
  </si>
  <si>
    <t>vicente11</t>
  </si>
  <si>
    <t>Gem01</t>
  </si>
  <si>
    <t>lyn01</t>
  </si>
  <si>
    <t>Annette6925</t>
  </si>
  <si>
    <t>Annette6924</t>
  </si>
  <si>
    <t>Annette6923</t>
  </si>
  <si>
    <t>Annette6922</t>
  </si>
  <si>
    <t>Annette6921</t>
  </si>
  <si>
    <t>Annette6920</t>
  </si>
  <si>
    <t>Annette6919</t>
  </si>
  <si>
    <t>Annette6918</t>
  </si>
  <si>
    <t>Annette6917</t>
  </si>
  <si>
    <t>Annette6916</t>
  </si>
  <si>
    <t>Annette6915</t>
  </si>
  <si>
    <t>Annette6914</t>
  </si>
  <si>
    <t>Annette6913</t>
  </si>
  <si>
    <t>Annette6912</t>
  </si>
  <si>
    <t>Annette6911</t>
  </si>
  <si>
    <t>Annette6910</t>
  </si>
  <si>
    <t>Annette6909</t>
  </si>
  <si>
    <t>Annette6908</t>
  </si>
  <si>
    <t>Annette6907</t>
  </si>
  <si>
    <t>Annette6906</t>
  </si>
  <si>
    <t>Annette6905</t>
  </si>
  <si>
    <t>Annette6904</t>
  </si>
  <si>
    <t>Annette6903</t>
  </si>
  <si>
    <t>Annette6902</t>
  </si>
  <si>
    <t>Annette6901</t>
  </si>
  <si>
    <t>AuAu25</t>
  </si>
  <si>
    <t>AuAu24</t>
  </si>
  <si>
    <t>AuAu23</t>
  </si>
  <si>
    <t>AuAu22</t>
  </si>
  <si>
    <t>AuAu21</t>
  </si>
  <si>
    <t>AuAu20</t>
  </si>
  <si>
    <t>AuAu19</t>
  </si>
  <si>
    <t>AuAu18</t>
  </si>
  <si>
    <t>AuAu17</t>
  </si>
  <si>
    <t>AuAu16</t>
  </si>
  <si>
    <t>AuAu15</t>
  </si>
  <si>
    <t>AuAu14</t>
  </si>
  <si>
    <t>AuAu13</t>
  </si>
  <si>
    <t>AuAu12</t>
  </si>
  <si>
    <t>AuAu11</t>
  </si>
  <si>
    <t>AuAu10</t>
  </si>
  <si>
    <t>AuAu09</t>
  </si>
  <si>
    <t>uAu08</t>
  </si>
  <si>
    <t>AuAu07</t>
  </si>
  <si>
    <t>AuAu06</t>
  </si>
  <si>
    <t>AuAu05</t>
  </si>
  <si>
    <t>AuAu04</t>
  </si>
  <si>
    <t>AuAu03</t>
  </si>
  <si>
    <t>AuAu02</t>
  </si>
  <si>
    <t>AuAu01</t>
  </si>
  <si>
    <t>BEST888</t>
  </si>
  <si>
    <t>LYDIA20</t>
  </si>
  <si>
    <t>LYDIA019</t>
  </si>
  <si>
    <t>LYDIA018</t>
  </si>
  <si>
    <t>LYDIA017</t>
  </si>
  <si>
    <t>LYDIA016</t>
  </si>
  <si>
    <t>ELLENTADIQUE01</t>
  </si>
  <si>
    <t>lydia15</t>
  </si>
  <si>
    <t>lydia14</t>
  </si>
  <si>
    <t>lydia13</t>
  </si>
  <si>
    <t>lydia12</t>
  </si>
  <si>
    <t>lydia11</t>
  </si>
  <si>
    <t>marichforever42</t>
  </si>
  <si>
    <t>marichforever41</t>
  </si>
  <si>
    <t>marichforever40</t>
  </si>
  <si>
    <t>marichforever39</t>
  </si>
  <si>
    <t>marichforever38</t>
  </si>
  <si>
    <t>marichforever37</t>
  </si>
  <si>
    <t>marichforever36</t>
  </si>
  <si>
    <t>marichforever35</t>
  </si>
  <si>
    <t>marichforever34</t>
  </si>
  <si>
    <t>marichforever33</t>
  </si>
  <si>
    <t>marichforever32</t>
  </si>
  <si>
    <t>marichforever31</t>
  </si>
  <si>
    <t>marichforever30</t>
  </si>
  <si>
    <t>marichforever29</t>
  </si>
  <si>
    <t>marichforever28</t>
  </si>
  <si>
    <t>marichforever27</t>
  </si>
  <si>
    <t>marichforever26</t>
  </si>
  <si>
    <t>anavqueenhk25</t>
  </si>
  <si>
    <t>anavqueenhk23</t>
  </si>
  <si>
    <t>anavqueenhk24</t>
  </si>
  <si>
    <t>anavqueenhk22</t>
  </si>
  <si>
    <t>anavqueenhk21</t>
  </si>
  <si>
    <t>anavqueenhk20</t>
  </si>
  <si>
    <t>anavqueenhk19</t>
  </si>
  <si>
    <t>anavqueenhk18</t>
  </si>
  <si>
    <t>anavqueenhk17</t>
  </si>
  <si>
    <t>anavqueenhk16</t>
  </si>
  <si>
    <t>anavqueenhk15</t>
  </si>
  <si>
    <t>natyrich4ever06</t>
  </si>
  <si>
    <t>lagud19</t>
  </si>
  <si>
    <t>lagud18</t>
  </si>
  <si>
    <t>natyrich4ever05</t>
  </si>
  <si>
    <t>lagud17</t>
  </si>
  <si>
    <t>natyrich4ever04</t>
  </si>
  <si>
    <t>lagud16</t>
  </si>
  <si>
    <t>natyrich4ever03</t>
  </si>
  <si>
    <t>lagud15</t>
  </si>
  <si>
    <t>natyrich4ever02</t>
  </si>
  <si>
    <t>lagud14</t>
  </si>
  <si>
    <t>lagud13</t>
  </si>
  <si>
    <t>lagud11</t>
  </si>
  <si>
    <t>lagud12</t>
  </si>
  <si>
    <t>natyrich4ever0</t>
  </si>
  <si>
    <t>lagud10</t>
  </si>
  <si>
    <t>lagud09</t>
  </si>
  <si>
    <t>lagud08</t>
  </si>
  <si>
    <t>natyrich4ever01</t>
  </si>
  <si>
    <t>maricgforever25</t>
  </si>
  <si>
    <t>marichforever24</t>
  </si>
  <si>
    <t>marichforever23</t>
  </si>
  <si>
    <t>marichforever22</t>
  </si>
  <si>
    <t>marichforever21</t>
  </si>
  <si>
    <t>marichforever20</t>
  </si>
  <si>
    <t>marichforever19</t>
  </si>
  <si>
    <t>strawberry35</t>
  </si>
  <si>
    <t>marichforever18</t>
  </si>
  <si>
    <t>strawberry34</t>
  </si>
  <si>
    <t>strawberry33</t>
  </si>
  <si>
    <t>strawberry32</t>
  </si>
  <si>
    <t>strawberry31</t>
  </si>
  <si>
    <t>strawberry30</t>
  </si>
  <si>
    <t>strawberry29</t>
  </si>
  <si>
    <t>marichforever17</t>
  </si>
  <si>
    <t>strawberry28</t>
  </si>
  <si>
    <t>marichforever14</t>
  </si>
  <si>
    <t>strawberry27</t>
  </si>
  <si>
    <t>strawberry26</t>
  </si>
  <si>
    <t>marichforever16</t>
  </si>
  <si>
    <t>marichforever15</t>
  </si>
  <si>
    <t>marichforever13</t>
  </si>
  <si>
    <t>marichforever12</t>
  </si>
  <si>
    <t>marichforever11</t>
  </si>
  <si>
    <t>marichforever10</t>
  </si>
  <si>
    <t>marichforever09</t>
  </si>
  <si>
    <t>marichforever08</t>
  </si>
  <si>
    <t>TEODORA</t>
  </si>
  <si>
    <t>OSCAR</t>
  </si>
  <si>
    <t>RLIFETOPLEFT</t>
  </si>
  <si>
    <t>marichforever07</t>
  </si>
  <si>
    <t>marichforever06</t>
  </si>
  <si>
    <t>marichoforever0</t>
  </si>
  <si>
    <t>marichforever04</t>
  </si>
  <si>
    <t>marichforever03</t>
  </si>
  <si>
    <t>marichforever02</t>
  </si>
  <si>
    <t>marichforever01</t>
  </si>
  <si>
    <t>anavqueenhk14</t>
  </si>
  <si>
    <t>anavqueenhk13</t>
  </si>
  <si>
    <t>anavqueenhk12</t>
  </si>
  <si>
    <t>anavqueenhk11</t>
  </si>
  <si>
    <t>anavqueenhk10</t>
  </si>
  <si>
    <t>anavqueenhk09</t>
  </si>
  <si>
    <t>anavqueen08</t>
  </si>
  <si>
    <t>anavqueenhk07</t>
  </si>
  <si>
    <t>anavqueenhk06</t>
  </si>
  <si>
    <t>anavqueenhk05</t>
  </si>
  <si>
    <t>anavqueenhk04</t>
  </si>
  <si>
    <t>anavqueenhk03</t>
  </si>
  <si>
    <t>anavqueenhk02</t>
  </si>
  <si>
    <t>anavqueenhk01</t>
  </si>
  <si>
    <t>GINAORTIZ02</t>
  </si>
  <si>
    <t>JUDELYN01</t>
  </si>
  <si>
    <t>RAFAEL01</t>
  </si>
  <si>
    <t>MARVEL01</t>
  </si>
  <si>
    <t>ALLANFERRERAS01</t>
  </si>
  <si>
    <t>RENIA01</t>
  </si>
  <si>
    <t>LENY02</t>
  </si>
  <si>
    <t>remy16</t>
  </si>
  <si>
    <t>remy15</t>
  </si>
  <si>
    <t>remy14</t>
  </si>
  <si>
    <t>remy13</t>
  </si>
  <si>
    <t>remy12</t>
  </si>
  <si>
    <t>remy11</t>
  </si>
  <si>
    <t>REMY10</t>
  </si>
  <si>
    <t>REMY09</t>
  </si>
  <si>
    <t>REMY08</t>
  </si>
  <si>
    <t>lolita10</t>
  </si>
  <si>
    <t>lolita09</t>
  </si>
  <si>
    <t>MICHELLE</t>
  </si>
  <si>
    <t>marcelo01</t>
  </si>
  <si>
    <t>emmanueCVl07</t>
  </si>
  <si>
    <t>emmanueCVl06</t>
  </si>
  <si>
    <t>julianito01</t>
  </si>
  <si>
    <t>rodrigo01</t>
  </si>
  <si>
    <t>henriet01</t>
  </si>
  <si>
    <t>emmanueCVl05</t>
  </si>
  <si>
    <t>emmanueCVl04</t>
  </si>
  <si>
    <t>emmanueCVl03</t>
  </si>
  <si>
    <t>emmanueCVl02</t>
  </si>
  <si>
    <t>emmanueCVl01</t>
  </si>
  <si>
    <t>lolita08</t>
  </si>
  <si>
    <t>lolita07</t>
  </si>
  <si>
    <t>lolita06</t>
  </si>
  <si>
    <t>lolita05</t>
  </si>
  <si>
    <t>lolita04</t>
  </si>
  <si>
    <t>lolita03</t>
  </si>
  <si>
    <t>lolita02</t>
  </si>
  <si>
    <t>BERNARDINO01</t>
  </si>
  <si>
    <t>LENYADONA01</t>
  </si>
  <si>
    <t>ARLENERENDON01</t>
  </si>
  <si>
    <t>GERALD01</t>
  </si>
  <si>
    <t>ANGEL01</t>
  </si>
  <si>
    <t>JOCELYN01</t>
  </si>
  <si>
    <t>CANDIDA01</t>
  </si>
  <si>
    <t>GENIA01</t>
  </si>
  <si>
    <t>REMY07</t>
  </si>
  <si>
    <t>REMY06</t>
  </si>
  <si>
    <t>REMY05</t>
  </si>
  <si>
    <t>REMY04</t>
  </si>
  <si>
    <t>REMY03</t>
  </si>
  <si>
    <t>REMY02</t>
  </si>
  <si>
    <t>LYDIA10</t>
  </si>
  <si>
    <t>LYDIA09</t>
  </si>
  <si>
    <t>LYDIA08</t>
  </si>
  <si>
    <t>wilfredo01</t>
  </si>
  <si>
    <t>felyarnaiz15</t>
  </si>
  <si>
    <t>felyarnaiz14</t>
  </si>
  <si>
    <t>felyarnaiz13</t>
  </si>
  <si>
    <t>felyarnaiz12</t>
  </si>
  <si>
    <t>felyarnaiz11</t>
  </si>
  <si>
    <t>felyarnaiz10</t>
  </si>
  <si>
    <t>felyarnaiz9</t>
  </si>
  <si>
    <t>felyarnaiz8</t>
  </si>
  <si>
    <t>felyarnaiz7</t>
  </si>
  <si>
    <t>felyarnaiz6</t>
  </si>
  <si>
    <t>Rose25</t>
  </si>
  <si>
    <t>Rose24</t>
  </si>
  <si>
    <t>Rose23</t>
  </si>
  <si>
    <t>Rose22</t>
  </si>
  <si>
    <t>Rose21</t>
  </si>
  <si>
    <t>Rose20</t>
  </si>
  <si>
    <t>Rose19</t>
  </si>
  <si>
    <t>Rose18</t>
  </si>
  <si>
    <t>Rose17</t>
  </si>
  <si>
    <t>Rose16</t>
  </si>
  <si>
    <t>Rose15</t>
  </si>
  <si>
    <t>Rose14</t>
  </si>
  <si>
    <t>Rose13</t>
  </si>
  <si>
    <t>Rose12</t>
  </si>
  <si>
    <t>Rose11</t>
  </si>
  <si>
    <t>Rose10</t>
  </si>
  <si>
    <t>Rose9</t>
  </si>
  <si>
    <t>Rose8</t>
  </si>
  <si>
    <t>Rose7</t>
  </si>
  <si>
    <t>Rose5</t>
  </si>
  <si>
    <t>Rose6</t>
  </si>
  <si>
    <t>Rose4</t>
  </si>
  <si>
    <t>Rose3</t>
  </si>
  <si>
    <t>Rose2</t>
  </si>
  <si>
    <t>Rose1</t>
  </si>
  <si>
    <t>anavista01</t>
  </si>
  <si>
    <t>ROSE888</t>
  </si>
  <si>
    <t>wency01</t>
  </si>
  <si>
    <t>erlindareyes01</t>
  </si>
  <si>
    <t>charisma01</t>
  </si>
  <si>
    <t>ROWENACRUZ01</t>
  </si>
  <si>
    <t>cpmuleta01</t>
  </si>
  <si>
    <t>jara03</t>
  </si>
  <si>
    <t>jara02</t>
  </si>
  <si>
    <t>jara01</t>
  </si>
  <si>
    <t>beulah03</t>
  </si>
  <si>
    <t>beulah02</t>
  </si>
  <si>
    <t>felyarnaiz5</t>
  </si>
  <si>
    <t>felyarnaiz4</t>
  </si>
  <si>
    <t>beulah01</t>
  </si>
  <si>
    <t>MERCE</t>
  </si>
  <si>
    <t>GIL</t>
  </si>
  <si>
    <t>DOLLY</t>
  </si>
  <si>
    <t>JOAQUINA</t>
  </si>
  <si>
    <t>Dolores</t>
  </si>
  <si>
    <t>Michael</t>
  </si>
  <si>
    <t>Norma</t>
  </si>
  <si>
    <t>JOVY</t>
  </si>
  <si>
    <t>LALAINE</t>
  </si>
  <si>
    <t>hermie7</t>
  </si>
  <si>
    <t>hermie6</t>
  </si>
  <si>
    <t>hermie5</t>
  </si>
  <si>
    <t>hermie4</t>
  </si>
  <si>
    <t>hermie3</t>
  </si>
  <si>
    <t>hermie2</t>
  </si>
  <si>
    <t>hermie1</t>
  </si>
  <si>
    <t>love01</t>
  </si>
  <si>
    <t>aiza02</t>
  </si>
  <si>
    <t>alex21</t>
  </si>
  <si>
    <t>ALEX22</t>
  </si>
  <si>
    <t>alex20</t>
  </si>
  <si>
    <t>ALEX25</t>
  </si>
  <si>
    <t>alex19</t>
  </si>
  <si>
    <t>aiza01</t>
  </si>
  <si>
    <t>ALEX24</t>
  </si>
  <si>
    <t>alex18</t>
  </si>
  <si>
    <t>ALEX23</t>
  </si>
  <si>
    <t>alex17</t>
  </si>
  <si>
    <t>ALEX14</t>
  </si>
  <si>
    <t>alex16</t>
  </si>
  <si>
    <t>ALEX13</t>
  </si>
  <si>
    <t>alex15</t>
  </si>
  <si>
    <t>ALEX12</t>
  </si>
  <si>
    <t>alex10</t>
  </si>
  <si>
    <t>alex9</t>
  </si>
  <si>
    <t>ALEX11</t>
  </si>
  <si>
    <t>leah01</t>
  </si>
  <si>
    <t>alex8</t>
  </si>
  <si>
    <t>alex7</t>
  </si>
  <si>
    <t>ALEX6</t>
  </si>
  <si>
    <t>alex4</t>
  </si>
  <si>
    <t>ALEX5</t>
  </si>
  <si>
    <t>alex3</t>
  </si>
  <si>
    <t>julius01</t>
  </si>
  <si>
    <t>alex1</t>
  </si>
  <si>
    <t>ALEX2</t>
  </si>
  <si>
    <t>Alex</t>
  </si>
  <si>
    <t>jmreyes06</t>
  </si>
  <si>
    <t>jmreyes05</t>
  </si>
  <si>
    <t>jmreyes04</t>
  </si>
  <si>
    <t>jmreyes03</t>
  </si>
  <si>
    <t>arra01</t>
  </si>
  <si>
    <t>lagud07</t>
  </si>
  <si>
    <t>jmreyes02</t>
  </si>
  <si>
    <t>jmreyes01</t>
  </si>
  <si>
    <t>merlinda04</t>
  </si>
  <si>
    <t>leapapa01</t>
  </si>
  <si>
    <t>christopher02</t>
  </si>
  <si>
    <t>mylenec02</t>
  </si>
  <si>
    <t>lizac01</t>
  </si>
  <si>
    <t>josefinah01</t>
  </si>
  <si>
    <t>nestor01</t>
  </si>
  <si>
    <t>maricon01</t>
  </si>
  <si>
    <t>alvien01</t>
  </si>
  <si>
    <t>mylenec01</t>
  </si>
  <si>
    <t>cmyra</t>
  </si>
  <si>
    <t>Lorena01</t>
  </si>
  <si>
    <t>jose15</t>
  </si>
  <si>
    <t>jose14</t>
  </si>
  <si>
    <t>jose13</t>
  </si>
  <si>
    <t>jose12</t>
  </si>
  <si>
    <t>jose11</t>
  </si>
  <si>
    <t>jose10</t>
  </si>
  <si>
    <t>jose09</t>
  </si>
  <si>
    <t>joyrios</t>
  </si>
  <si>
    <t>ermz</t>
  </si>
  <si>
    <t>roger1</t>
  </si>
  <si>
    <t>jzoperio</t>
  </si>
  <si>
    <t>german1</t>
  </si>
  <si>
    <t>dotie1</t>
  </si>
  <si>
    <t>seabouy36</t>
  </si>
  <si>
    <t>seabouy35</t>
  </si>
  <si>
    <t>seabouy34</t>
  </si>
  <si>
    <t>vicente10</t>
  </si>
  <si>
    <t>vicente09</t>
  </si>
  <si>
    <t>vicente08</t>
  </si>
  <si>
    <t>vicente07</t>
  </si>
  <si>
    <t>sophie01</t>
  </si>
  <si>
    <t>vicente06</t>
  </si>
  <si>
    <t>vicente05</t>
  </si>
  <si>
    <t>vicnte04</t>
  </si>
  <si>
    <t>vicente03</t>
  </si>
  <si>
    <t>vicente02</t>
  </si>
  <si>
    <t>siapno01</t>
  </si>
  <si>
    <t>dextergabon01</t>
  </si>
  <si>
    <t>ROWIE</t>
  </si>
  <si>
    <t>PERCY03</t>
  </si>
  <si>
    <t>PERCY02</t>
  </si>
  <si>
    <t>PERCY01</t>
  </si>
  <si>
    <t>lagud06</t>
  </si>
  <si>
    <t>lagud05</t>
  </si>
  <si>
    <t>lagud04</t>
  </si>
  <si>
    <t>lagud03</t>
  </si>
  <si>
    <t>analyncerga07</t>
  </si>
  <si>
    <t>analyncerga06</t>
  </si>
  <si>
    <t>analyncergal05</t>
  </si>
  <si>
    <t>analyncergal04</t>
  </si>
  <si>
    <t>analyncergal03</t>
  </si>
  <si>
    <t>analyncergal02</t>
  </si>
  <si>
    <t>analyncergal01</t>
  </si>
  <si>
    <t>lagud02</t>
  </si>
  <si>
    <t>VHENG03</t>
  </si>
  <si>
    <t>VHENG02</t>
  </si>
  <si>
    <t>VHENG01</t>
  </si>
  <si>
    <t>LUDY07</t>
  </si>
  <si>
    <t>LUDY06</t>
  </si>
  <si>
    <t>LUDY05</t>
  </si>
  <si>
    <t>LUDY04</t>
  </si>
  <si>
    <t>LUDY03</t>
  </si>
  <si>
    <t>LUDY02</t>
  </si>
  <si>
    <t>manny07</t>
  </si>
  <si>
    <t>manny06</t>
  </si>
  <si>
    <t>manny05</t>
  </si>
  <si>
    <t>manny04</t>
  </si>
  <si>
    <t>manny03</t>
  </si>
  <si>
    <t>manny02</t>
  </si>
  <si>
    <t>manny01</t>
  </si>
  <si>
    <t>merlinda03</t>
  </si>
  <si>
    <t>merlinda02</t>
  </si>
  <si>
    <t>merlinda01</t>
  </si>
  <si>
    <t>smartgold01</t>
  </si>
  <si>
    <t>josejr08</t>
  </si>
  <si>
    <t>josejr07</t>
  </si>
  <si>
    <t>josejr06</t>
  </si>
  <si>
    <t>josejr05</t>
  </si>
  <si>
    <t>josejr04</t>
  </si>
  <si>
    <t>josejr03</t>
  </si>
  <si>
    <t>tobias02</t>
  </si>
  <si>
    <t>josejr02</t>
  </si>
  <si>
    <t>seabouy32</t>
  </si>
  <si>
    <t>seabouy31</t>
  </si>
  <si>
    <t>seabouy30</t>
  </si>
  <si>
    <t>seabouy29</t>
  </si>
  <si>
    <t>seabouy28</t>
  </si>
  <si>
    <t>seabouy27</t>
  </si>
  <si>
    <t>joselito01</t>
  </si>
  <si>
    <t>strawberry25</t>
  </si>
  <si>
    <t>strawberry24</t>
  </si>
  <si>
    <t>strawberry23</t>
  </si>
  <si>
    <t>strawberry22</t>
  </si>
  <si>
    <t>strawberry21</t>
  </si>
  <si>
    <t>strawberry20</t>
  </si>
  <si>
    <t>strawberry19</t>
  </si>
  <si>
    <t>strawberry18</t>
  </si>
  <si>
    <t>strawberry17</t>
  </si>
  <si>
    <t>strawberry16</t>
  </si>
  <si>
    <t>strawberry15</t>
  </si>
  <si>
    <t>strawberry14</t>
  </si>
  <si>
    <t>strawberry13</t>
  </si>
  <si>
    <t>strawberry12</t>
  </si>
  <si>
    <t>strawberry11</t>
  </si>
  <si>
    <t>strawberry10</t>
  </si>
  <si>
    <t>strawberry09</t>
  </si>
  <si>
    <t>strawberry08</t>
  </si>
  <si>
    <t>strawberry07</t>
  </si>
  <si>
    <t>strawberry06</t>
  </si>
  <si>
    <t>strawberry05</t>
  </si>
  <si>
    <t>strawberry04</t>
  </si>
  <si>
    <t>strawberry03</t>
  </si>
  <si>
    <t>strawberry02</t>
  </si>
  <si>
    <t>strawberry01</t>
  </si>
  <si>
    <t>strawberrygirl</t>
  </si>
  <si>
    <t>ABNMABINI01</t>
  </si>
  <si>
    <t>naoj</t>
  </si>
  <si>
    <t>baby</t>
  </si>
  <si>
    <t>vicente01</t>
  </si>
  <si>
    <t>Lagud</t>
  </si>
  <si>
    <t>charis1837z</t>
  </si>
  <si>
    <t>charis1837y</t>
  </si>
  <si>
    <t>charis1837x</t>
  </si>
  <si>
    <t>charis1837w</t>
  </si>
  <si>
    <t>charis1837v</t>
  </si>
  <si>
    <t>charis1837u</t>
  </si>
  <si>
    <t>charis1837t</t>
  </si>
  <si>
    <t>charis1837s</t>
  </si>
  <si>
    <t>charis1837r</t>
  </si>
  <si>
    <t>charis1837q</t>
  </si>
  <si>
    <t>charis1837p</t>
  </si>
  <si>
    <t>charis1837o</t>
  </si>
  <si>
    <t>charis1837n</t>
  </si>
  <si>
    <t>charis1837m</t>
  </si>
  <si>
    <t>charis1837l</t>
  </si>
  <si>
    <t>charis1837k</t>
  </si>
  <si>
    <t>ROSE09</t>
  </si>
  <si>
    <t>JANVENASQUEZ16</t>
  </si>
  <si>
    <t>LAINE</t>
  </si>
  <si>
    <t>chris01</t>
  </si>
  <si>
    <t>lydia07</t>
  </si>
  <si>
    <t>remy01</t>
  </si>
  <si>
    <t>rondell01</t>
  </si>
  <si>
    <t>conchita01</t>
  </si>
  <si>
    <t>jane01</t>
  </si>
  <si>
    <t>bacelia01</t>
  </si>
  <si>
    <t>neneth01</t>
  </si>
  <si>
    <t>TJL001</t>
  </si>
  <si>
    <t>danilopelino23</t>
  </si>
  <si>
    <t>seaboy24</t>
  </si>
  <si>
    <t>jorge26</t>
  </si>
  <si>
    <t>rodolfor01</t>
  </si>
  <si>
    <t>danilopelino26</t>
  </si>
  <si>
    <t>jorge25</t>
  </si>
  <si>
    <t>valuecreator25</t>
  </si>
  <si>
    <t>seaboy26</t>
  </si>
  <si>
    <t>seabouy19</t>
  </si>
  <si>
    <t>albert01</t>
  </si>
  <si>
    <t>nelita01</t>
  </si>
  <si>
    <t>ivyjoy01</t>
  </si>
  <si>
    <t>josejr01</t>
  </si>
  <si>
    <t>ester01</t>
  </si>
  <si>
    <t>aurea01</t>
  </si>
  <si>
    <t>deliaoxima01</t>
  </si>
  <si>
    <t>sabino01</t>
  </si>
  <si>
    <t>danilopelino25</t>
  </si>
  <si>
    <t>danilopelino24</t>
  </si>
  <si>
    <t>danilopenilope2</t>
  </si>
  <si>
    <t>danilopelino22</t>
  </si>
  <si>
    <t>danilopelino21</t>
  </si>
  <si>
    <t>danilopelino20</t>
  </si>
  <si>
    <t>danilopelino19</t>
  </si>
  <si>
    <t>danilopelino18</t>
  </si>
  <si>
    <t>danilopelino17</t>
  </si>
  <si>
    <t>danilopelino16</t>
  </si>
  <si>
    <t>danilopelino15</t>
  </si>
  <si>
    <t>danilopelino14</t>
  </si>
  <si>
    <t>danilopelino13</t>
  </si>
  <si>
    <t>danilopelino12</t>
  </si>
  <si>
    <t>danilopelino11</t>
  </si>
  <si>
    <t>danilopelino10</t>
  </si>
  <si>
    <t>danilopelino09</t>
  </si>
  <si>
    <t>danilopelino08</t>
  </si>
  <si>
    <t>danilopelino07</t>
  </si>
  <si>
    <t>gemma01</t>
  </si>
  <si>
    <t>say2</t>
  </si>
  <si>
    <t>sally28</t>
  </si>
  <si>
    <t>ivymae01</t>
  </si>
  <si>
    <t>danilopelino06</t>
  </si>
  <si>
    <t>danilopelino05</t>
  </si>
  <si>
    <t>danilopelino04</t>
  </si>
  <si>
    <t>danilopelino03</t>
  </si>
  <si>
    <t>danilopelino02</t>
  </si>
  <si>
    <t>danilopelino01</t>
  </si>
  <si>
    <t>liza01</t>
  </si>
  <si>
    <t>valuecreator24</t>
  </si>
  <si>
    <t>dico01</t>
  </si>
  <si>
    <t>valuecreator23</t>
  </si>
  <si>
    <t>valuecreator22</t>
  </si>
  <si>
    <t>rcarbonel01</t>
  </si>
  <si>
    <t>valuecreator21</t>
  </si>
  <si>
    <t>valuecreator20</t>
  </si>
  <si>
    <t>valuecreator19</t>
  </si>
  <si>
    <t>mdeocades01</t>
  </si>
  <si>
    <t>valuecreator18</t>
  </si>
  <si>
    <t>rubensison01</t>
  </si>
  <si>
    <t>luztheresa01</t>
  </si>
  <si>
    <t>rebecca</t>
  </si>
  <si>
    <t>jesuszabala</t>
  </si>
  <si>
    <t>glenndeguzman</t>
  </si>
  <si>
    <t>janeyayen</t>
  </si>
  <si>
    <t>TLJ26</t>
  </si>
  <si>
    <t>TJL25</t>
  </si>
  <si>
    <t>TJL24</t>
  </si>
  <si>
    <t>TJL23</t>
  </si>
  <si>
    <t>TJL22</t>
  </si>
  <si>
    <t>TJL21</t>
  </si>
  <si>
    <t>TJL20</t>
  </si>
  <si>
    <t>TJL19</t>
  </si>
  <si>
    <t>TJL18</t>
  </si>
  <si>
    <t>TJL17</t>
  </si>
  <si>
    <t>TJL16</t>
  </si>
  <si>
    <t>TJL15</t>
  </si>
  <si>
    <t>TJL14</t>
  </si>
  <si>
    <t>TJL13</t>
  </si>
  <si>
    <t>TJL12</t>
  </si>
  <si>
    <t>TJL11</t>
  </si>
  <si>
    <t>TJL10</t>
  </si>
  <si>
    <t>TJL09</t>
  </si>
  <si>
    <t>TJL08</t>
  </si>
  <si>
    <t>TJL07</t>
  </si>
  <si>
    <t>TJL06</t>
  </si>
  <si>
    <t>TJL05</t>
  </si>
  <si>
    <t>TJL04</t>
  </si>
  <si>
    <t>TJL03</t>
  </si>
  <si>
    <t>TJL02</t>
  </si>
  <si>
    <t>TJL01</t>
  </si>
  <si>
    <t>JOHNSIGAL05</t>
  </si>
  <si>
    <t>JOHNSIGAL04</t>
  </si>
  <si>
    <t>JOHNSIGAL03</t>
  </si>
  <si>
    <t>JOHNSIGAL02</t>
  </si>
  <si>
    <t>JOHNSIGAL01</t>
  </si>
  <si>
    <t>Emma01</t>
  </si>
  <si>
    <t>janet02</t>
  </si>
  <si>
    <t>ellen</t>
  </si>
  <si>
    <t>joyce02</t>
  </si>
  <si>
    <t>johned03</t>
  </si>
  <si>
    <t>johned02</t>
  </si>
  <si>
    <t>josephmagauay02</t>
  </si>
  <si>
    <t>leonor01</t>
  </si>
  <si>
    <t>crisencia01</t>
  </si>
  <si>
    <t>little</t>
  </si>
  <si>
    <t>julietamagauay</t>
  </si>
  <si>
    <t>jerry01</t>
  </si>
  <si>
    <t>rose</t>
  </si>
  <si>
    <t>josefina01</t>
  </si>
  <si>
    <t>kjames</t>
  </si>
  <si>
    <t>mgciriaco</t>
  </si>
  <si>
    <t>ksherwin</t>
  </si>
  <si>
    <t>jhoncielen</t>
  </si>
  <si>
    <t>remio25</t>
  </si>
  <si>
    <t>remigio24</t>
  </si>
  <si>
    <t>remigio23</t>
  </si>
  <si>
    <t>remigio22</t>
  </si>
  <si>
    <t>remigio21</t>
  </si>
  <si>
    <t>remigio20</t>
  </si>
  <si>
    <t>remigio19</t>
  </si>
  <si>
    <t>remigio18</t>
  </si>
  <si>
    <t>remigio17</t>
  </si>
  <si>
    <t>remigio16</t>
  </si>
  <si>
    <t>remigio15</t>
  </si>
  <si>
    <t>remigio14</t>
  </si>
  <si>
    <t>remigio13</t>
  </si>
  <si>
    <t>remigio12</t>
  </si>
  <si>
    <t>remigio11</t>
  </si>
  <si>
    <t>remigio10</t>
  </si>
  <si>
    <t>remigio08</t>
  </si>
  <si>
    <t>remigio09</t>
  </si>
  <si>
    <t>janet01</t>
  </si>
  <si>
    <t>remigio07</t>
  </si>
  <si>
    <t>Ricafort</t>
  </si>
  <si>
    <t>remigio06</t>
  </si>
  <si>
    <t>remigio05</t>
  </si>
  <si>
    <t>remigio04</t>
  </si>
  <si>
    <t>remigio03</t>
  </si>
  <si>
    <t>remigio02</t>
  </si>
  <si>
    <t>leonardo05</t>
  </si>
  <si>
    <t>sherwin01</t>
  </si>
  <si>
    <t>leonardo04</t>
  </si>
  <si>
    <t>leonarso03</t>
  </si>
  <si>
    <t>JOSEPHMAGAUAY01</t>
  </si>
  <si>
    <t>REMEDIOS01</t>
  </si>
  <si>
    <t>kongil</t>
  </si>
  <si>
    <t>marivic01</t>
  </si>
  <si>
    <t>junalyn01</t>
  </si>
  <si>
    <t>Noel23</t>
  </si>
  <si>
    <t>irma06</t>
  </si>
  <si>
    <t>joyce01</t>
  </si>
  <si>
    <t>johned01</t>
  </si>
  <si>
    <t>tita01</t>
  </si>
  <si>
    <t>wilma01</t>
  </si>
  <si>
    <t>jolibee01</t>
  </si>
  <si>
    <t>mary01</t>
  </si>
  <si>
    <t>jenillyn09</t>
  </si>
  <si>
    <t>cherie01</t>
  </si>
  <si>
    <t>brianong1</t>
  </si>
  <si>
    <t>CRIS12</t>
  </si>
  <si>
    <t>remely01</t>
  </si>
  <si>
    <t>ruthie24</t>
  </si>
  <si>
    <t>Danicaanne</t>
  </si>
  <si>
    <t>rhoden01</t>
  </si>
  <si>
    <t>lolita01</t>
  </si>
  <si>
    <t>remigio01</t>
  </si>
  <si>
    <t>mylene01</t>
  </si>
  <si>
    <t>erna</t>
  </si>
  <si>
    <t>maryann01</t>
  </si>
  <si>
    <t>lorie06</t>
  </si>
  <si>
    <t>lorie05</t>
  </si>
  <si>
    <t>lorie04</t>
  </si>
  <si>
    <t>lorie03</t>
  </si>
  <si>
    <t>lorie02</t>
  </si>
  <si>
    <t>RONALD06</t>
  </si>
  <si>
    <t>DEMPSEY</t>
  </si>
  <si>
    <t>LUDY</t>
  </si>
  <si>
    <t>albert001</t>
  </si>
  <si>
    <t>jimmy001</t>
  </si>
  <si>
    <t>joma001</t>
  </si>
  <si>
    <t>rhod</t>
  </si>
  <si>
    <t>verger</t>
  </si>
  <si>
    <t>jtbaluyot</t>
  </si>
  <si>
    <t>pompio26</t>
  </si>
  <si>
    <t>pompio25</t>
  </si>
  <si>
    <t>pompio24</t>
  </si>
  <si>
    <t>pompio23</t>
  </si>
  <si>
    <t>pompio22</t>
  </si>
  <si>
    <t>pompio21</t>
  </si>
  <si>
    <t>pompio20</t>
  </si>
  <si>
    <t>pompio19</t>
  </si>
  <si>
    <t>pompio18</t>
  </si>
  <si>
    <t>pompio17</t>
  </si>
  <si>
    <t>pompio16</t>
  </si>
  <si>
    <t>pompio15</t>
  </si>
  <si>
    <t>pompio14</t>
  </si>
  <si>
    <t>pompio12</t>
  </si>
  <si>
    <t>pompio11</t>
  </si>
  <si>
    <t>pompio10</t>
  </si>
  <si>
    <t>popmio09</t>
  </si>
  <si>
    <t>pompio09</t>
  </si>
  <si>
    <t>pompio08</t>
  </si>
  <si>
    <t>pompio07</t>
  </si>
  <si>
    <t>pompio06</t>
  </si>
  <si>
    <t>pompio05</t>
  </si>
  <si>
    <t>pompio04</t>
  </si>
  <si>
    <t>pompio03</t>
  </si>
  <si>
    <t>pompio02</t>
  </si>
  <si>
    <t>pompio01</t>
  </si>
  <si>
    <t>charis1837j</t>
  </si>
  <si>
    <t>charis1837i</t>
  </si>
  <si>
    <t>charis1837h</t>
  </si>
  <si>
    <t>charis1837g</t>
  </si>
  <si>
    <t>charis1837f</t>
  </si>
  <si>
    <t>charis1837e</t>
  </si>
  <si>
    <t>charis1837d</t>
  </si>
  <si>
    <t>charis1837c</t>
  </si>
  <si>
    <t>charis1837b</t>
  </si>
  <si>
    <t>charis1837a</t>
  </si>
  <si>
    <t>charis1837</t>
  </si>
  <si>
    <t>dorscris02</t>
  </si>
  <si>
    <t>leny01</t>
  </si>
  <si>
    <t>jack11</t>
  </si>
  <si>
    <t>jack10</t>
  </si>
  <si>
    <t>jack09</t>
  </si>
  <si>
    <t>jack08</t>
  </si>
  <si>
    <t>jack07</t>
  </si>
  <si>
    <t>jack06</t>
  </si>
  <si>
    <t>jack05</t>
  </si>
  <si>
    <t>jack04</t>
  </si>
  <si>
    <t>jack03</t>
  </si>
  <si>
    <t>jack02</t>
  </si>
  <si>
    <t>milan28</t>
  </si>
  <si>
    <t>milan27</t>
  </si>
  <si>
    <t>milan26</t>
  </si>
  <si>
    <t>milan25</t>
  </si>
  <si>
    <t>milan24</t>
  </si>
  <si>
    <t>milan23</t>
  </si>
  <si>
    <t>milan22</t>
  </si>
  <si>
    <t>milan21</t>
  </si>
  <si>
    <t>milan20</t>
  </si>
  <si>
    <t>milan19</t>
  </si>
  <si>
    <t>milan18</t>
  </si>
  <si>
    <t>milan17</t>
  </si>
  <si>
    <t>milan16</t>
  </si>
  <si>
    <t>milan15</t>
  </si>
  <si>
    <t>milan14</t>
  </si>
  <si>
    <t>milan13</t>
  </si>
  <si>
    <t>milan12</t>
  </si>
  <si>
    <t>milan11</t>
  </si>
  <si>
    <t>milan10</t>
  </si>
  <si>
    <t>milan09</t>
  </si>
  <si>
    <t>milan08</t>
  </si>
  <si>
    <t>milan07</t>
  </si>
  <si>
    <t>milan06</t>
  </si>
  <si>
    <t>milan05</t>
  </si>
  <si>
    <t>milan04</t>
  </si>
  <si>
    <t>milan03</t>
  </si>
  <si>
    <t>lisbeth01</t>
  </si>
  <si>
    <t>nancy02</t>
  </si>
  <si>
    <t>evelyn01</t>
  </si>
  <si>
    <t>florencia</t>
  </si>
  <si>
    <t>jenilyn01</t>
  </si>
  <si>
    <t>cristy01</t>
  </si>
  <si>
    <t>Al</t>
  </si>
  <si>
    <t>ronald</t>
  </si>
  <si>
    <t>macizzo</t>
  </si>
  <si>
    <t>jack01</t>
  </si>
  <si>
    <t>milan02</t>
  </si>
  <si>
    <t>rosalyn01</t>
  </si>
  <si>
    <t>luckyanne02</t>
  </si>
  <si>
    <t>amire85</t>
  </si>
  <si>
    <t>vagar01</t>
  </si>
  <si>
    <t>AVCORNEJO</t>
  </si>
  <si>
    <t>dorscris01</t>
  </si>
  <si>
    <t>rosenda01</t>
  </si>
  <si>
    <t>christine01</t>
  </si>
  <si>
    <t>urfabnurse10</t>
  </si>
  <si>
    <t>nevoj</t>
  </si>
  <si>
    <t>extreme04</t>
  </si>
  <si>
    <t>oslec</t>
  </si>
  <si>
    <t>extreme03</t>
  </si>
  <si>
    <t>URFABNURSE</t>
  </si>
  <si>
    <t>kobebarbasa</t>
  </si>
  <si>
    <t>johnmichael</t>
  </si>
  <si>
    <t>haydeelyn</t>
  </si>
  <si>
    <t>cleofebarbasa</t>
  </si>
  <si>
    <t>esterbarbasa</t>
  </si>
  <si>
    <t>mames01</t>
  </si>
  <si>
    <t>archiebarbasa</t>
  </si>
  <si>
    <t>josephine01</t>
  </si>
  <si>
    <t>irenepaz</t>
  </si>
  <si>
    <t>joelfrancisco</t>
  </si>
  <si>
    <t>infinite22</t>
  </si>
  <si>
    <t>infinite19</t>
  </si>
  <si>
    <t>loreto</t>
  </si>
  <si>
    <t>nenita</t>
  </si>
  <si>
    <t>harold</t>
  </si>
  <si>
    <t>neri01</t>
  </si>
  <si>
    <t>lemuel01</t>
  </si>
  <si>
    <t>susanam</t>
  </si>
  <si>
    <t>ramona</t>
  </si>
  <si>
    <t>valuecreator17</t>
  </si>
  <si>
    <t>valuecreator16</t>
  </si>
  <si>
    <t>valuecreator15</t>
  </si>
  <si>
    <t>valuecreator14</t>
  </si>
  <si>
    <t>valuecreator13</t>
  </si>
  <si>
    <t>valuecreator12</t>
  </si>
  <si>
    <t>valuecreator11</t>
  </si>
  <si>
    <t>valuecreator10</t>
  </si>
  <si>
    <t>valuecreator09</t>
  </si>
  <si>
    <t>okanimochi2802</t>
  </si>
  <si>
    <t>ely</t>
  </si>
  <si>
    <t>marimar01</t>
  </si>
  <si>
    <t>annramos</t>
  </si>
  <si>
    <t>rickcv8</t>
  </si>
  <si>
    <t>lydia06</t>
  </si>
  <si>
    <t>lydia05</t>
  </si>
  <si>
    <t>lydia04</t>
  </si>
  <si>
    <t>lydia03</t>
  </si>
  <si>
    <t>lydia02</t>
  </si>
  <si>
    <t>dori</t>
  </si>
  <si>
    <t>zaldy</t>
  </si>
  <si>
    <t>triple888</t>
  </si>
  <si>
    <t>ANICETA</t>
  </si>
  <si>
    <t>CRISANTA</t>
  </si>
  <si>
    <t>fabsbertuldo</t>
  </si>
  <si>
    <t>rasti10</t>
  </si>
  <si>
    <t>alexis01</t>
  </si>
  <si>
    <t>valuecreator08</t>
  </si>
  <si>
    <t>valuecreator07</t>
  </si>
  <si>
    <t>valuecreator06</t>
  </si>
  <si>
    <t>valuecreator04</t>
  </si>
  <si>
    <t>AIM888</t>
  </si>
  <si>
    <t>MERCY11</t>
  </si>
  <si>
    <t>GEMMA</t>
  </si>
  <si>
    <t>GLENDA</t>
  </si>
  <si>
    <t>FRITZ</t>
  </si>
  <si>
    <t>MERCY</t>
  </si>
  <si>
    <t>GLADYS</t>
  </si>
  <si>
    <t>CONEY</t>
  </si>
  <si>
    <t>GRAHDEUR</t>
  </si>
  <si>
    <t>TURUGISPANTHER</t>
  </si>
  <si>
    <t>LILY</t>
  </si>
  <si>
    <t>valuecreator05</t>
  </si>
  <si>
    <t>valuecreator03</t>
  </si>
  <si>
    <t>myspecialtouch</t>
  </si>
  <si>
    <t>valuecreator02</t>
  </si>
  <si>
    <t>dulce01</t>
  </si>
  <si>
    <t>pedro01</t>
  </si>
  <si>
    <t>martech</t>
  </si>
  <si>
    <t>valuecreator66</t>
  </si>
  <si>
    <t>jabin01</t>
  </si>
  <si>
    <t>christopher01</t>
  </si>
  <si>
    <t>okanimochi28</t>
  </si>
  <si>
    <t>infinite25</t>
  </si>
  <si>
    <t>infinite23</t>
  </si>
  <si>
    <t>rvc18</t>
  </si>
  <si>
    <t>rvc17</t>
  </si>
  <si>
    <t>rvc16</t>
  </si>
  <si>
    <t>rvc14</t>
  </si>
  <si>
    <t>rvc12</t>
  </si>
  <si>
    <t>rvc10</t>
  </si>
  <si>
    <t>rvc08</t>
  </si>
  <si>
    <t>rvc06</t>
  </si>
  <si>
    <t>eli888</t>
  </si>
  <si>
    <t>mariz</t>
  </si>
  <si>
    <t>lidiatermulo</t>
  </si>
  <si>
    <t>rvc15</t>
  </si>
  <si>
    <t>rvc13</t>
  </si>
  <si>
    <t>rvc11</t>
  </si>
  <si>
    <t>rvc09</t>
  </si>
  <si>
    <t>rvc07</t>
  </si>
  <si>
    <t>rvc05</t>
  </si>
  <si>
    <t>rvc04</t>
  </si>
  <si>
    <t>rvclamor03</t>
  </si>
  <si>
    <t>rvc02</t>
  </si>
  <si>
    <t>racel01</t>
  </si>
  <si>
    <t>daryl02</t>
  </si>
  <si>
    <t>eva0612</t>
  </si>
  <si>
    <t>bullet22</t>
  </si>
  <si>
    <t>queenester01</t>
  </si>
  <si>
    <t>siena01</t>
  </si>
  <si>
    <t>ricksky01</t>
  </si>
  <si>
    <t>dollarroyale01</t>
  </si>
  <si>
    <t>dollarpower01</t>
  </si>
  <si>
    <t>rhea</t>
  </si>
  <si>
    <t>segundina01</t>
  </si>
  <si>
    <t>rvclamor2</t>
  </si>
  <si>
    <t>rvc01</t>
  </si>
  <si>
    <t>geneta01</t>
  </si>
  <si>
    <t>julita01</t>
  </si>
  <si>
    <t>jetzerwynn01</t>
  </si>
  <si>
    <t>henrygregorio01</t>
  </si>
  <si>
    <t>carla01</t>
  </si>
  <si>
    <t>ellen01</t>
  </si>
  <si>
    <t>melchesedec</t>
  </si>
  <si>
    <t>williecaillo01</t>
  </si>
  <si>
    <t>infinite21</t>
  </si>
  <si>
    <t>infinite20</t>
  </si>
  <si>
    <t>eportento</t>
  </si>
  <si>
    <t>vebianaregaspe</t>
  </si>
  <si>
    <t>rosaliepangan</t>
  </si>
  <si>
    <t>jhowoni</t>
  </si>
  <si>
    <t>richromelia08</t>
  </si>
  <si>
    <t>infinite18</t>
  </si>
  <si>
    <t>seabouy25</t>
  </si>
  <si>
    <t>seabouy24</t>
  </si>
  <si>
    <t>seabouy23</t>
  </si>
  <si>
    <t>felyarnaiz3</t>
  </si>
  <si>
    <t>felyarnaiz2</t>
  </si>
  <si>
    <t>cean</t>
  </si>
  <si>
    <t>alphaeus</t>
  </si>
  <si>
    <t>kupz</t>
  </si>
  <si>
    <t>lydia01</t>
  </si>
  <si>
    <t>seabouy22</t>
  </si>
  <si>
    <t>seabouy21</t>
  </si>
  <si>
    <t>seabouy20</t>
  </si>
  <si>
    <t>seabouy18</t>
  </si>
  <si>
    <t>seabouy17</t>
  </si>
  <si>
    <t>seabouy16</t>
  </si>
  <si>
    <t>seabouy15</t>
  </si>
  <si>
    <t>seabouy09</t>
  </si>
  <si>
    <t>seabouy14</t>
  </si>
  <si>
    <t>seabouy13</t>
  </si>
  <si>
    <t>seabouy12</t>
  </si>
  <si>
    <t>anania01</t>
  </si>
  <si>
    <t>seabouy11</t>
  </si>
  <si>
    <t>seabouy10</t>
  </si>
  <si>
    <t>seabouy08</t>
  </si>
  <si>
    <t>extreme02</t>
  </si>
  <si>
    <t>seabouy07</t>
  </si>
  <si>
    <t>seabouy06</t>
  </si>
  <si>
    <t>seabouy05</t>
  </si>
  <si>
    <t>seabouy04</t>
  </si>
  <si>
    <t>seabouy03</t>
  </si>
  <si>
    <t>seabouy02</t>
  </si>
  <si>
    <t>seabouy01</t>
  </si>
  <si>
    <t>vynllionaire</t>
  </si>
  <si>
    <t>infinite24</t>
  </si>
  <si>
    <t>minareyes01</t>
  </si>
  <si>
    <t>glyza01</t>
  </si>
  <si>
    <t>infinite17</t>
  </si>
  <si>
    <t>infinite09</t>
  </si>
  <si>
    <t>infinite16</t>
  </si>
  <si>
    <t>infinite15</t>
  </si>
  <si>
    <t>infinite14</t>
  </si>
  <si>
    <t>infinite13</t>
  </si>
  <si>
    <t>infinite12</t>
  </si>
  <si>
    <t>infinite11</t>
  </si>
  <si>
    <t>infinite10</t>
  </si>
  <si>
    <t>infinite08</t>
  </si>
  <si>
    <t>infinite07</t>
  </si>
  <si>
    <t>infinite06</t>
  </si>
  <si>
    <t>infinite05</t>
  </si>
  <si>
    <t>infinite04</t>
  </si>
  <si>
    <t>infinite03</t>
  </si>
  <si>
    <t>infinite02</t>
  </si>
  <si>
    <t>benjiesoliven</t>
  </si>
  <si>
    <t>wilmaamor01</t>
  </si>
  <si>
    <t>melbaraymundo</t>
  </si>
  <si>
    <t>georgeawesome</t>
  </si>
  <si>
    <t>rhiz</t>
  </si>
  <si>
    <t>skylabena1</t>
  </si>
  <si>
    <t>purisa2</t>
  </si>
  <si>
    <t>purisa1</t>
  </si>
  <si>
    <t>lilibeth01</t>
  </si>
  <si>
    <t>alexdc01</t>
  </si>
  <si>
    <t>rvclamor</t>
  </si>
  <si>
    <t>mavericks01</t>
  </si>
  <si>
    <t>Mamalibz72</t>
  </si>
  <si>
    <t>SIY01</t>
  </si>
  <si>
    <t>MALOU02</t>
  </si>
  <si>
    <t>LORIE10</t>
  </si>
  <si>
    <t>rosemarielotec</t>
  </si>
  <si>
    <t>romulomagana</t>
  </si>
  <si>
    <t>dhae01</t>
  </si>
  <si>
    <t>rosiepunay04</t>
  </si>
  <si>
    <t>jorgejr024</t>
  </si>
  <si>
    <t>jorgejr023</t>
  </si>
  <si>
    <t>jorgejr022</t>
  </si>
  <si>
    <t>jorgejr021</t>
  </si>
  <si>
    <t>jorgejr020</t>
  </si>
  <si>
    <t>jorgejr019</t>
  </si>
  <si>
    <t>jorgejr018</t>
  </si>
  <si>
    <t>jorgejr017</t>
  </si>
  <si>
    <t>jorgejr016</t>
  </si>
  <si>
    <t>jorgejr015</t>
  </si>
  <si>
    <t>jorgejr010</t>
  </si>
  <si>
    <t>rosiepunay03</t>
  </si>
  <si>
    <t>accesseve</t>
  </si>
  <si>
    <t>rosiepunay02</t>
  </si>
  <si>
    <t>rosiepunay</t>
  </si>
  <si>
    <t>jorgejr014</t>
  </si>
  <si>
    <t>jorgejr013</t>
  </si>
  <si>
    <t>jorgejr012</t>
  </si>
  <si>
    <t>jorgejr011</t>
  </si>
  <si>
    <t>jorgejr009</t>
  </si>
  <si>
    <t>jorgejr008</t>
  </si>
  <si>
    <t>jorgejr007</t>
  </si>
  <si>
    <t>jorgejr006</t>
  </si>
  <si>
    <t>jorgejr005</t>
  </si>
  <si>
    <t>jorgejr004</t>
  </si>
  <si>
    <t>jorgejr003</t>
  </si>
  <si>
    <t>jorgejr002</t>
  </si>
  <si>
    <t>jorge001</t>
  </si>
  <si>
    <t>rupertsese</t>
  </si>
  <si>
    <t>jorgejr00</t>
  </si>
  <si>
    <t>abbycruzramos</t>
  </si>
  <si>
    <t>princessghe</t>
  </si>
  <si>
    <t>aeyn</t>
  </si>
  <si>
    <t>lyzan</t>
  </si>
  <si>
    <t>armando02</t>
  </si>
  <si>
    <t>yolanda</t>
  </si>
  <si>
    <t>eva01</t>
  </si>
  <si>
    <t>amelita01</t>
  </si>
  <si>
    <t>frederick01</t>
  </si>
  <si>
    <t>filipinas01</t>
  </si>
  <si>
    <t>amores01</t>
  </si>
  <si>
    <t>elizabeth01</t>
  </si>
  <si>
    <t>donald02</t>
  </si>
  <si>
    <t>donald01</t>
  </si>
  <si>
    <t>rowell01</t>
  </si>
  <si>
    <t>maydarna01</t>
  </si>
  <si>
    <t>mageline01</t>
  </si>
  <si>
    <t>appleortiz01</t>
  </si>
  <si>
    <t>oliverortiz01</t>
  </si>
  <si>
    <t>dbshanghai</t>
  </si>
  <si>
    <t>jamesosy</t>
  </si>
  <si>
    <t>teresitabarbasa</t>
  </si>
  <si>
    <t>princejoey</t>
  </si>
  <si>
    <t>jerbz428</t>
  </si>
  <si>
    <t>cesar11</t>
  </si>
  <si>
    <t>cesar10</t>
  </si>
  <si>
    <t>cesar09</t>
  </si>
  <si>
    <t>cesar08</t>
  </si>
  <si>
    <t>cesar07</t>
  </si>
  <si>
    <t>cesar06</t>
  </si>
  <si>
    <t>cesar05</t>
  </si>
  <si>
    <t>cesar04</t>
  </si>
  <si>
    <t>cesar03</t>
  </si>
  <si>
    <t>cesar02</t>
  </si>
  <si>
    <t>cesar01</t>
  </si>
  <si>
    <t>filbars01</t>
  </si>
  <si>
    <t>sexylady01</t>
  </si>
  <si>
    <t>jheibe01</t>
  </si>
  <si>
    <t>datubulawan</t>
  </si>
  <si>
    <t>sexylady</t>
  </si>
  <si>
    <t>ben01</t>
  </si>
  <si>
    <t>totogab</t>
  </si>
  <si>
    <t>nildasantos01</t>
  </si>
  <si>
    <t>alex02</t>
  </si>
  <si>
    <t>alex01</t>
  </si>
  <si>
    <t>opulence</t>
  </si>
  <si>
    <t>kingofdollar08</t>
  </si>
  <si>
    <t>ERLY02</t>
  </si>
  <si>
    <t>ALFRED24</t>
  </si>
  <si>
    <t>LIZA13</t>
  </si>
  <si>
    <t>JOEY14</t>
  </si>
  <si>
    <t>julieta01</t>
  </si>
  <si>
    <t>felyarnaiz</t>
  </si>
  <si>
    <t>sharon01</t>
  </si>
  <si>
    <t>marygrace</t>
  </si>
  <si>
    <t>dita1</t>
  </si>
  <si>
    <t>jesrel1</t>
  </si>
  <si>
    <t>marvinjane01</t>
  </si>
  <si>
    <t>vinia1</t>
  </si>
  <si>
    <t>marvinjane5</t>
  </si>
  <si>
    <t>marvinjane4</t>
  </si>
  <si>
    <t>marvinjane3</t>
  </si>
  <si>
    <t>marvinjane2</t>
  </si>
  <si>
    <t>marvinjane1</t>
  </si>
  <si>
    <t>bryan01</t>
  </si>
  <si>
    <t>wendy07</t>
  </si>
  <si>
    <t>wendy06</t>
  </si>
  <si>
    <t>wendy05</t>
  </si>
  <si>
    <t>wendy04</t>
  </si>
  <si>
    <t>wendy03</t>
  </si>
  <si>
    <t>wendy02</t>
  </si>
  <si>
    <t>wendy01</t>
  </si>
  <si>
    <t>natividad11</t>
  </si>
  <si>
    <t>natividad10</t>
  </si>
  <si>
    <t>natividad09</t>
  </si>
  <si>
    <t>natividad08</t>
  </si>
  <si>
    <t>natividad07</t>
  </si>
  <si>
    <t>natividad06</t>
  </si>
  <si>
    <t>nativida05</t>
  </si>
  <si>
    <t>natividad04</t>
  </si>
  <si>
    <t>emerlinda02</t>
  </si>
  <si>
    <t>emerlinda01</t>
  </si>
  <si>
    <t>atan01</t>
  </si>
  <si>
    <t>emy01</t>
  </si>
  <si>
    <t>alton</t>
  </si>
  <si>
    <t>ginaortiz01</t>
  </si>
  <si>
    <t>zita11</t>
  </si>
  <si>
    <t>zita10</t>
  </si>
  <si>
    <t>zita09</t>
  </si>
  <si>
    <t>zita08</t>
  </si>
  <si>
    <t>zita07</t>
  </si>
  <si>
    <t>adoracion01</t>
  </si>
  <si>
    <t>dionisio01</t>
  </si>
  <si>
    <t>princessdivine</t>
  </si>
  <si>
    <t>josejimmy01</t>
  </si>
  <si>
    <t>gigi01</t>
  </si>
  <si>
    <t>apolinario01</t>
  </si>
  <si>
    <t>elpidio01</t>
  </si>
  <si>
    <t>bea01</t>
  </si>
  <si>
    <t>elena01</t>
  </si>
  <si>
    <t>czarina01</t>
  </si>
  <si>
    <t>geraldine01</t>
  </si>
  <si>
    <t>marvinjane</t>
  </si>
  <si>
    <t>jehiel01</t>
  </si>
  <si>
    <t>jcjasper</t>
  </si>
  <si>
    <t>ROBERT</t>
  </si>
  <si>
    <t>NADIA</t>
  </si>
  <si>
    <t>VINA</t>
  </si>
  <si>
    <t>MALOU</t>
  </si>
  <si>
    <t>KRHIEN</t>
  </si>
  <si>
    <t>ERLY</t>
  </si>
  <si>
    <t>HONEYDEW</t>
  </si>
  <si>
    <t>PAPARAZI</t>
  </si>
  <si>
    <t>LOURDES</t>
  </si>
  <si>
    <t>VIOLETA01</t>
  </si>
  <si>
    <t>ERICA</t>
  </si>
  <si>
    <t>OMIE</t>
  </si>
  <si>
    <t>VICKY</t>
  </si>
  <si>
    <t>LITZ</t>
  </si>
  <si>
    <t>ROGIN02</t>
  </si>
  <si>
    <t>LENG</t>
  </si>
  <si>
    <t>puroy10</t>
  </si>
  <si>
    <t>puroy09</t>
  </si>
  <si>
    <t>puroy08</t>
  </si>
  <si>
    <t>arlenemacam01</t>
  </si>
  <si>
    <t>vicky01</t>
  </si>
  <si>
    <t>ernie01</t>
  </si>
  <si>
    <t>luckyanne01</t>
  </si>
  <si>
    <t>donica01</t>
  </si>
  <si>
    <t>anthony01</t>
  </si>
  <si>
    <t>neneng85803</t>
  </si>
  <si>
    <t>neneng85802</t>
  </si>
  <si>
    <t>neneng85801</t>
  </si>
  <si>
    <t>mher01</t>
  </si>
  <si>
    <t>vhic01</t>
  </si>
  <si>
    <t>lovie01</t>
  </si>
  <si>
    <t>powerlou3303</t>
  </si>
  <si>
    <t>powerlou3302</t>
  </si>
  <si>
    <t>powerlou33</t>
  </si>
  <si>
    <t>jose001</t>
  </si>
  <si>
    <t>EPPIE</t>
  </si>
  <si>
    <t>roger01</t>
  </si>
  <si>
    <t>marianne06</t>
  </si>
  <si>
    <t>marianne05</t>
  </si>
  <si>
    <t>marianne04</t>
  </si>
  <si>
    <t>marianne03</t>
  </si>
  <si>
    <t>BENAIAH007</t>
  </si>
  <si>
    <t>marianne02</t>
  </si>
  <si>
    <t>reynante01</t>
  </si>
  <si>
    <t>marianne01</t>
  </si>
  <si>
    <t>exequiel03</t>
  </si>
  <si>
    <t>exequiel02</t>
  </si>
  <si>
    <t>exequiel01</t>
  </si>
  <si>
    <t>AGMANGABA</t>
  </si>
  <si>
    <t>junbayot01</t>
  </si>
  <si>
    <t>billionaire01</t>
  </si>
  <si>
    <t>goldengreen03</t>
  </si>
  <si>
    <t>goldengreen02</t>
  </si>
  <si>
    <t>goldengreen01</t>
  </si>
  <si>
    <t>virgilito01</t>
  </si>
  <si>
    <t>francisco01</t>
  </si>
  <si>
    <t>ramil01</t>
  </si>
  <si>
    <t>roberto03</t>
  </si>
  <si>
    <t>roberto02</t>
  </si>
  <si>
    <t>roberto01</t>
  </si>
  <si>
    <t>milan01</t>
  </si>
  <si>
    <t>bethwin02</t>
  </si>
  <si>
    <t>jehu03</t>
  </si>
  <si>
    <t>jehu02</t>
  </si>
  <si>
    <t>bethwin01</t>
  </si>
  <si>
    <t>jehu01</t>
  </si>
  <si>
    <t>nancygayol237</t>
  </si>
  <si>
    <t>arlene01</t>
  </si>
  <si>
    <t>pagado01</t>
  </si>
  <si>
    <t>kingofdollar07</t>
  </si>
  <si>
    <t>elvie001</t>
  </si>
  <si>
    <t>godisgood09</t>
  </si>
  <si>
    <t>dondon02</t>
  </si>
  <si>
    <t>glocelle01</t>
  </si>
  <si>
    <t>JAYAR1989</t>
  </si>
  <si>
    <t>dondon01</t>
  </si>
  <si>
    <t>roderick01</t>
  </si>
  <si>
    <t>sinte01</t>
  </si>
  <si>
    <t>joseph01</t>
  </si>
  <si>
    <t>zita06</t>
  </si>
  <si>
    <t>zita05</t>
  </si>
  <si>
    <t>lourdes01</t>
  </si>
  <si>
    <t>tobias01</t>
  </si>
  <si>
    <t>larry41</t>
  </si>
  <si>
    <t>kingofdollar06</t>
  </si>
  <si>
    <t>edungos01</t>
  </si>
  <si>
    <t>gerlie01</t>
  </si>
  <si>
    <t>villarico01</t>
  </si>
  <si>
    <t>dolly01</t>
  </si>
  <si>
    <t>ethel01</t>
  </si>
  <si>
    <t>elmie01</t>
  </si>
  <si>
    <t>manis01</t>
  </si>
  <si>
    <t>efren001</t>
  </si>
  <si>
    <t>Milab</t>
  </si>
  <si>
    <t>elfredo02</t>
  </si>
  <si>
    <t>zita04</t>
  </si>
  <si>
    <t>zita03</t>
  </si>
  <si>
    <t>zita02</t>
  </si>
  <si>
    <t>zita01</t>
  </si>
  <si>
    <t>zipo</t>
  </si>
  <si>
    <t>mario002</t>
  </si>
  <si>
    <t>asahel01</t>
  </si>
  <si>
    <t>astrophel01</t>
  </si>
  <si>
    <t>gycleff01</t>
  </si>
  <si>
    <t>daryll01</t>
  </si>
  <si>
    <t>kent01</t>
  </si>
  <si>
    <t>jeansolano03</t>
  </si>
  <si>
    <t>jeansolano02</t>
  </si>
  <si>
    <t>jeansolano01</t>
  </si>
  <si>
    <t>bethdiagdal03</t>
  </si>
  <si>
    <t>bethdiagdal02</t>
  </si>
  <si>
    <t>bethdiagdal01</t>
  </si>
  <si>
    <t>pundar01</t>
  </si>
  <si>
    <t>elfredo01</t>
  </si>
  <si>
    <t>renato</t>
  </si>
  <si>
    <t>mina01</t>
  </si>
  <si>
    <t>edrosanto001</t>
  </si>
  <si>
    <t>DHEL26</t>
  </si>
  <si>
    <t>mj03</t>
  </si>
  <si>
    <t>mj02</t>
  </si>
  <si>
    <t>mj01</t>
  </si>
  <si>
    <t>dj26</t>
  </si>
  <si>
    <t>dj25</t>
  </si>
  <si>
    <t>dj24</t>
  </si>
  <si>
    <t>dj23</t>
  </si>
  <si>
    <t>dj22</t>
  </si>
  <si>
    <t>dj21</t>
  </si>
  <si>
    <t>dj20</t>
  </si>
  <si>
    <t>dj19</t>
  </si>
  <si>
    <t>dj18</t>
  </si>
  <si>
    <t>dj17</t>
  </si>
  <si>
    <t>dj16</t>
  </si>
  <si>
    <t>dj15</t>
  </si>
  <si>
    <t>dj14</t>
  </si>
  <si>
    <t>dj13</t>
  </si>
  <si>
    <t>dj12</t>
  </si>
  <si>
    <t>dj11</t>
  </si>
  <si>
    <t>dj10</t>
  </si>
  <si>
    <t>dj09</t>
  </si>
  <si>
    <t>dj08</t>
  </si>
  <si>
    <t>dj07</t>
  </si>
  <si>
    <t>dj06</t>
  </si>
  <si>
    <t>dj05</t>
  </si>
  <si>
    <t>dj04</t>
  </si>
  <si>
    <t>dj03</t>
  </si>
  <si>
    <t>dj02</t>
  </si>
  <si>
    <t>dj01</t>
  </si>
  <si>
    <t>francearriza03</t>
  </si>
  <si>
    <t>francearriza02</t>
  </si>
  <si>
    <t>francearriza01</t>
  </si>
  <si>
    <t>puchero</t>
  </si>
  <si>
    <t>leonardo03</t>
  </si>
  <si>
    <t>leonardo02</t>
  </si>
  <si>
    <t>artuyo01</t>
  </si>
  <si>
    <t>daryl01</t>
  </si>
  <si>
    <t>rhea01</t>
  </si>
  <si>
    <t>norma01</t>
  </si>
  <si>
    <t>atlantis01</t>
  </si>
  <si>
    <t>jennifer03</t>
  </si>
  <si>
    <t>jennifer02</t>
  </si>
  <si>
    <t>johnmark03</t>
  </si>
  <si>
    <t>johnmark02</t>
  </si>
  <si>
    <t>jayboy</t>
  </si>
  <si>
    <t>kay01</t>
  </si>
  <si>
    <t>jennifer01</t>
  </si>
  <si>
    <t>johnmark01</t>
  </si>
  <si>
    <t>ana03</t>
  </si>
  <si>
    <t>ana02</t>
  </si>
  <si>
    <t>ana01</t>
  </si>
  <si>
    <t>yolanda03</t>
  </si>
  <si>
    <t>yolanda02</t>
  </si>
  <si>
    <t>yolanda01</t>
  </si>
  <si>
    <t>elijahyarra09</t>
  </si>
  <si>
    <t>stanlyloloy</t>
  </si>
  <si>
    <t>franzalyngyarra</t>
  </si>
  <si>
    <t>mariacenteno03</t>
  </si>
  <si>
    <t>mariacenteno02</t>
  </si>
  <si>
    <t>mariacenteno01</t>
  </si>
  <si>
    <t>daninil03</t>
  </si>
  <si>
    <t>daninil02</t>
  </si>
  <si>
    <t>daninil01</t>
  </si>
  <si>
    <t>maryjane03</t>
  </si>
  <si>
    <t>maryjane02</t>
  </si>
  <si>
    <t>maryjane01</t>
  </si>
  <si>
    <t>noelc03</t>
  </si>
  <si>
    <t>noelc02</t>
  </si>
  <si>
    <t>noelc01</t>
  </si>
  <si>
    <t>augustborn03</t>
  </si>
  <si>
    <t>augustborn02</t>
  </si>
  <si>
    <t>augustborn01</t>
  </si>
  <si>
    <t>wilbertsalinas1</t>
  </si>
  <si>
    <t>samb01</t>
  </si>
  <si>
    <t>edwinalmiranes2</t>
  </si>
  <si>
    <t>edwinalmiranes1</t>
  </si>
  <si>
    <t>edwinalmiranes0</t>
  </si>
  <si>
    <t>haroldcidro03</t>
  </si>
  <si>
    <t>haroldcidro02</t>
  </si>
  <si>
    <t>haroldcidro01</t>
  </si>
  <si>
    <t>genaro01</t>
  </si>
  <si>
    <t>soledad03</t>
  </si>
  <si>
    <t>soledad02</t>
  </si>
  <si>
    <t>soledad01</t>
  </si>
  <si>
    <t>susana03</t>
  </si>
  <si>
    <t>susana02</t>
  </si>
  <si>
    <t>susana01</t>
  </si>
  <si>
    <t>edu03</t>
  </si>
  <si>
    <t>edu02</t>
  </si>
  <si>
    <t>edu01</t>
  </si>
  <si>
    <t>franchalin</t>
  </si>
  <si>
    <t>superblessed2</t>
  </si>
  <si>
    <t>superblessed1</t>
  </si>
  <si>
    <t>quibote01</t>
  </si>
  <si>
    <t>kingofdollar05</t>
  </si>
  <si>
    <t>jerome01</t>
  </si>
  <si>
    <t>emilia01</t>
  </si>
  <si>
    <t>kingofdollar04</t>
  </si>
  <si>
    <t>kingofdollar03</t>
  </si>
  <si>
    <t>kingofdollar02</t>
  </si>
  <si>
    <t>leonardo01</t>
  </si>
  <si>
    <t>beepthinker28</t>
  </si>
  <si>
    <t>theraven</t>
  </si>
  <si>
    <t>noel01</t>
  </si>
  <si>
    <t>jefpab2kie03</t>
  </si>
  <si>
    <t>jefpab2kie02</t>
  </si>
  <si>
    <t>jefpab2kie01</t>
  </si>
  <si>
    <t>alpha03</t>
  </si>
  <si>
    <t>alpha02</t>
  </si>
  <si>
    <t>alpha01</t>
  </si>
  <si>
    <t>dante01</t>
  </si>
  <si>
    <t>rmacapugas01</t>
  </si>
  <si>
    <t>oscar01</t>
  </si>
  <si>
    <t>emerlito01</t>
  </si>
  <si>
    <t>sugarylene</t>
  </si>
  <si>
    <t>kingofdollar01</t>
  </si>
  <si>
    <t>nitznervar</t>
  </si>
  <si>
    <t>adrian001</t>
  </si>
  <si>
    <t>andrew001</t>
  </si>
  <si>
    <t>angelica001</t>
  </si>
  <si>
    <t>allen001</t>
  </si>
  <si>
    <t>julius001</t>
  </si>
  <si>
    <t>mario001</t>
  </si>
  <si>
    <t>john01</t>
  </si>
  <si>
    <t>joel001</t>
  </si>
  <si>
    <t>leonora001</t>
  </si>
  <si>
    <t>aprilrose</t>
  </si>
  <si>
    <t>marjorie01</t>
  </si>
  <si>
    <t>rnagtalon68</t>
  </si>
  <si>
    <t>lettydeguia</t>
  </si>
  <si>
    <t>cpcontreras</t>
  </si>
  <si>
    <t>sardina</t>
  </si>
  <si>
    <t>gertie</t>
  </si>
  <si>
    <t>cera50</t>
  </si>
  <si>
    <t>felimon01</t>
  </si>
  <si>
    <t>beng03</t>
  </si>
  <si>
    <t>beng02</t>
  </si>
  <si>
    <t>beng01</t>
  </si>
  <si>
    <t>rebecca03</t>
  </si>
  <si>
    <t>rebecca02</t>
  </si>
  <si>
    <t>rebecca01</t>
  </si>
  <si>
    <t>arnulfo03</t>
  </si>
  <si>
    <t>arnulfo02</t>
  </si>
  <si>
    <t>arnulfo01</t>
  </si>
  <si>
    <t>rodzen03</t>
  </si>
  <si>
    <t>rodzen02</t>
  </si>
  <si>
    <t>rodzen01</t>
  </si>
  <si>
    <t>joeramos03</t>
  </si>
  <si>
    <t>joeramos02</t>
  </si>
  <si>
    <t>joeramos01</t>
  </si>
  <si>
    <t>macdo03</t>
  </si>
  <si>
    <t>macdo02</t>
  </si>
  <si>
    <t>macdo01</t>
  </si>
  <si>
    <t>larursal03</t>
  </si>
  <si>
    <t>larursal02</t>
  </si>
  <si>
    <t>larursal01</t>
  </si>
  <si>
    <t>frmventures03</t>
  </si>
  <si>
    <t>frmventures02</t>
  </si>
  <si>
    <t>frmventures01</t>
  </si>
  <si>
    <t>osias</t>
  </si>
  <si>
    <t>cepdev03</t>
  </si>
  <si>
    <t>cepdev02</t>
  </si>
  <si>
    <t>cepdev01</t>
  </si>
  <si>
    <t>trishbaby3527</t>
  </si>
  <si>
    <t>teretess03</t>
  </si>
  <si>
    <t>teretess02</t>
  </si>
  <si>
    <t>teretess01</t>
  </si>
  <si>
    <t>eric03</t>
  </si>
  <si>
    <t>eric02</t>
  </si>
  <si>
    <t>eric01</t>
  </si>
  <si>
    <t>noli03</t>
  </si>
  <si>
    <t>noli02</t>
  </si>
  <si>
    <t>noli01</t>
  </si>
  <si>
    <t>johnsigal</t>
  </si>
  <si>
    <t>alren</t>
  </si>
  <si>
    <t>rich2020</t>
  </si>
  <si>
    <t>james69</t>
  </si>
  <si>
    <t>darcy76</t>
  </si>
  <si>
    <t>cornelio</t>
  </si>
  <si>
    <t>princeali</t>
  </si>
  <si>
    <t>robert03</t>
  </si>
  <si>
    <t>robert02</t>
  </si>
  <si>
    <t>robert01</t>
  </si>
  <si>
    <t>joeyly03</t>
  </si>
  <si>
    <t>joeyly02</t>
  </si>
  <si>
    <t>joeyly01</t>
  </si>
  <si>
    <t>virgie01</t>
  </si>
  <si>
    <t>romzpower03</t>
  </si>
  <si>
    <t>romzpower02</t>
  </si>
  <si>
    <t>romzpower01</t>
  </si>
  <si>
    <t>auacosta03</t>
  </si>
  <si>
    <t>auacosta02</t>
  </si>
  <si>
    <t>auacosta01</t>
  </si>
  <si>
    <t>agnessb03</t>
  </si>
  <si>
    <t>agnessb02</t>
  </si>
  <si>
    <t>agnessb01</t>
  </si>
  <si>
    <t>sm01</t>
  </si>
  <si>
    <t>beth01</t>
  </si>
  <si>
    <t>blacklady01</t>
  </si>
  <si>
    <t>jt01</t>
  </si>
  <si>
    <t>amme01</t>
  </si>
  <si>
    <t>smparana03</t>
  </si>
  <si>
    <t>smparana02</t>
  </si>
  <si>
    <t>smparana01</t>
  </si>
  <si>
    <t>claro03</t>
  </si>
  <si>
    <t>claro02</t>
  </si>
  <si>
    <t>claro01</t>
  </si>
  <si>
    <t>salvador03</t>
  </si>
  <si>
    <t>salvador02</t>
  </si>
  <si>
    <t>salvador01</t>
  </si>
  <si>
    <t>eaglehigh03</t>
  </si>
  <si>
    <t>eaglehigh02</t>
  </si>
  <si>
    <t>eaglehigh01</t>
  </si>
  <si>
    <t>araneta03</t>
  </si>
  <si>
    <t>araneta02</t>
  </si>
  <si>
    <t>araneta01</t>
  </si>
  <si>
    <t>alexander03</t>
  </si>
  <si>
    <t>alexander02</t>
  </si>
  <si>
    <t>alexander01</t>
  </si>
  <si>
    <t>richstar03</t>
  </si>
  <si>
    <t>richstar02</t>
  </si>
  <si>
    <t>richstar01</t>
  </si>
  <si>
    <t>lenads03</t>
  </si>
  <si>
    <t>lenads02</t>
  </si>
  <si>
    <t>lenads01</t>
  </si>
  <si>
    <t>denise03</t>
  </si>
  <si>
    <t>denise02</t>
  </si>
  <si>
    <t>denise01</t>
  </si>
  <si>
    <t>davegudio01</t>
  </si>
  <si>
    <t>jason03</t>
  </si>
  <si>
    <t>jason02</t>
  </si>
  <si>
    <t>jason01</t>
  </si>
  <si>
    <t>donnegudio01</t>
  </si>
  <si>
    <t>diorich03</t>
  </si>
  <si>
    <t>diorich02</t>
  </si>
  <si>
    <t>diorich01</t>
  </si>
  <si>
    <t>felyrich03</t>
  </si>
  <si>
    <t>felyrich02</t>
  </si>
  <si>
    <t>felyrich01</t>
  </si>
  <si>
    <t>chitorich03</t>
  </si>
  <si>
    <t>chitorich02</t>
  </si>
  <si>
    <t>chitorich01</t>
  </si>
  <si>
    <t>sanico03</t>
  </si>
  <si>
    <t>sanico02</t>
  </si>
  <si>
    <t>sanico01</t>
  </si>
  <si>
    <t>ildefonso03</t>
  </si>
  <si>
    <t>ildefonso002</t>
  </si>
  <si>
    <t>ildefonso01</t>
  </si>
  <si>
    <t>natividad03</t>
  </si>
  <si>
    <t>natividad02</t>
  </si>
  <si>
    <t>natividad01</t>
  </si>
  <si>
    <t>jrmontala03</t>
  </si>
  <si>
    <t>jrmontala02</t>
  </si>
  <si>
    <t>jrmontala01</t>
  </si>
  <si>
    <t>morante03</t>
  </si>
  <si>
    <t>morante02</t>
  </si>
  <si>
    <t>morante01</t>
  </si>
  <si>
    <t>chua03</t>
  </si>
  <si>
    <t>chua02</t>
  </si>
  <si>
    <t>chua01</t>
  </si>
  <si>
    <t>rit2nervar03</t>
  </si>
  <si>
    <t>rit2nervar02</t>
  </si>
  <si>
    <t>rit2nervar01</t>
  </si>
  <si>
    <t>catherine03</t>
  </si>
  <si>
    <t>catherine02</t>
  </si>
  <si>
    <t>catherine01</t>
  </si>
  <si>
    <t>filmarich03</t>
  </si>
  <si>
    <t>filmarich02</t>
  </si>
  <si>
    <t>filmarich01</t>
  </si>
  <si>
    <t>dombest03</t>
  </si>
  <si>
    <t>dombest02</t>
  </si>
  <si>
    <t>dombest01</t>
  </si>
  <si>
    <t>florida07</t>
  </si>
  <si>
    <t>florida06</t>
  </si>
  <si>
    <t>florida05</t>
  </si>
  <si>
    <t>florida04</t>
  </si>
  <si>
    <t>florida03</t>
  </si>
  <si>
    <t>florida02</t>
  </si>
  <si>
    <t>florida01</t>
  </si>
  <si>
    <t>jake03</t>
  </si>
  <si>
    <t>jake02</t>
  </si>
  <si>
    <t>jake01</t>
  </si>
  <si>
    <t>jmark01</t>
  </si>
  <si>
    <t>jaja01</t>
  </si>
  <si>
    <t>julieann01</t>
  </si>
  <si>
    <t>juanitz01</t>
  </si>
  <si>
    <t>jeric01</t>
  </si>
  <si>
    <t>fivejays03</t>
  </si>
  <si>
    <t>fivejays02</t>
  </si>
  <si>
    <t>sidneyleigh02</t>
  </si>
  <si>
    <t>fivejays01</t>
  </si>
  <si>
    <t>glenda03</t>
  </si>
  <si>
    <t>glenda02</t>
  </si>
  <si>
    <t>glenda01</t>
  </si>
  <si>
    <t>leamae03</t>
  </si>
  <si>
    <t>leamae02</t>
  </si>
  <si>
    <t>leamae01</t>
  </si>
  <si>
    <t>statcard03</t>
  </si>
  <si>
    <t>statcard02</t>
  </si>
  <si>
    <t>statcard01</t>
  </si>
  <si>
    <t>richrina03</t>
  </si>
  <si>
    <t>richrina02</t>
  </si>
  <si>
    <t>richrina01</t>
  </si>
  <si>
    <t>sidneyleigh1227</t>
  </si>
  <si>
    <t>artbal03</t>
  </si>
  <si>
    <t>artbal02</t>
  </si>
  <si>
    <t>junjuntolentino</t>
  </si>
  <si>
    <t>ayadtolentino</t>
  </si>
  <si>
    <t>tingting888</t>
  </si>
  <si>
    <t>melanie07</t>
  </si>
  <si>
    <t>melanie06</t>
  </si>
  <si>
    <t>melanie05</t>
  </si>
  <si>
    <t>melanie04</t>
  </si>
  <si>
    <t>melanie03</t>
  </si>
  <si>
    <t>melanie02</t>
  </si>
  <si>
    <t>melanie01</t>
  </si>
  <si>
    <t>raymond07</t>
  </si>
  <si>
    <t>raymond06</t>
  </si>
  <si>
    <t>raymond05</t>
  </si>
  <si>
    <t>raymond04</t>
  </si>
  <si>
    <t>raymond03</t>
  </si>
  <si>
    <t>raymond02</t>
  </si>
  <si>
    <t>raymond01</t>
  </si>
  <si>
    <t>vento07</t>
  </si>
  <si>
    <t>vento06</t>
  </si>
  <si>
    <t>vento05</t>
  </si>
  <si>
    <t>vento04</t>
  </si>
  <si>
    <t>vento03</t>
  </si>
  <si>
    <t>vento02</t>
  </si>
  <si>
    <t>vento01</t>
  </si>
  <si>
    <t>armendez07</t>
  </si>
  <si>
    <t>armendez06</t>
  </si>
  <si>
    <t>armendez05</t>
  </si>
  <si>
    <t>armendez04</t>
  </si>
  <si>
    <t>armendez03</t>
  </si>
  <si>
    <t>armendez02</t>
  </si>
  <si>
    <t>armendez01</t>
  </si>
  <si>
    <t>youkou07</t>
  </si>
  <si>
    <t>youkou06</t>
  </si>
  <si>
    <t>youkou05</t>
  </si>
  <si>
    <t>youkou04</t>
  </si>
  <si>
    <t>youkou03</t>
  </si>
  <si>
    <t>youkou02</t>
  </si>
  <si>
    <t>youkou01</t>
  </si>
  <si>
    <t>juvy07</t>
  </si>
  <si>
    <t>juvy06</t>
  </si>
  <si>
    <t>juvy05</t>
  </si>
  <si>
    <t>juvy04</t>
  </si>
  <si>
    <t>juvy03</t>
  </si>
  <si>
    <t>juvy02</t>
  </si>
  <si>
    <t>juvy01</t>
  </si>
  <si>
    <t>bcignacio04</t>
  </si>
  <si>
    <t>bcignacio03</t>
  </si>
  <si>
    <t>bcignacio02</t>
  </si>
  <si>
    <t>bcignacio01</t>
  </si>
  <si>
    <t>argielyn05</t>
  </si>
  <si>
    <t>aaron06</t>
  </si>
  <si>
    <t>argielyn04</t>
  </si>
  <si>
    <t>argielyn03</t>
  </si>
  <si>
    <t>aaron05</t>
  </si>
  <si>
    <t>aaron04</t>
  </si>
  <si>
    <t>EmaKim-04</t>
  </si>
  <si>
    <t>EmaKim-03</t>
  </si>
  <si>
    <t>ireneo01</t>
  </si>
  <si>
    <t>luz06</t>
  </si>
  <si>
    <t>luz05</t>
  </si>
  <si>
    <t>luz04</t>
  </si>
  <si>
    <t>luz03</t>
  </si>
  <si>
    <t>luz02</t>
  </si>
  <si>
    <t>luz01</t>
  </si>
  <si>
    <t>mila06</t>
  </si>
  <si>
    <t>mila05</t>
  </si>
  <si>
    <t>mila04</t>
  </si>
  <si>
    <t>mila03</t>
  </si>
  <si>
    <t>mila02</t>
  </si>
  <si>
    <t>mila01</t>
  </si>
  <si>
    <t>mila07</t>
  </si>
  <si>
    <t>karla07</t>
  </si>
  <si>
    <t>karla06</t>
  </si>
  <si>
    <t>karla05</t>
  </si>
  <si>
    <t>karla04</t>
  </si>
  <si>
    <t>karla03</t>
  </si>
  <si>
    <t>karla02</t>
  </si>
  <si>
    <t>karla01</t>
  </si>
  <si>
    <t>argielyn02</t>
  </si>
  <si>
    <t>joshua05</t>
  </si>
  <si>
    <t>argielyn01</t>
  </si>
  <si>
    <t>rodel04</t>
  </si>
  <si>
    <t>rodel03</t>
  </si>
  <si>
    <t>rodel02</t>
  </si>
  <si>
    <t>maureen07</t>
  </si>
  <si>
    <t>maureen06</t>
  </si>
  <si>
    <t>maureen05</t>
  </si>
  <si>
    <t>maureen04</t>
  </si>
  <si>
    <t>maureen03</t>
  </si>
  <si>
    <t>maureen02</t>
  </si>
  <si>
    <t>rodel01</t>
  </si>
  <si>
    <t>maureen01</t>
  </si>
  <si>
    <t>honey07</t>
  </si>
  <si>
    <t>honey06</t>
  </si>
  <si>
    <t>honey05</t>
  </si>
  <si>
    <t>honey04</t>
  </si>
  <si>
    <t>honey03</t>
  </si>
  <si>
    <t>honey02</t>
  </si>
  <si>
    <t>honey01</t>
  </si>
  <si>
    <t>bong02</t>
  </si>
  <si>
    <t>bong01</t>
  </si>
  <si>
    <t>rochelle04</t>
  </si>
  <si>
    <t>rochelle03</t>
  </si>
  <si>
    <t>rochelle02</t>
  </si>
  <si>
    <t>rochelle01</t>
  </si>
  <si>
    <t>elsarufino07</t>
  </si>
  <si>
    <t>joshua04</t>
  </si>
  <si>
    <t>rmkingpin07</t>
  </si>
  <si>
    <t>rochelle08</t>
  </si>
  <si>
    <t>elsarufino06</t>
  </si>
  <si>
    <t>elsarufino05</t>
  </si>
  <si>
    <t>elsarufino04</t>
  </si>
  <si>
    <t>elsarufino03</t>
  </si>
  <si>
    <t>elsarufino02</t>
  </si>
  <si>
    <t>elsarufino01</t>
  </si>
  <si>
    <t>ojhie07</t>
  </si>
  <si>
    <t>ojhie06</t>
  </si>
  <si>
    <t>ojhie05</t>
  </si>
  <si>
    <t>ojhie04</t>
  </si>
  <si>
    <t>gizzelle-07</t>
  </si>
  <si>
    <t>gizzelle-06</t>
  </si>
  <si>
    <t>gizzelle-05</t>
  </si>
  <si>
    <t>gizzelle-04</t>
  </si>
  <si>
    <t>gizzelle-03</t>
  </si>
  <si>
    <t>gizzelle-02</t>
  </si>
  <si>
    <t>gizzelle-01</t>
  </si>
  <si>
    <t>injelica-08</t>
  </si>
  <si>
    <t>injelica-07</t>
  </si>
  <si>
    <t>injelica-06</t>
  </si>
  <si>
    <t>injelica-05</t>
  </si>
  <si>
    <t>injelica-04</t>
  </si>
  <si>
    <t>injelica-03</t>
  </si>
  <si>
    <t>injelica-02</t>
  </si>
  <si>
    <t>injelica-01</t>
  </si>
  <si>
    <t>ojhie03</t>
  </si>
  <si>
    <t>ojhie02</t>
  </si>
  <si>
    <t>ojhie01</t>
  </si>
  <si>
    <t>josue01</t>
  </si>
  <si>
    <t>elsa01</t>
  </si>
  <si>
    <t>puroy07</t>
  </si>
  <si>
    <t>puroy06</t>
  </si>
  <si>
    <t>puroy05</t>
  </si>
  <si>
    <t>puroy04</t>
  </si>
  <si>
    <t>puroy03</t>
  </si>
  <si>
    <t>puroy02</t>
  </si>
  <si>
    <t>puroy01</t>
  </si>
  <si>
    <t>joshua03</t>
  </si>
  <si>
    <t>joshua02</t>
  </si>
  <si>
    <t>joshua01</t>
  </si>
  <si>
    <t>jayar03</t>
  </si>
  <si>
    <t>jayar02</t>
  </si>
  <si>
    <t>jayar01</t>
  </si>
  <si>
    <t>mikeromm03</t>
  </si>
  <si>
    <t>mikeromm02</t>
  </si>
  <si>
    <t>mikeromm01</t>
  </si>
  <si>
    <t>yourlucky03</t>
  </si>
  <si>
    <t>yourlucky02</t>
  </si>
  <si>
    <t>yourlucky01</t>
  </si>
  <si>
    <t>jessnalual03</t>
  </si>
  <si>
    <t>jessnalual02</t>
  </si>
  <si>
    <t>jessnalual01</t>
  </si>
  <si>
    <t>cerryhb03</t>
  </si>
  <si>
    <t>cerryhb02</t>
  </si>
  <si>
    <t>cerryhb01</t>
  </si>
  <si>
    <t>nbnatoc03</t>
  </si>
  <si>
    <t>nbnatoc02</t>
  </si>
  <si>
    <t>nbnatoc01</t>
  </si>
  <si>
    <t>fe03</t>
  </si>
  <si>
    <t>fe02</t>
  </si>
  <si>
    <t>fe01</t>
  </si>
  <si>
    <t>corazon03</t>
  </si>
  <si>
    <t>corazon02</t>
  </si>
  <si>
    <t>corazon01</t>
  </si>
  <si>
    <t>falcon03</t>
  </si>
  <si>
    <t>falcon02</t>
  </si>
  <si>
    <t>falcon01</t>
  </si>
  <si>
    <t>leijohn01</t>
  </si>
  <si>
    <t>loveandshine01</t>
  </si>
  <si>
    <t>shirley01</t>
  </si>
  <si>
    <t>emelie01</t>
  </si>
  <si>
    <t>aldiego01</t>
  </si>
  <si>
    <t>artbal01</t>
  </si>
  <si>
    <t>charley01</t>
  </si>
  <si>
    <t>erlinda03</t>
  </si>
  <si>
    <t>erlinda02</t>
  </si>
  <si>
    <t>erlinda01</t>
  </si>
  <si>
    <t>jonard03</t>
  </si>
  <si>
    <t>jonard02</t>
  </si>
  <si>
    <t>jonard01</t>
  </si>
  <si>
    <t>blessedlife01</t>
  </si>
  <si>
    <t>orlando03</t>
  </si>
  <si>
    <t>orlando02</t>
  </si>
  <si>
    <t>analyn01</t>
  </si>
  <si>
    <t>allen01</t>
  </si>
  <si>
    <t>nilda01</t>
  </si>
  <si>
    <t>julie01</t>
  </si>
  <si>
    <t>rosita01</t>
  </si>
  <si>
    <t>floyd01</t>
  </si>
  <si>
    <t>diamond03</t>
  </si>
  <si>
    <t>diamond02</t>
  </si>
  <si>
    <t>diamond01</t>
  </si>
  <si>
    <t>isidro03</t>
  </si>
  <si>
    <t>isidro02</t>
  </si>
  <si>
    <t>isidro01</t>
  </si>
  <si>
    <t>nobal03</t>
  </si>
  <si>
    <t>nobal02</t>
  </si>
  <si>
    <t>nobal01</t>
  </si>
  <si>
    <t>alphaomega03</t>
  </si>
  <si>
    <t>alphaomega02</t>
  </si>
  <si>
    <t>alphaomega01</t>
  </si>
  <si>
    <t>edgardo03</t>
  </si>
  <si>
    <t>edgardo02</t>
  </si>
  <si>
    <t>edgardo01</t>
  </si>
  <si>
    <t>lexie03</t>
  </si>
  <si>
    <t>lexie02</t>
  </si>
  <si>
    <t>lexie01</t>
  </si>
  <si>
    <t>airforce02</t>
  </si>
  <si>
    <t>airforce01</t>
  </si>
  <si>
    <t>paulino04</t>
  </si>
  <si>
    <t>paulino03</t>
  </si>
  <si>
    <t>paulino02</t>
  </si>
  <si>
    <t>paulino01</t>
  </si>
  <si>
    <t>rmkingpin06</t>
  </si>
  <si>
    <t>rmkingpin05</t>
  </si>
  <si>
    <t>rmkingpin04</t>
  </si>
  <si>
    <t>rmkingpin03</t>
  </si>
  <si>
    <t>rmkingpin02</t>
  </si>
  <si>
    <t>rmkingpin01</t>
  </si>
  <si>
    <t>judith03</t>
  </si>
  <si>
    <t>flordelina01</t>
  </si>
  <si>
    <t>ronaldo07</t>
  </si>
  <si>
    <t>louie01</t>
  </si>
  <si>
    <t>judith02</t>
  </si>
  <si>
    <t>mariafe01</t>
  </si>
  <si>
    <t>ronaldo06</t>
  </si>
  <si>
    <t>florante01</t>
  </si>
  <si>
    <t>arlyn01</t>
  </si>
  <si>
    <t>joyceann01</t>
  </si>
  <si>
    <t>nenita01</t>
  </si>
  <si>
    <t>jovito01</t>
  </si>
  <si>
    <t>orlando01</t>
  </si>
  <si>
    <t>aaron03</t>
  </si>
  <si>
    <t>kevin07</t>
  </si>
  <si>
    <t>aaron02</t>
  </si>
  <si>
    <t>kevin06</t>
  </si>
  <si>
    <t>aaron01</t>
  </si>
  <si>
    <t>joana02</t>
  </si>
  <si>
    <t>joana01</t>
  </si>
  <si>
    <t>freeka05</t>
  </si>
  <si>
    <t>ginamira</t>
  </si>
  <si>
    <t>angelmira13</t>
  </si>
  <si>
    <t>roldan01</t>
  </si>
  <si>
    <t>lucita01</t>
  </si>
  <si>
    <t>macharito01</t>
  </si>
  <si>
    <t>elvie01</t>
  </si>
  <si>
    <t>sonia01</t>
  </si>
  <si>
    <t>uzziela01</t>
  </si>
  <si>
    <t>jediel01</t>
  </si>
  <si>
    <t>james01</t>
  </si>
  <si>
    <t>evangelinep</t>
  </si>
  <si>
    <t>reynald</t>
  </si>
  <si>
    <t>melea01</t>
  </si>
  <si>
    <t>shelah01</t>
  </si>
  <si>
    <t>marizon01</t>
  </si>
  <si>
    <t>leticia01</t>
  </si>
  <si>
    <t>emmanuel01</t>
  </si>
  <si>
    <t>evangeline01</t>
  </si>
  <si>
    <t>loretta01</t>
  </si>
  <si>
    <t>rowena01</t>
  </si>
  <si>
    <t>alfredo01</t>
  </si>
  <si>
    <t>ulysses01</t>
  </si>
  <si>
    <t>renato01</t>
  </si>
  <si>
    <t>armando01</t>
  </si>
  <si>
    <t>abraham</t>
  </si>
  <si>
    <t>maria01</t>
  </si>
  <si>
    <t>rodolfo01</t>
  </si>
  <si>
    <t>hannah01</t>
  </si>
  <si>
    <t>mowie01</t>
  </si>
  <si>
    <t>nancy01</t>
  </si>
  <si>
    <t>delia01</t>
  </si>
  <si>
    <t>ramon01</t>
  </si>
  <si>
    <t>rosalie01</t>
  </si>
  <si>
    <t>epifania01</t>
  </si>
  <si>
    <t>gabino01</t>
  </si>
  <si>
    <t>daniel01</t>
  </si>
  <si>
    <t>jose01</t>
  </si>
  <si>
    <t>imee01</t>
  </si>
  <si>
    <t>irene01</t>
  </si>
  <si>
    <t>raquel02</t>
  </si>
  <si>
    <t>raquel01</t>
  </si>
  <si>
    <t>william02</t>
  </si>
  <si>
    <t>william01</t>
  </si>
  <si>
    <t>vilma01</t>
  </si>
  <si>
    <t>leo02</t>
  </si>
  <si>
    <t>leo01</t>
  </si>
  <si>
    <t>rosa02</t>
  </si>
  <si>
    <t>rosa01</t>
  </si>
  <si>
    <t>marcelita01</t>
  </si>
  <si>
    <t>myravic01</t>
  </si>
  <si>
    <t>victor01</t>
  </si>
  <si>
    <t>lorenda01</t>
  </si>
  <si>
    <t>emelina01</t>
  </si>
  <si>
    <t>elvira01</t>
  </si>
  <si>
    <t>raneeva01</t>
  </si>
  <si>
    <t>salvacion01</t>
  </si>
  <si>
    <t>myrna01</t>
  </si>
  <si>
    <t>ailyn01</t>
  </si>
  <si>
    <t>ritche06</t>
  </si>
  <si>
    <t>ritche05</t>
  </si>
  <si>
    <t>ritche04</t>
  </si>
  <si>
    <t>ritche03</t>
  </si>
  <si>
    <t>melissa01</t>
  </si>
  <si>
    <t>ritche02</t>
  </si>
  <si>
    <t>ritche01</t>
  </si>
  <si>
    <t>allan01</t>
  </si>
  <si>
    <t>teresita01</t>
  </si>
  <si>
    <t>michael01</t>
  </si>
  <si>
    <t>cynthia01</t>
  </si>
  <si>
    <t>paula01</t>
  </si>
  <si>
    <t>jorjen02</t>
  </si>
  <si>
    <t>jorjen01</t>
  </si>
  <si>
    <t>eureka</t>
  </si>
  <si>
    <t>jam01</t>
  </si>
  <si>
    <t>julita</t>
  </si>
  <si>
    <t>arvin</t>
  </si>
  <si>
    <t>darwin</t>
  </si>
  <si>
    <t>milat</t>
  </si>
  <si>
    <t>susana</t>
  </si>
  <si>
    <t>zenaida</t>
  </si>
  <si>
    <t>narry</t>
  </si>
  <si>
    <t>andres</t>
  </si>
  <si>
    <t>normita</t>
  </si>
  <si>
    <t>jon2</t>
  </si>
  <si>
    <t>jon1</t>
  </si>
  <si>
    <t>riden2</t>
  </si>
  <si>
    <t>riden1</t>
  </si>
  <si>
    <t>jerick2</t>
  </si>
  <si>
    <t>jerick1</t>
  </si>
  <si>
    <t>crystal2</t>
  </si>
  <si>
    <t>crystal1</t>
  </si>
  <si>
    <t>amanda2</t>
  </si>
  <si>
    <t>amanda1</t>
  </si>
  <si>
    <t>erica2</t>
  </si>
  <si>
    <t>erica1</t>
  </si>
  <si>
    <t>cristina</t>
  </si>
  <si>
    <t>joyce</t>
  </si>
  <si>
    <t>efrenjr</t>
  </si>
  <si>
    <t>urijah</t>
  </si>
  <si>
    <t>lail</t>
  </si>
  <si>
    <t>leonarda</t>
  </si>
  <si>
    <t>jaime02</t>
  </si>
  <si>
    <t>jaime01</t>
  </si>
  <si>
    <t>efren02</t>
  </si>
  <si>
    <t>efren01</t>
  </si>
  <si>
    <t>harvy</t>
  </si>
  <si>
    <t>mcamiel</t>
  </si>
  <si>
    <t>nimrod</t>
  </si>
  <si>
    <t>josephine</t>
  </si>
  <si>
    <t>diblaim</t>
  </si>
  <si>
    <t>yafe</t>
  </si>
  <si>
    <t>annalyn</t>
  </si>
  <si>
    <t>trustee</t>
  </si>
  <si>
    <t>mila</t>
  </si>
  <si>
    <t>rodelo</t>
  </si>
  <si>
    <t>emil</t>
  </si>
  <si>
    <t>smitha</t>
  </si>
  <si>
    <t>fabian</t>
  </si>
  <si>
    <t>evangeline</t>
  </si>
  <si>
    <t>erlinda</t>
  </si>
  <si>
    <t>anthony</t>
  </si>
  <si>
    <t>abigail</t>
  </si>
  <si>
    <t>violeta</t>
  </si>
  <si>
    <t>johnmark</t>
  </si>
  <si>
    <t>arnulfo</t>
  </si>
  <si>
    <t>miracle</t>
  </si>
  <si>
    <t>shiela02</t>
  </si>
  <si>
    <t>shiela01</t>
  </si>
  <si>
    <t>precious</t>
  </si>
  <si>
    <t>ronaldrin02</t>
  </si>
  <si>
    <t>ronaldrin01</t>
  </si>
  <si>
    <t>mylene</t>
  </si>
  <si>
    <t>catherine</t>
  </si>
  <si>
    <t>willyn</t>
  </si>
  <si>
    <t>armando</t>
  </si>
  <si>
    <t>mariamelodia</t>
  </si>
  <si>
    <t>lloydsen2</t>
  </si>
  <si>
    <t>lloydsen1</t>
  </si>
  <si>
    <t>lindsay2</t>
  </si>
  <si>
    <t>lindsay1</t>
  </si>
  <si>
    <t>clara2</t>
  </si>
  <si>
    <t>clara1</t>
  </si>
  <si>
    <t>jelly2</t>
  </si>
  <si>
    <t>jelly1</t>
  </si>
  <si>
    <t>neilretired2</t>
  </si>
  <si>
    <t>neilretired1</t>
  </si>
  <si>
    <t>cecile2</t>
  </si>
  <si>
    <t>cecile1</t>
  </si>
  <si>
    <t>mario02</t>
  </si>
  <si>
    <t>mario01</t>
  </si>
  <si>
    <t>michelle02</t>
  </si>
  <si>
    <t>michelle01</t>
  </si>
  <si>
    <t>kishi02</t>
  </si>
  <si>
    <t>kishi01</t>
  </si>
  <si>
    <t>cilynhe02</t>
  </si>
  <si>
    <t>cilynhe01</t>
  </si>
  <si>
    <t>eduardo02</t>
  </si>
  <si>
    <t>eduardo01</t>
  </si>
  <si>
    <t>adikted03</t>
  </si>
  <si>
    <t>adikted02</t>
  </si>
  <si>
    <t>ONIE04</t>
  </si>
  <si>
    <t>ONIE03</t>
  </si>
  <si>
    <t>ONIE02</t>
  </si>
  <si>
    <t>ONIE01</t>
  </si>
  <si>
    <t>EmaKim-02</t>
  </si>
  <si>
    <t>EmaKim-01</t>
  </si>
  <si>
    <t>freeka4</t>
  </si>
  <si>
    <t>freeka3</t>
  </si>
  <si>
    <t>freeka02</t>
  </si>
  <si>
    <t>freeka01</t>
  </si>
  <si>
    <t>annjoane2</t>
  </si>
  <si>
    <t>annjoane1</t>
  </si>
  <si>
    <t>deanajean2</t>
  </si>
  <si>
    <t>deanajean1</t>
  </si>
  <si>
    <t>nathaniel2</t>
  </si>
  <si>
    <t>Nathaniel1</t>
  </si>
  <si>
    <t>joenathan2</t>
  </si>
  <si>
    <t>joenathan1</t>
  </si>
  <si>
    <t>abiathare2</t>
  </si>
  <si>
    <t>abiathare1</t>
  </si>
  <si>
    <t>rachel2</t>
  </si>
  <si>
    <t>rachel1</t>
  </si>
  <si>
    <t>ezai2</t>
  </si>
  <si>
    <t>ezai1</t>
  </si>
  <si>
    <t>eunizel2</t>
  </si>
  <si>
    <t>eunizel1</t>
  </si>
  <si>
    <t>mithela2</t>
  </si>
  <si>
    <t>Mithela1</t>
  </si>
  <si>
    <t>adora2</t>
  </si>
  <si>
    <t>adora1</t>
  </si>
  <si>
    <t>alfredory2</t>
  </si>
  <si>
    <t>alfredory1</t>
  </si>
  <si>
    <t>kababayanko.com4</t>
  </si>
  <si>
    <t>kababayanko.com3</t>
  </si>
  <si>
    <t>kababayanko.com2</t>
  </si>
  <si>
    <t>kababayanko.com1</t>
  </si>
  <si>
    <t>anavintlphils4</t>
  </si>
  <si>
    <t>anavintlphils3</t>
  </si>
  <si>
    <t>anavintlphils2</t>
  </si>
  <si>
    <t>anavintlphils1</t>
  </si>
  <si>
    <t>abinadab4</t>
  </si>
  <si>
    <t>abinadab3</t>
  </si>
  <si>
    <t>abinadab2</t>
  </si>
  <si>
    <t>abinadab1</t>
  </si>
  <si>
    <t>kababayanko4</t>
  </si>
  <si>
    <t>kababayanko3</t>
  </si>
  <si>
    <t>kababayanko2</t>
  </si>
  <si>
    <t>kababayanko1</t>
  </si>
  <si>
    <t>anavintl4</t>
  </si>
  <si>
    <t>anavintl3</t>
  </si>
  <si>
    <t>anavintl2</t>
  </si>
  <si>
    <t>anavintl</t>
  </si>
  <si>
    <t>riveralance4</t>
  </si>
  <si>
    <t>riveralance3</t>
  </si>
  <si>
    <t>riveralance2</t>
  </si>
  <si>
    <t>riveralance1</t>
  </si>
  <si>
    <t>alphanet4</t>
  </si>
  <si>
    <t>alphanet3</t>
  </si>
  <si>
    <t>alphanet2</t>
  </si>
  <si>
    <t>alphanet1</t>
  </si>
  <si>
    <t>RLIFE</t>
  </si>
  <si>
    <t xml:space="preserve">NELFA </t>
  </si>
  <si>
    <t>BANGUILAN</t>
  </si>
  <si>
    <t xml:space="preserve">EMMA </t>
  </si>
  <si>
    <t>BARSABAL</t>
  </si>
  <si>
    <t xml:space="preserve">Noemie </t>
  </si>
  <si>
    <t>Villa</t>
  </si>
  <si>
    <t xml:space="preserve">RAQUEL </t>
  </si>
  <si>
    <t>BINGIL</t>
  </si>
  <si>
    <t xml:space="preserve">JOSEPH </t>
  </si>
  <si>
    <t>PARALLAG</t>
  </si>
  <si>
    <t xml:space="preserve">florimay </t>
  </si>
  <si>
    <t>lynn</t>
  </si>
  <si>
    <t xml:space="preserve">Breccio </t>
  </si>
  <si>
    <t>Calvo, Jr.</t>
  </si>
  <si>
    <t xml:space="preserve">Porificacion </t>
  </si>
  <si>
    <t>G. Uao</t>
  </si>
  <si>
    <t xml:space="preserve">Gilbert </t>
  </si>
  <si>
    <t>Ranan</t>
  </si>
  <si>
    <t xml:space="preserve">Antonio </t>
  </si>
  <si>
    <t>Toledo, Jr.</t>
  </si>
  <si>
    <t xml:space="preserve">Teresita </t>
  </si>
  <si>
    <t>Villacruz Matildo</t>
  </si>
  <si>
    <t xml:space="preserve">Roderick </t>
  </si>
  <si>
    <t>G. Brillo</t>
  </si>
  <si>
    <t xml:space="preserve">Nora </t>
  </si>
  <si>
    <t>Bandiola Navora</t>
  </si>
  <si>
    <t xml:space="preserve">AGUSTIN </t>
  </si>
  <si>
    <t>CHERELYN</t>
  </si>
  <si>
    <t xml:space="preserve">Maria </t>
  </si>
  <si>
    <t>Denice Victoriano</t>
  </si>
  <si>
    <t xml:space="preserve">Monaliza </t>
  </si>
  <si>
    <t>Dumlao</t>
  </si>
  <si>
    <t xml:space="preserve">Mercedita </t>
  </si>
  <si>
    <t>Antonio</t>
  </si>
  <si>
    <t xml:space="preserve">Rosemarie </t>
  </si>
  <si>
    <t>Aglanao</t>
  </si>
  <si>
    <t xml:space="preserve">Lance </t>
  </si>
  <si>
    <t>Test599</t>
  </si>
  <si>
    <t>Test1199</t>
  </si>
  <si>
    <t xml:space="preserve">Ruth </t>
  </si>
  <si>
    <t>S. Vecina</t>
  </si>
  <si>
    <t xml:space="preserve">Jennytess </t>
  </si>
  <si>
    <t>Gatinao Colantro</t>
  </si>
  <si>
    <t xml:space="preserve">Nilda </t>
  </si>
  <si>
    <t>I. Lozada</t>
  </si>
  <si>
    <t>Test 299</t>
  </si>
  <si>
    <t xml:space="preserve">Ledesma </t>
  </si>
  <si>
    <t>B. Sablay</t>
  </si>
  <si>
    <t xml:space="preserve">Arapat </t>
  </si>
  <si>
    <t>M. Abdullah</t>
  </si>
  <si>
    <t xml:space="preserve">Renie </t>
  </si>
  <si>
    <t>Subong Cueva</t>
  </si>
  <si>
    <t xml:space="preserve">Felesisima </t>
  </si>
  <si>
    <t>B. Mesias</t>
  </si>
  <si>
    <t xml:space="preserve">Benjie </t>
  </si>
  <si>
    <t>Kho Gamboa</t>
  </si>
  <si>
    <t xml:space="preserve">Marlene </t>
  </si>
  <si>
    <t>Alfeche</t>
  </si>
  <si>
    <t xml:space="preserve">Daniel </t>
  </si>
  <si>
    <t>Sojor</t>
  </si>
  <si>
    <t xml:space="preserve">Fernando </t>
  </si>
  <si>
    <t>Villegas</t>
  </si>
  <si>
    <t>Estela E. Villegas</t>
  </si>
  <si>
    <t xml:space="preserve">Imelda </t>
  </si>
  <si>
    <t>Cabrera Bolanos</t>
  </si>
  <si>
    <t xml:space="preserve">Charles </t>
  </si>
  <si>
    <t>Vest</t>
  </si>
  <si>
    <t xml:space="preserve">Lindley </t>
  </si>
  <si>
    <t>MontaÃ±o Saligumba</t>
  </si>
  <si>
    <t xml:space="preserve">Ethel </t>
  </si>
  <si>
    <t>Joy Carillo Nerpiol</t>
  </si>
  <si>
    <t xml:space="preserve">Ma. </t>
  </si>
  <si>
    <t>Corazon Orleans Navares</t>
  </si>
  <si>
    <t xml:space="preserve">Donnah </t>
  </si>
  <si>
    <t>Bullos Brillo</t>
  </si>
  <si>
    <t xml:space="preserve">Geraldine </t>
  </si>
  <si>
    <t>Bayona Hinalao</t>
  </si>
  <si>
    <t xml:space="preserve">Jinky </t>
  </si>
  <si>
    <t>Atadero Dizon</t>
  </si>
  <si>
    <t xml:space="preserve">Reja </t>
  </si>
  <si>
    <t>De Anas Baguinon</t>
  </si>
  <si>
    <t xml:space="preserve">Catherine </t>
  </si>
  <si>
    <t>D. MontaÃ±o</t>
  </si>
  <si>
    <t xml:space="preserve">Marylou </t>
  </si>
  <si>
    <t>S. Restificar</t>
  </si>
  <si>
    <t xml:space="preserve">Virginia </t>
  </si>
  <si>
    <t>B. Vecina</t>
  </si>
  <si>
    <t xml:space="preserve">Rasheed </t>
  </si>
  <si>
    <t>Nazol</t>
  </si>
  <si>
    <t xml:space="preserve">Mirafe </t>
  </si>
  <si>
    <t>Collao</t>
  </si>
  <si>
    <t xml:space="preserve">Romeo </t>
  </si>
  <si>
    <t>P. Montejo</t>
  </si>
  <si>
    <t xml:space="preserve">Merdeka </t>
  </si>
  <si>
    <t>Louise D. MontaÃ±o</t>
  </si>
  <si>
    <t xml:space="preserve">Mario </t>
  </si>
  <si>
    <t>A. MontaÃ±o</t>
  </si>
  <si>
    <t xml:space="preserve">Jeson </t>
  </si>
  <si>
    <t>Marmol</t>
  </si>
  <si>
    <t xml:space="preserve">Delia </t>
  </si>
  <si>
    <t>Poncardas</t>
  </si>
  <si>
    <t xml:space="preserve">VICTOR </t>
  </si>
  <si>
    <t>JOHN BRILLANTES</t>
  </si>
  <si>
    <t xml:space="preserve">Joseph </t>
  </si>
  <si>
    <t>Parallag</t>
  </si>
  <si>
    <t xml:space="preserve">Vanessa </t>
  </si>
  <si>
    <t>Mawale</t>
  </si>
  <si>
    <t xml:space="preserve">Marnelle </t>
  </si>
  <si>
    <t>Gomez</t>
  </si>
  <si>
    <t xml:space="preserve">Axxon </t>
  </si>
  <si>
    <t>Moulic</t>
  </si>
  <si>
    <t xml:space="preserve">Shirley </t>
  </si>
  <si>
    <t>L. Yurag</t>
  </si>
  <si>
    <t xml:space="preserve">JENNILYN </t>
  </si>
  <si>
    <t>SAMANIEGO</t>
  </si>
  <si>
    <t xml:space="preserve">GLENN </t>
  </si>
  <si>
    <t>LIBAO</t>
  </si>
  <si>
    <t xml:space="preserve">MARY </t>
  </si>
  <si>
    <t>ROSE ELLAINE GONZALES</t>
  </si>
  <si>
    <t xml:space="preserve">LEANNE </t>
  </si>
  <si>
    <t>NOEL SEVILLA</t>
  </si>
  <si>
    <t xml:space="preserve">LETICIA </t>
  </si>
  <si>
    <t>BERMUDEZ</t>
  </si>
  <si>
    <t xml:space="preserve">OLIVER </t>
  </si>
  <si>
    <t xml:space="preserve">Mahathir </t>
  </si>
  <si>
    <t>Biruar</t>
  </si>
  <si>
    <t xml:space="preserve">Noel </t>
  </si>
  <si>
    <t>Prado</t>
  </si>
  <si>
    <t xml:space="preserve">Bai </t>
  </si>
  <si>
    <t>sarah Biruar</t>
  </si>
  <si>
    <t xml:space="preserve">Bernadeth </t>
  </si>
  <si>
    <t xml:space="preserve">Sukarno </t>
  </si>
  <si>
    <t xml:space="preserve">Eloisa </t>
  </si>
  <si>
    <t>luz Prado</t>
  </si>
  <si>
    <t xml:space="preserve">Roxanne </t>
  </si>
  <si>
    <t xml:space="preserve">Ella </t>
  </si>
  <si>
    <t>noelle Prado</t>
  </si>
  <si>
    <t xml:space="preserve">Sokarno </t>
  </si>
  <si>
    <t>Luz Prado</t>
  </si>
  <si>
    <t>Noelle Prado</t>
  </si>
  <si>
    <t xml:space="preserve">Basari </t>
  </si>
  <si>
    <t>Mindalano Jr</t>
  </si>
  <si>
    <t xml:space="preserve">Tong </t>
  </si>
  <si>
    <t>Balawag</t>
  </si>
  <si>
    <t xml:space="preserve">Gabriel </t>
  </si>
  <si>
    <t>Delgado</t>
  </si>
  <si>
    <t xml:space="preserve">Tongan </t>
  </si>
  <si>
    <t>Usman Balawag</t>
  </si>
  <si>
    <t xml:space="preserve">Habiba </t>
  </si>
  <si>
    <t xml:space="preserve">Elsa </t>
  </si>
  <si>
    <t xml:space="preserve">Hasim </t>
  </si>
  <si>
    <t xml:space="preserve">Gracel </t>
  </si>
  <si>
    <t>May Delgado</t>
  </si>
  <si>
    <t xml:space="preserve">Abdillah </t>
  </si>
  <si>
    <t xml:space="preserve">Cipriano </t>
  </si>
  <si>
    <t xml:space="preserve">Marinita </t>
  </si>
  <si>
    <t xml:space="preserve">Isabela </t>
  </si>
  <si>
    <t>may Delgado</t>
  </si>
  <si>
    <t xml:space="preserve">Phoebe </t>
  </si>
  <si>
    <t xml:space="preserve">Mary </t>
  </si>
  <si>
    <t xml:space="preserve">Orlyn </t>
  </si>
  <si>
    <t>Samaniego</t>
  </si>
  <si>
    <t xml:space="preserve">Maricel </t>
  </si>
  <si>
    <t>Rigunan</t>
  </si>
  <si>
    <t xml:space="preserve">Sharon </t>
  </si>
  <si>
    <t>Policarpio</t>
  </si>
  <si>
    <t>Jane Regalado</t>
  </si>
  <si>
    <t xml:space="preserve">Harvey </t>
  </si>
  <si>
    <t>Tual Tagab</t>
  </si>
  <si>
    <t xml:space="preserve">saanodin </t>
  </si>
  <si>
    <t>mua h. unos</t>
  </si>
  <si>
    <t xml:space="preserve">fatmazainab </t>
  </si>
  <si>
    <t>rimbang dalidig</t>
  </si>
  <si>
    <t xml:space="preserve">basari </t>
  </si>
  <si>
    <t>mapupuno</t>
  </si>
  <si>
    <t xml:space="preserve">calima </t>
  </si>
  <si>
    <t>busran</t>
  </si>
  <si>
    <t xml:space="preserve">Lacsaman </t>
  </si>
  <si>
    <t>Mua busran</t>
  </si>
  <si>
    <t xml:space="preserve">Jaybie </t>
  </si>
  <si>
    <t>Amlag</t>
  </si>
  <si>
    <t xml:space="preserve">Madget </t>
  </si>
  <si>
    <t>Zucyn Andres</t>
  </si>
  <si>
    <t xml:space="preserve">Leanne </t>
  </si>
  <si>
    <t>Noel Sevilla</t>
  </si>
  <si>
    <t xml:space="preserve">Marivic </t>
  </si>
  <si>
    <t>Carpio</t>
  </si>
  <si>
    <t>Antonia San Pedro</t>
  </si>
  <si>
    <t xml:space="preserve">Luisito </t>
  </si>
  <si>
    <t>Gonzales</t>
  </si>
  <si>
    <t xml:space="preserve">Cristina </t>
  </si>
  <si>
    <t>Castro</t>
  </si>
  <si>
    <t xml:space="preserve">eleodora </t>
  </si>
  <si>
    <t>roche monsales</t>
  </si>
  <si>
    <t xml:space="preserve">Salvacion </t>
  </si>
  <si>
    <t>Castillon</t>
  </si>
  <si>
    <t xml:space="preserve">Ana </t>
  </si>
  <si>
    <t>Luisa Cruz</t>
  </si>
  <si>
    <t xml:space="preserve">Ramon </t>
  </si>
  <si>
    <t xml:space="preserve">LORNA </t>
  </si>
  <si>
    <t>MENDOZA</t>
  </si>
  <si>
    <t xml:space="preserve">Anna </t>
  </si>
  <si>
    <t>Francheska Policarpio</t>
  </si>
  <si>
    <t xml:space="preserve">Monica </t>
  </si>
  <si>
    <t>Bengkeg</t>
  </si>
  <si>
    <t>Haidebel Dellosa</t>
  </si>
  <si>
    <t xml:space="preserve">Alfred </t>
  </si>
  <si>
    <t>Mendez</t>
  </si>
  <si>
    <t xml:space="preserve">Nuni </t>
  </si>
  <si>
    <t xml:space="preserve">Angela </t>
  </si>
  <si>
    <t>Almoro</t>
  </si>
  <si>
    <t xml:space="preserve">Rosie </t>
  </si>
  <si>
    <t>Rita</t>
  </si>
  <si>
    <t xml:space="preserve">Lui </t>
  </si>
  <si>
    <t>Soneja</t>
  </si>
  <si>
    <t xml:space="preserve">Erna </t>
  </si>
  <si>
    <t>Arriesgado</t>
  </si>
  <si>
    <t xml:space="preserve">Maximino </t>
  </si>
  <si>
    <t>Tabigue Jr.</t>
  </si>
  <si>
    <t xml:space="preserve">Bejamin </t>
  </si>
  <si>
    <t>Teves</t>
  </si>
  <si>
    <t xml:space="preserve">Eulita </t>
  </si>
  <si>
    <t>Uy</t>
  </si>
  <si>
    <t xml:space="preserve">Alicia </t>
  </si>
  <si>
    <t>Amodia</t>
  </si>
  <si>
    <t xml:space="preserve">Jonathan </t>
  </si>
  <si>
    <t>Tayoto</t>
  </si>
  <si>
    <t xml:space="preserve">OSCAR </t>
  </si>
  <si>
    <t>PADOGDOG</t>
  </si>
  <si>
    <t xml:space="preserve">Laura </t>
  </si>
  <si>
    <t xml:space="preserve">ARNULFO </t>
  </si>
  <si>
    <t>DUQUE</t>
  </si>
  <si>
    <t xml:space="preserve">AIEN </t>
  </si>
  <si>
    <t>DAYLLE PUZON</t>
  </si>
  <si>
    <t xml:space="preserve">ARNIELIA </t>
  </si>
  <si>
    <t>SINGOC</t>
  </si>
  <si>
    <t xml:space="preserve">TYRONE </t>
  </si>
  <si>
    <t>MAGDIPIG</t>
  </si>
  <si>
    <t xml:space="preserve">Jonar </t>
  </si>
  <si>
    <t>Estabillo</t>
  </si>
  <si>
    <t xml:space="preserve">Elegio </t>
  </si>
  <si>
    <t>Jr Rendole</t>
  </si>
  <si>
    <t xml:space="preserve">Kristidi </t>
  </si>
  <si>
    <t>Rex Nazol</t>
  </si>
  <si>
    <t xml:space="preserve">Lucky </t>
  </si>
  <si>
    <t>Michael Quiroz</t>
  </si>
  <si>
    <t xml:space="preserve">abigail </t>
  </si>
  <si>
    <t>marte paragas</t>
  </si>
  <si>
    <t xml:space="preserve">aslimah </t>
  </si>
  <si>
    <t>pampa</t>
  </si>
  <si>
    <t xml:space="preserve">miko </t>
  </si>
  <si>
    <t>sojor chego</t>
  </si>
  <si>
    <t xml:space="preserve">Rowela </t>
  </si>
  <si>
    <t xml:space="preserve">Cathy </t>
  </si>
  <si>
    <t>Mae Gomez</t>
  </si>
  <si>
    <t xml:space="preserve">Paulito </t>
  </si>
  <si>
    <t>Alejandrino</t>
  </si>
  <si>
    <t xml:space="preserve">Dieson </t>
  </si>
  <si>
    <t>Soriano</t>
  </si>
  <si>
    <t xml:space="preserve">ANNAH </t>
  </si>
  <si>
    <t>FARINAH MACMOD</t>
  </si>
  <si>
    <t xml:space="preserve">LEONORA </t>
  </si>
  <si>
    <t xml:space="preserve">MARILOU </t>
  </si>
  <si>
    <t>GULLES</t>
  </si>
  <si>
    <t xml:space="preserve">MYLINE </t>
  </si>
  <si>
    <t>JULIAN</t>
  </si>
  <si>
    <t xml:space="preserve">MARKLEY </t>
  </si>
  <si>
    <t xml:space="preserve">LUZVIMINDA </t>
  </si>
  <si>
    <t xml:space="preserve">GREGGY </t>
  </si>
  <si>
    <t>YU</t>
  </si>
  <si>
    <t xml:space="preserve">Elsie </t>
  </si>
  <si>
    <t xml:space="preserve">Shaira </t>
  </si>
  <si>
    <t>Mae Benzon</t>
  </si>
  <si>
    <t xml:space="preserve">Quirina </t>
  </si>
  <si>
    <t xml:space="preserve">Violeta </t>
  </si>
  <si>
    <t xml:space="preserve">Jeanie </t>
  </si>
  <si>
    <t>Ann Almoro</t>
  </si>
  <si>
    <t xml:space="preserve">Jessie </t>
  </si>
  <si>
    <t>Lumahang De Vera</t>
  </si>
  <si>
    <t xml:space="preserve">Eddie </t>
  </si>
  <si>
    <t>hermosa De Vera</t>
  </si>
  <si>
    <t xml:space="preserve">Jane </t>
  </si>
  <si>
    <t xml:space="preserve">Miko </t>
  </si>
  <si>
    <t>chego Sojor</t>
  </si>
  <si>
    <t xml:space="preserve">TERESITA </t>
  </si>
  <si>
    <t>SALAZAR</t>
  </si>
  <si>
    <t xml:space="preserve">francis </t>
  </si>
  <si>
    <t>melvin manansala</t>
  </si>
  <si>
    <t xml:space="preserve">Orlan </t>
  </si>
  <si>
    <t>Cahilsot</t>
  </si>
  <si>
    <t xml:space="preserve">lloyd </t>
  </si>
  <si>
    <t>quial</t>
  </si>
  <si>
    <t>Danding</t>
  </si>
  <si>
    <t xml:space="preserve">Joshua </t>
  </si>
  <si>
    <t>John Ortega</t>
  </si>
  <si>
    <t xml:space="preserve">susana </t>
  </si>
  <si>
    <t>chego</t>
  </si>
  <si>
    <t xml:space="preserve">guia </t>
  </si>
  <si>
    <t>bolido gaudia</t>
  </si>
  <si>
    <t xml:space="preserve">jasmine </t>
  </si>
  <si>
    <t>guro</t>
  </si>
  <si>
    <t xml:space="preserve">ahmad </t>
  </si>
  <si>
    <t>pangcoga</t>
  </si>
  <si>
    <t xml:space="preserve">soraya </t>
  </si>
  <si>
    <t>maruhom</t>
  </si>
  <si>
    <t xml:space="preserve">naguib </t>
  </si>
  <si>
    <t>munder</t>
  </si>
  <si>
    <t xml:space="preserve">Ericjune </t>
  </si>
  <si>
    <t>Arozado</t>
  </si>
  <si>
    <t xml:space="preserve">Charmaine </t>
  </si>
  <si>
    <t xml:space="preserve">Darwen </t>
  </si>
  <si>
    <t>L. Bulosan</t>
  </si>
  <si>
    <t>C. Asuncion</t>
  </si>
  <si>
    <t xml:space="preserve">daisy </t>
  </si>
  <si>
    <t>florian marte</t>
  </si>
  <si>
    <t xml:space="preserve">Lilian </t>
  </si>
  <si>
    <t>Dubal</t>
  </si>
  <si>
    <t xml:space="preserve">JENALYN </t>
  </si>
  <si>
    <t>DULDULAO</t>
  </si>
  <si>
    <t xml:space="preserve">RODELYN </t>
  </si>
  <si>
    <t>MASULIT</t>
  </si>
  <si>
    <t xml:space="preserve">Gerlie </t>
  </si>
  <si>
    <t>Chu</t>
  </si>
  <si>
    <t>Angel Tan</t>
  </si>
  <si>
    <t xml:space="preserve">Princess </t>
  </si>
  <si>
    <t>Joy Dela Cruz</t>
  </si>
  <si>
    <t xml:space="preserve">ROSALINDA </t>
  </si>
  <si>
    <t>TOMAS</t>
  </si>
  <si>
    <t xml:space="preserve">JAMES </t>
  </si>
  <si>
    <t>MANUEL Sr.</t>
  </si>
  <si>
    <t xml:space="preserve">ANGELA </t>
  </si>
  <si>
    <t>MANUEL</t>
  </si>
  <si>
    <t xml:space="preserve">Eugenio </t>
  </si>
  <si>
    <t>Rosales</t>
  </si>
  <si>
    <t xml:space="preserve">Carlito </t>
  </si>
  <si>
    <t>Yap</t>
  </si>
  <si>
    <t xml:space="preserve">suraim </t>
  </si>
  <si>
    <t>deguro</t>
  </si>
  <si>
    <t xml:space="preserve">Tirso </t>
  </si>
  <si>
    <t>Rapanan</t>
  </si>
  <si>
    <t xml:space="preserve">Genalyn </t>
  </si>
  <si>
    <t xml:space="preserve">angelica </t>
  </si>
  <si>
    <t>david</t>
  </si>
  <si>
    <t xml:space="preserve">zenaida </t>
  </si>
  <si>
    <t>hayagan</t>
  </si>
  <si>
    <t xml:space="preserve">RUZZEL </t>
  </si>
  <si>
    <t>SALVADOR</t>
  </si>
  <si>
    <t>GRACE SALVADOR</t>
  </si>
  <si>
    <t xml:space="preserve">JERICK </t>
  </si>
  <si>
    <t>VERDEFLOR</t>
  </si>
  <si>
    <t xml:space="preserve">DUNAMIS </t>
  </si>
  <si>
    <t xml:space="preserve">JAMAICA </t>
  </si>
  <si>
    <t xml:space="preserve">CLARK </t>
  </si>
  <si>
    <t>IVAN SALVADOR</t>
  </si>
  <si>
    <t xml:space="preserve">SOSIMA </t>
  </si>
  <si>
    <t xml:space="preserve">RODRIGO </t>
  </si>
  <si>
    <t>TOMAS Jr.</t>
  </si>
  <si>
    <t xml:space="preserve">JULIET </t>
  </si>
  <si>
    <t xml:space="preserve">HAZEL </t>
  </si>
  <si>
    <t>PUZON</t>
  </si>
  <si>
    <t xml:space="preserve">JIMMY </t>
  </si>
  <si>
    <t xml:space="preserve">JOEY </t>
  </si>
  <si>
    <t>DELA CRUZ</t>
  </si>
  <si>
    <t xml:space="preserve">JAY </t>
  </si>
  <si>
    <t xml:space="preserve">Benjamin </t>
  </si>
  <si>
    <t xml:space="preserve">Crlito </t>
  </si>
  <si>
    <t xml:space="preserve">Jamews </t>
  </si>
  <si>
    <t>Gabieta</t>
  </si>
  <si>
    <t xml:space="preserve">ROBERT </t>
  </si>
  <si>
    <t>GAMBOA</t>
  </si>
  <si>
    <t xml:space="preserve">salma </t>
  </si>
  <si>
    <t>doding gaugay</t>
  </si>
  <si>
    <t xml:space="preserve">shirley </t>
  </si>
  <si>
    <t>rizalvo</t>
  </si>
  <si>
    <t xml:space="preserve">zuraida </t>
  </si>
  <si>
    <t>anayatin</t>
  </si>
  <si>
    <t xml:space="preserve">mary </t>
  </si>
  <si>
    <t>grace araya</t>
  </si>
  <si>
    <t xml:space="preserve">juhairah </t>
  </si>
  <si>
    <t>ariraya</t>
  </si>
  <si>
    <t xml:space="preserve">jalil </t>
  </si>
  <si>
    <t xml:space="preserve">saadodin </t>
  </si>
  <si>
    <t xml:space="preserve">jaene </t>
  </si>
  <si>
    <t>puentes</t>
  </si>
  <si>
    <t xml:space="preserve">jemma </t>
  </si>
  <si>
    <t>layson</t>
  </si>
  <si>
    <t xml:space="preserve">EMMY </t>
  </si>
  <si>
    <t>BLUE</t>
  </si>
  <si>
    <t xml:space="preserve">FEVIE </t>
  </si>
  <si>
    <t>ANN LAYAGAN</t>
  </si>
  <si>
    <t xml:space="preserve">BEATRIZ </t>
  </si>
  <si>
    <t>SAGUN</t>
  </si>
  <si>
    <t>CORTEZ</t>
  </si>
  <si>
    <t xml:space="preserve">AGA </t>
  </si>
  <si>
    <t>MORALES</t>
  </si>
  <si>
    <t xml:space="preserve">MARICEL </t>
  </si>
  <si>
    <t xml:space="preserve">romeo </t>
  </si>
  <si>
    <t>carison</t>
  </si>
  <si>
    <t xml:space="preserve">ROMEO </t>
  </si>
  <si>
    <t>CARISON</t>
  </si>
  <si>
    <t xml:space="preserve">LANIE </t>
  </si>
  <si>
    <t>SOSA</t>
  </si>
  <si>
    <t xml:space="preserve">MARIGEN </t>
  </si>
  <si>
    <t xml:space="preserve">NELSON </t>
  </si>
  <si>
    <t xml:space="preserve">LILIBETH </t>
  </si>
  <si>
    <t xml:space="preserve">NERISSA </t>
  </si>
  <si>
    <t xml:space="preserve">JOY </t>
  </si>
  <si>
    <t xml:space="preserve">BOY </t>
  </si>
  <si>
    <t xml:space="preserve">NORMAN </t>
  </si>
  <si>
    <t xml:space="preserve">JENY </t>
  </si>
  <si>
    <t xml:space="preserve">i </t>
  </si>
  <si>
    <t>RAMBA</t>
  </si>
  <si>
    <t xml:space="preserve">INSERAH </t>
  </si>
  <si>
    <t xml:space="preserve">CHIN </t>
  </si>
  <si>
    <t>CHIN CABATAN</t>
  </si>
  <si>
    <t xml:space="preserve">LUCINA </t>
  </si>
  <si>
    <t>MAMANGON</t>
  </si>
  <si>
    <t xml:space="preserve">ROSIE </t>
  </si>
  <si>
    <t xml:space="preserve">RICO </t>
  </si>
  <si>
    <t xml:space="preserve">BONG </t>
  </si>
  <si>
    <t xml:space="preserve">EDNA </t>
  </si>
  <si>
    <t xml:space="preserve">RONALD </t>
  </si>
  <si>
    <t xml:space="preserve">LUIS </t>
  </si>
  <si>
    <t>OLIVER DELA CRUZ</t>
  </si>
  <si>
    <t xml:space="preserve">MARLON </t>
  </si>
  <si>
    <t xml:space="preserve">EDEN </t>
  </si>
  <si>
    <t xml:space="preserve">TEODY </t>
  </si>
  <si>
    <t>BOY CLORADO</t>
  </si>
  <si>
    <t xml:space="preserve">ARLENE </t>
  </si>
  <si>
    <t>MATIAS</t>
  </si>
  <si>
    <t xml:space="preserve">VERONICA </t>
  </si>
  <si>
    <t>AGCAOILI</t>
  </si>
  <si>
    <t xml:space="preserve">rene </t>
  </si>
  <si>
    <t>villareal</t>
  </si>
  <si>
    <t xml:space="preserve">rowena </t>
  </si>
  <si>
    <t>tapel</t>
  </si>
  <si>
    <t xml:space="preserve">nora </t>
  </si>
  <si>
    <t>villanueva</t>
  </si>
  <si>
    <t xml:space="preserve">horacio </t>
  </si>
  <si>
    <t xml:space="preserve">samantha </t>
  </si>
  <si>
    <t>delos santos</t>
  </si>
  <si>
    <t xml:space="preserve">marilou </t>
  </si>
  <si>
    <t>jovellanos</t>
  </si>
  <si>
    <t xml:space="preserve">GIL </t>
  </si>
  <si>
    <t xml:space="preserve">ARNEL </t>
  </si>
  <si>
    <t xml:space="preserve">MICHAEL </t>
  </si>
  <si>
    <t xml:space="preserve">NOEL </t>
  </si>
  <si>
    <t>BASTASA</t>
  </si>
  <si>
    <t xml:space="preserve">CHRYSS </t>
  </si>
  <si>
    <t>ANDREI MORALES</t>
  </si>
  <si>
    <t xml:space="preserve">CHRISTINE </t>
  </si>
  <si>
    <t xml:space="preserve">PORTIA </t>
  </si>
  <si>
    <t xml:space="preserve">GERLYN </t>
  </si>
  <si>
    <t>GAY ARANTON</t>
  </si>
  <si>
    <t>MIRANDA</t>
  </si>
  <si>
    <t xml:space="preserve">amron </t>
  </si>
  <si>
    <t>d. basher</t>
  </si>
  <si>
    <t xml:space="preserve">ainah </t>
  </si>
  <si>
    <t>dimaporo alib ariraya</t>
  </si>
  <si>
    <t xml:space="preserve">JOSE </t>
  </si>
  <si>
    <t>GAMAYON</t>
  </si>
  <si>
    <t xml:space="preserve">JAKE </t>
  </si>
  <si>
    <t xml:space="preserve">DARIA </t>
  </si>
  <si>
    <t xml:space="preserve">MANNY </t>
  </si>
  <si>
    <t xml:space="preserve">NESTOR </t>
  </si>
  <si>
    <t xml:space="preserve">RONALYN </t>
  </si>
  <si>
    <t>ALVAREZ</t>
  </si>
  <si>
    <t xml:space="preserve">SHARON </t>
  </si>
  <si>
    <t>MALANA</t>
  </si>
  <si>
    <t xml:space="preserve">Miguela </t>
  </si>
  <si>
    <t>Batomalaque</t>
  </si>
  <si>
    <t xml:space="preserve">Ismael </t>
  </si>
  <si>
    <t>Ruging Macarangkat</t>
  </si>
  <si>
    <t xml:space="preserve">Jeffrey </t>
  </si>
  <si>
    <t>Kuizon</t>
  </si>
  <si>
    <t xml:space="preserve">Allan </t>
  </si>
  <si>
    <t>Tinampay</t>
  </si>
  <si>
    <t xml:space="preserve">JOHARIE </t>
  </si>
  <si>
    <t>DIALEM</t>
  </si>
  <si>
    <t xml:space="preserve">RASIDA </t>
  </si>
  <si>
    <t>MACUMBAL</t>
  </si>
  <si>
    <t xml:space="preserve">RASHID </t>
  </si>
  <si>
    <t>ROMAOB JR.</t>
  </si>
  <si>
    <t xml:space="preserve">RAIDA </t>
  </si>
  <si>
    <t>UMPARA</t>
  </si>
  <si>
    <t xml:space="preserve">MOHAMMAD </t>
  </si>
  <si>
    <t>RAYAN ROMAOB</t>
  </si>
  <si>
    <t xml:space="preserve">RAYHANA </t>
  </si>
  <si>
    <t>ROMAOB8</t>
  </si>
  <si>
    <t xml:space="preserve">evangeline </t>
  </si>
  <si>
    <t>sojor</t>
  </si>
  <si>
    <t xml:space="preserve">liza </t>
  </si>
  <si>
    <t>jordan</t>
  </si>
  <si>
    <t>jean baylosis</t>
  </si>
  <si>
    <t xml:space="preserve">jonalene </t>
  </si>
  <si>
    <t>manayon</t>
  </si>
  <si>
    <t xml:space="preserve">allyssa </t>
  </si>
  <si>
    <t>paragas</t>
  </si>
  <si>
    <t xml:space="preserve">Karl </t>
  </si>
  <si>
    <t>Joshua Baturiano</t>
  </si>
  <si>
    <t xml:space="preserve">Kristine </t>
  </si>
  <si>
    <t>Jana Baturiano</t>
  </si>
  <si>
    <t xml:space="preserve">Kristian </t>
  </si>
  <si>
    <t>John Baturiano</t>
  </si>
  <si>
    <t xml:space="preserve">Ailyn </t>
  </si>
  <si>
    <t>PiaÃ±ar</t>
  </si>
  <si>
    <t xml:space="preserve">Josephine </t>
  </si>
  <si>
    <t>Cabinta</t>
  </si>
  <si>
    <t xml:space="preserve">Jerome </t>
  </si>
  <si>
    <t>Borres</t>
  </si>
  <si>
    <t>Joy Tantoy</t>
  </si>
  <si>
    <t xml:space="preserve">Farida </t>
  </si>
  <si>
    <t>Romaob</t>
  </si>
  <si>
    <t xml:space="preserve">Jerick </t>
  </si>
  <si>
    <t>Verdeflor</t>
  </si>
  <si>
    <t xml:space="preserve">JOANA </t>
  </si>
  <si>
    <t>SECRETO</t>
  </si>
  <si>
    <t xml:space="preserve">GENEVIVE </t>
  </si>
  <si>
    <t>PUTAO</t>
  </si>
  <si>
    <t xml:space="preserve">PIA </t>
  </si>
  <si>
    <t>SUNGA</t>
  </si>
  <si>
    <t xml:space="preserve">LILYBETH </t>
  </si>
  <si>
    <t>MACABUDBUD</t>
  </si>
  <si>
    <t xml:space="preserve">Poncardas </t>
  </si>
  <si>
    <t xml:space="preserve">CRISTINA </t>
  </si>
  <si>
    <t xml:space="preserve">estelita </t>
  </si>
  <si>
    <t>tolentino</t>
  </si>
  <si>
    <t xml:space="preserve">PROCESO </t>
  </si>
  <si>
    <t xml:space="preserve">MANOLITO </t>
  </si>
  <si>
    <t>DELA VEGA</t>
  </si>
  <si>
    <t xml:space="preserve">nancy </t>
  </si>
  <si>
    <t>menor</t>
  </si>
  <si>
    <t xml:space="preserve">maria </t>
  </si>
  <si>
    <t>concepcion geslani</t>
  </si>
  <si>
    <t xml:space="preserve">Pia </t>
  </si>
  <si>
    <t>Sunga</t>
  </si>
  <si>
    <t xml:space="preserve">igmedio </t>
  </si>
  <si>
    <t>villegas</t>
  </si>
  <si>
    <t xml:space="preserve">Ruzzel </t>
  </si>
  <si>
    <t>Faye Salvador</t>
  </si>
  <si>
    <t xml:space="preserve">Rene </t>
  </si>
  <si>
    <t>Solano</t>
  </si>
  <si>
    <t xml:space="preserve">Rebecca </t>
  </si>
  <si>
    <t>Torres</t>
  </si>
  <si>
    <t xml:space="preserve">ANGELITO </t>
  </si>
  <si>
    <t>JR. DE LEON</t>
  </si>
  <si>
    <t xml:space="preserve">ROGELIO </t>
  </si>
  <si>
    <t>DAWAYEN</t>
  </si>
  <si>
    <t xml:space="preserve">caridad </t>
  </si>
  <si>
    <t>palmes</t>
  </si>
  <si>
    <t xml:space="preserve">norma </t>
  </si>
  <si>
    <t>trinidad</t>
  </si>
  <si>
    <t xml:space="preserve">beverly </t>
  </si>
  <si>
    <t>dela cruz</t>
  </si>
  <si>
    <t xml:space="preserve">henry </t>
  </si>
  <si>
    <t>rellis</t>
  </si>
  <si>
    <t xml:space="preserve">james </t>
  </si>
  <si>
    <t>zarzua</t>
  </si>
  <si>
    <t xml:space="preserve">anthony </t>
  </si>
  <si>
    <t>baturiano</t>
  </si>
  <si>
    <t xml:space="preserve">marianne </t>
  </si>
  <si>
    <t xml:space="preserve">annie </t>
  </si>
  <si>
    <t>ortigas</t>
  </si>
  <si>
    <t xml:space="preserve">abdul-aking </t>
  </si>
  <si>
    <t>dilna</t>
  </si>
  <si>
    <t xml:space="preserve">amina </t>
  </si>
  <si>
    <t>talapas</t>
  </si>
  <si>
    <t xml:space="preserve">harvey </t>
  </si>
  <si>
    <t>marl rivera</t>
  </si>
  <si>
    <t xml:space="preserve">jheremy </t>
  </si>
  <si>
    <t>agquiz</t>
  </si>
  <si>
    <t xml:space="preserve">jaypee </t>
  </si>
  <si>
    <t>camitan</t>
  </si>
  <si>
    <t xml:space="preserve">miguel </t>
  </si>
  <si>
    <t>povadora</t>
  </si>
  <si>
    <t xml:space="preserve">jay </t>
  </si>
  <si>
    <t>bargo</t>
  </si>
  <si>
    <t xml:space="preserve">rose </t>
  </si>
  <si>
    <t>ann enriquez</t>
  </si>
  <si>
    <t xml:space="preserve">angel </t>
  </si>
  <si>
    <t>rodrigueza</t>
  </si>
  <si>
    <t xml:space="preserve">jaymar </t>
  </si>
  <si>
    <t>baltazar</t>
  </si>
  <si>
    <t xml:space="preserve">pablo </t>
  </si>
  <si>
    <t xml:space="preserve">r </t>
  </si>
  <si>
    <t>life elite corpo</t>
  </si>
  <si>
    <t xml:space="preserve">reden </t>
  </si>
  <si>
    <t>barela</t>
  </si>
  <si>
    <t xml:space="preserve">Elisa </t>
  </si>
  <si>
    <t xml:space="preserve">babai </t>
  </si>
  <si>
    <t>esmael</t>
  </si>
  <si>
    <t xml:space="preserve">edna </t>
  </si>
  <si>
    <t>condino</t>
  </si>
  <si>
    <t xml:space="preserve">marife </t>
  </si>
  <si>
    <t>yugto</t>
  </si>
  <si>
    <t xml:space="preserve">norunisa </t>
  </si>
  <si>
    <t>esmail</t>
  </si>
  <si>
    <t xml:space="preserve">imelda </t>
  </si>
  <si>
    <t>melecio</t>
  </si>
  <si>
    <t xml:space="preserve">yolanda </t>
  </si>
  <si>
    <t>aragona</t>
  </si>
  <si>
    <t xml:space="preserve">suraidah </t>
  </si>
  <si>
    <t>ampatuan</t>
  </si>
  <si>
    <t xml:space="preserve">normina </t>
  </si>
  <si>
    <t>macarangkat</t>
  </si>
  <si>
    <t xml:space="preserve">Marven </t>
  </si>
  <si>
    <t>Agbulos</t>
  </si>
  <si>
    <t xml:space="preserve">Melweda </t>
  </si>
  <si>
    <t>Boto</t>
  </si>
  <si>
    <t xml:space="preserve">Marlyn </t>
  </si>
  <si>
    <t>Laure</t>
  </si>
  <si>
    <t xml:space="preserve">FRANCES </t>
  </si>
  <si>
    <t>JOY TAYOTO</t>
  </si>
  <si>
    <t xml:space="preserve">JONATHAN </t>
  </si>
  <si>
    <t>TAYOTO</t>
  </si>
  <si>
    <t xml:space="preserve">nina </t>
  </si>
  <si>
    <t>Baturiano</t>
  </si>
  <si>
    <t xml:space="preserve">ramileo </t>
  </si>
  <si>
    <t>sorillo</t>
  </si>
  <si>
    <t xml:space="preserve">reymund </t>
  </si>
  <si>
    <t>orpia</t>
  </si>
  <si>
    <t xml:space="preserve">farisha </t>
  </si>
  <si>
    <t>kasim</t>
  </si>
  <si>
    <t xml:space="preserve">japeth </t>
  </si>
  <si>
    <t>caleb sorillo</t>
  </si>
  <si>
    <t xml:space="preserve">sandra </t>
  </si>
  <si>
    <t>laguialam</t>
  </si>
  <si>
    <t xml:space="preserve">hassan </t>
  </si>
  <si>
    <t>maguindra</t>
  </si>
  <si>
    <t xml:space="preserve">yusoph </t>
  </si>
  <si>
    <t xml:space="preserve">marites </t>
  </si>
  <si>
    <t xml:space="preserve">marlon </t>
  </si>
  <si>
    <t>eltagon</t>
  </si>
  <si>
    <t xml:space="preserve">salama </t>
  </si>
  <si>
    <t>bandera</t>
  </si>
  <si>
    <t xml:space="preserve">maryjane </t>
  </si>
  <si>
    <t>sejuela</t>
  </si>
  <si>
    <t xml:space="preserve">jenifer </t>
  </si>
  <si>
    <t>nazareno</t>
  </si>
  <si>
    <t xml:space="preserve">carl </t>
  </si>
  <si>
    <t>cedric ocsio</t>
  </si>
  <si>
    <t xml:space="preserve">noraida </t>
  </si>
  <si>
    <t>adam</t>
  </si>
  <si>
    <t xml:space="preserve">charito </t>
  </si>
  <si>
    <t>ocsio</t>
  </si>
  <si>
    <t xml:space="preserve">fatima </t>
  </si>
  <si>
    <t>pulalon</t>
  </si>
  <si>
    <t xml:space="preserve">celestina </t>
  </si>
  <si>
    <t>osorno</t>
  </si>
  <si>
    <t xml:space="preserve">celeste </t>
  </si>
  <si>
    <t xml:space="preserve">leonor </t>
  </si>
  <si>
    <t>mantigue</t>
  </si>
  <si>
    <t xml:space="preserve">justina </t>
  </si>
  <si>
    <t>chua</t>
  </si>
  <si>
    <t xml:space="preserve">ladyhope </t>
  </si>
  <si>
    <t>sapallida</t>
  </si>
  <si>
    <t xml:space="preserve">Ramileo </t>
  </si>
  <si>
    <t>Sorillo</t>
  </si>
  <si>
    <t xml:space="preserve">Norman </t>
  </si>
  <si>
    <t xml:space="preserve">CHRISTOPHER </t>
  </si>
  <si>
    <t xml:space="preserve">Orlando </t>
  </si>
  <si>
    <t>Ramos</t>
  </si>
  <si>
    <t xml:space="preserve">Juan </t>
  </si>
  <si>
    <t>Ocbina</t>
  </si>
  <si>
    <t xml:space="preserve">Lalaine </t>
  </si>
  <si>
    <t>Pablo</t>
  </si>
  <si>
    <t xml:space="preserve">Gloria </t>
  </si>
  <si>
    <t>Olano</t>
  </si>
  <si>
    <t xml:space="preserve">macbell </t>
  </si>
  <si>
    <t>salvador</t>
  </si>
  <si>
    <t xml:space="preserve">kenneth </t>
  </si>
  <si>
    <t>cris singco</t>
  </si>
  <si>
    <t xml:space="preserve">Iris </t>
  </si>
  <si>
    <t>Garcia</t>
  </si>
  <si>
    <t xml:space="preserve">Nenilda </t>
  </si>
  <si>
    <t>Permale</t>
  </si>
  <si>
    <t xml:space="preserve">Roselda </t>
  </si>
  <si>
    <t>Oyaman</t>
  </si>
  <si>
    <t xml:space="preserve">roselda </t>
  </si>
  <si>
    <t>oyaman</t>
  </si>
  <si>
    <t>Calixto, Jr. Barnachea</t>
  </si>
  <si>
    <t>Rendole, Jr.</t>
  </si>
  <si>
    <t xml:space="preserve">Jennifer </t>
  </si>
  <si>
    <t>jean Rivera</t>
  </si>
  <si>
    <t xml:space="preserve">Ofelia </t>
  </si>
  <si>
    <t>Barnachea</t>
  </si>
  <si>
    <t xml:space="preserve">Henry </t>
  </si>
  <si>
    <t xml:space="preserve">Jeric </t>
  </si>
  <si>
    <t>Lloyd Mendez</t>
  </si>
  <si>
    <t xml:space="preserve">Aljun </t>
  </si>
  <si>
    <t>Guilaran</t>
  </si>
  <si>
    <t xml:space="preserve">Rex </t>
  </si>
  <si>
    <t>Rivera</t>
  </si>
  <si>
    <t xml:space="preserve">Ridan </t>
  </si>
  <si>
    <t xml:space="preserve">Ruby </t>
  </si>
  <si>
    <t>Ann Lutero</t>
  </si>
  <si>
    <t xml:space="preserve">Juanito </t>
  </si>
  <si>
    <t>Tantoy Jr.</t>
  </si>
  <si>
    <t xml:space="preserve">RejuViLife </t>
  </si>
  <si>
    <t>International Inc.</t>
  </si>
  <si>
    <t xml:space="preserve">Danilo </t>
  </si>
  <si>
    <t>permale</t>
  </si>
  <si>
    <t xml:space="preserve">Arnel </t>
  </si>
  <si>
    <t>albano</t>
  </si>
  <si>
    <t xml:space="preserve">Aladdin </t>
  </si>
  <si>
    <t>Magallona</t>
  </si>
  <si>
    <t xml:space="preserve">Aldwin </t>
  </si>
  <si>
    <t>Earl Magallona</t>
  </si>
  <si>
    <t xml:space="preserve">George </t>
  </si>
  <si>
    <t>Nipa</t>
  </si>
  <si>
    <t xml:space="preserve">Joel,Sr. </t>
  </si>
  <si>
    <t>Natad</t>
  </si>
  <si>
    <t xml:space="preserve">Gracely </t>
  </si>
  <si>
    <t>Olegario</t>
  </si>
  <si>
    <t xml:space="preserve">kurt </t>
  </si>
  <si>
    <t>cyrus singco</t>
  </si>
  <si>
    <t xml:space="preserve">janice </t>
  </si>
  <si>
    <t>magcalas</t>
  </si>
  <si>
    <t>rita</t>
  </si>
  <si>
    <t xml:space="preserve">jaycon </t>
  </si>
  <si>
    <t xml:space="preserve">Melita </t>
  </si>
  <si>
    <t>Quiamco</t>
  </si>
  <si>
    <t xml:space="preserve">francisco </t>
  </si>
  <si>
    <t>de leon</t>
  </si>
  <si>
    <t xml:space="preserve">ofelia </t>
  </si>
  <si>
    <t>genodepanon</t>
  </si>
  <si>
    <t xml:space="preserve">enrique </t>
  </si>
  <si>
    <t>cawasa</t>
  </si>
  <si>
    <t>Lastimozo</t>
  </si>
  <si>
    <t>ALBANO</t>
  </si>
  <si>
    <t xml:space="preserve">Alrashid </t>
  </si>
  <si>
    <t xml:space="preserve">Datu </t>
  </si>
  <si>
    <t>Ali Biruar</t>
  </si>
  <si>
    <t xml:space="preserve">azmir </t>
  </si>
  <si>
    <t>biruar</t>
  </si>
  <si>
    <t xml:space="preserve">Zenaida </t>
  </si>
  <si>
    <t>Roy Lastimozo</t>
  </si>
  <si>
    <t xml:space="preserve">LANZ </t>
  </si>
  <si>
    <t>OHWEN Dela cruz</t>
  </si>
  <si>
    <t xml:space="preserve">Leizel </t>
  </si>
  <si>
    <t>Habana</t>
  </si>
  <si>
    <t xml:space="preserve">Ezrah </t>
  </si>
  <si>
    <t>Belmonte</t>
  </si>
  <si>
    <t xml:space="preserve">Caesar </t>
  </si>
  <si>
    <t xml:space="preserve">maridel </t>
  </si>
  <si>
    <t>miguel</t>
  </si>
  <si>
    <t xml:space="preserve">josefina </t>
  </si>
  <si>
    <t>mangilin</t>
  </si>
  <si>
    <t xml:space="preserve">kaylie </t>
  </si>
  <si>
    <t>calderon</t>
  </si>
  <si>
    <t xml:space="preserve">paolo </t>
  </si>
  <si>
    <t xml:space="preserve">jenny </t>
  </si>
  <si>
    <t xml:space="preserve">MADELYN </t>
  </si>
  <si>
    <t xml:space="preserve">Albert </t>
  </si>
  <si>
    <t>Ganga-ey</t>
  </si>
  <si>
    <t xml:space="preserve">Adelinda </t>
  </si>
  <si>
    <t>Lachica</t>
  </si>
  <si>
    <t xml:space="preserve">Ernesto </t>
  </si>
  <si>
    <t>Guerrero</t>
  </si>
  <si>
    <t xml:space="preserve">Edgar </t>
  </si>
  <si>
    <t>Malabag</t>
  </si>
  <si>
    <t xml:space="preserve">ALBERT </t>
  </si>
  <si>
    <t>GANGA-EY</t>
  </si>
  <si>
    <t xml:space="preserve">RONIL </t>
  </si>
  <si>
    <t>DOMINGO</t>
  </si>
  <si>
    <t xml:space="preserve">patrick </t>
  </si>
  <si>
    <t>jr jovellanos</t>
  </si>
  <si>
    <t xml:space="preserve">laura </t>
  </si>
  <si>
    <t>feraer</t>
  </si>
  <si>
    <t xml:space="preserve">delia </t>
  </si>
  <si>
    <t xml:space="preserve">FRANK </t>
  </si>
  <si>
    <t>CIKAT</t>
  </si>
  <si>
    <t>Giron</t>
  </si>
  <si>
    <t xml:space="preserve">SANTIAGO </t>
  </si>
  <si>
    <t>PASCUAL</t>
  </si>
  <si>
    <t xml:space="preserve">EDWIN </t>
  </si>
  <si>
    <t>CASTILLO</t>
  </si>
  <si>
    <t xml:space="preserve">BENJAMIN </t>
  </si>
  <si>
    <t>VILORIA</t>
  </si>
  <si>
    <t xml:space="preserve">Alexis </t>
  </si>
  <si>
    <t xml:space="preserve">MAUREEN </t>
  </si>
  <si>
    <t>SAN PEDRO</t>
  </si>
  <si>
    <t>ROQUE</t>
  </si>
  <si>
    <t xml:space="preserve">virginia </t>
  </si>
  <si>
    <t>bartolome</t>
  </si>
  <si>
    <t xml:space="preserve">IRENE </t>
  </si>
  <si>
    <t>CABILDO</t>
  </si>
  <si>
    <t xml:space="preserve">JOVELYN </t>
  </si>
  <si>
    <t>BANGSALIW</t>
  </si>
  <si>
    <t xml:space="preserve">Nerissa </t>
  </si>
  <si>
    <t>Decilos</t>
  </si>
  <si>
    <t xml:space="preserve">Leonardo </t>
  </si>
  <si>
    <t>Lorenzo</t>
  </si>
  <si>
    <t xml:space="preserve">Esperlita </t>
  </si>
  <si>
    <t xml:space="preserve">Lorie </t>
  </si>
  <si>
    <t>May Maligaso</t>
  </si>
  <si>
    <t xml:space="preserve">ZENAIDA </t>
  </si>
  <si>
    <t>RAZON</t>
  </si>
  <si>
    <t xml:space="preserve">WILFREDO </t>
  </si>
  <si>
    <t>GONZALES</t>
  </si>
  <si>
    <t xml:space="preserve">ROSANA </t>
  </si>
  <si>
    <t>CASALME</t>
  </si>
  <si>
    <t xml:space="preserve">ROMY </t>
  </si>
  <si>
    <t>ADAJIO</t>
  </si>
  <si>
    <t xml:space="preserve">SUSIMA </t>
  </si>
  <si>
    <t xml:space="preserve">ESTEFANIA </t>
  </si>
  <si>
    <t xml:space="preserve">MARGELYN </t>
  </si>
  <si>
    <t>VALDEZ</t>
  </si>
  <si>
    <t xml:space="preserve">KHARISMA </t>
  </si>
  <si>
    <t>JOY MERCADO</t>
  </si>
  <si>
    <t xml:space="preserve">CARMELITA </t>
  </si>
  <si>
    <t>MERCADO</t>
  </si>
  <si>
    <t xml:space="preserve">CENANDO </t>
  </si>
  <si>
    <t xml:space="preserve">Joenel </t>
  </si>
  <si>
    <t>Tapgos</t>
  </si>
  <si>
    <t>Limjuco</t>
  </si>
  <si>
    <t xml:space="preserve">DHENNISE </t>
  </si>
  <si>
    <t>NOTO</t>
  </si>
  <si>
    <t xml:space="preserve">Jelo </t>
  </si>
  <si>
    <t>Palacio</t>
  </si>
  <si>
    <t xml:space="preserve">Dan </t>
  </si>
  <si>
    <t>Renzie Cardinal</t>
  </si>
  <si>
    <t xml:space="preserve">Edna </t>
  </si>
  <si>
    <t>Ferrer</t>
  </si>
  <si>
    <t xml:space="preserve">Dana </t>
  </si>
  <si>
    <t>Roxas</t>
  </si>
  <si>
    <t xml:space="preserve">Julieta </t>
  </si>
  <si>
    <t>Colet</t>
  </si>
  <si>
    <t xml:space="preserve">REYNALDO </t>
  </si>
  <si>
    <t>SANTOS JR.</t>
  </si>
  <si>
    <t xml:space="preserve">Dante </t>
  </si>
  <si>
    <t>Sr. Dumlao</t>
  </si>
  <si>
    <t>Joseph Carandang</t>
  </si>
  <si>
    <t>Jr. Dumlao</t>
  </si>
  <si>
    <t xml:space="preserve">EDGAR </t>
  </si>
  <si>
    <t>TAGUBA</t>
  </si>
  <si>
    <t xml:space="preserve">JERMY </t>
  </si>
  <si>
    <t>BOLIMA</t>
  </si>
  <si>
    <t xml:space="preserve">Emelyn </t>
  </si>
  <si>
    <t>Barameda</t>
  </si>
  <si>
    <t xml:space="preserve">Fort </t>
  </si>
  <si>
    <t>Manuel Delfin Cardinal</t>
  </si>
  <si>
    <t xml:space="preserve">ENGRACIA </t>
  </si>
  <si>
    <t>BURCE</t>
  </si>
  <si>
    <t xml:space="preserve">DANILO </t>
  </si>
  <si>
    <t>DELOS REYES</t>
  </si>
  <si>
    <t xml:space="preserve">BELLA </t>
  </si>
  <si>
    <t>SANTOS</t>
  </si>
  <si>
    <t xml:space="preserve">hannalyn </t>
  </si>
  <si>
    <t>atun</t>
  </si>
  <si>
    <t xml:space="preserve">laarni </t>
  </si>
  <si>
    <t>de mesa</t>
  </si>
  <si>
    <t xml:space="preserve">TITO </t>
  </si>
  <si>
    <t>CRUZ</t>
  </si>
  <si>
    <t xml:space="preserve">Rodilyn </t>
  </si>
  <si>
    <t>Rodel</t>
  </si>
  <si>
    <t xml:space="preserve">Efren </t>
  </si>
  <si>
    <t>Isip</t>
  </si>
  <si>
    <t xml:space="preserve">Noraida </t>
  </si>
  <si>
    <t>Umali</t>
  </si>
  <si>
    <t xml:space="preserve">Aileen </t>
  </si>
  <si>
    <t>Sibulo</t>
  </si>
  <si>
    <t xml:space="preserve">CONSUELO </t>
  </si>
  <si>
    <t>CENTENO</t>
  </si>
  <si>
    <t xml:space="preserve">JESUSA </t>
  </si>
  <si>
    <t>BALTAZAR</t>
  </si>
  <si>
    <t xml:space="preserve">ANDHRIA </t>
  </si>
  <si>
    <t>christopher Dolendo</t>
  </si>
  <si>
    <t xml:space="preserve">Donatilia </t>
  </si>
  <si>
    <t>Labanan</t>
  </si>
  <si>
    <t xml:space="preserve">Julieper </t>
  </si>
  <si>
    <t>Reyes</t>
  </si>
  <si>
    <t>VALERIO</t>
  </si>
  <si>
    <t xml:space="preserve">JENILYN </t>
  </si>
  <si>
    <t xml:space="preserve">R0WENA </t>
  </si>
  <si>
    <t>TADEO</t>
  </si>
  <si>
    <t xml:space="preserve">elmer </t>
  </si>
  <si>
    <t>sales</t>
  </si>
  <si>
    <t xml:space="preserve">MERVIN </t>
  </si>
  <si>
    <t>ROSQUETA</t>
  </si>
  <si>
    <t xml:space="preserve">Reynan </t>
  </si>
  <si>
    <t>Donaire</t>
  </si>
  <si>
    <t xml:space="preserve">EDDIE </t>
  </si>
  <si>
    <t>AGOT</t>
  </si>
  <si>
    <t xml:space="preserve">Abraham </t>
  </si>
  <si>
    <t>Lucernas</t>
  </si>
  <si>
    <t xml:space="preserve">Alpha </t>
  </si>
  <si>
    <t>Fatima Hesto</t>
  </si>
  <si>
    <t xml:space="preserve">fe </t>
  </si>
  <si>
    <t>arboleda</t>
  </si>
  <si>
    <t xml:space="preserve">Beatriz </t>
  </si>
  <si>
    <t>Sagun</t>
  </si>
  <si>
    <t>Busal</t>
  </si>
  <si>
    <t xml:space="preserve">Cenando </t>
  </si>
  <si>
    <t>Pascual</t>
  </si>
  <si>
    <t xml:space="preserve">Rodalyn </t>
  </si>
  <si>
    <t>Vidal</t>
  </si>
  <si>
    <t xml:space="preserve">Rose </t>
  </si>
  <si>
    <t>Marie Villla</t>
  </si>
  <si>
    <t xml:space="preserve">Dominador </t>
  </si>
  <si>
    <t>Guzman</t>
  </si>
  <si>
    <t xml:space="preserve">Ronald </t>
  </si>
  <si>
    <t>Ubungen</t>
  </si>
  <si>
    <t xml:space="preserve">Jaime </t>
  </si>
  <si>
    <t>Lacap</t>
  </si>
  <si>
    <t xml:space="preserve">florentina </t>
  </si>
  <si>
    <t xml:space="preserve">Lilybeth </t>
  </si>
  <si>
    <t>Macabudbud</t>
  </si>
  <si>
    <t xml:space="preserve">Jed </t>
  </si>
  <si>
    <t>Tirol</t>
  </si>
  <si>
    <t xml:space="preserve">Raquel </t>
  </si>
  <si>
    <t>Camiling</t>
  </si>
  <si>
    <t xml:space="preserve">teresita </t>
  </si>
  <si>
    <t>pua</t>
  </si>
  <si>
    <t xml:space="preserve">marissa </t>
  </si>
  <si>
    <t>lui</t>
  </si>
  <si>
    <t xml:space="preserve">laila </t>
  </si>
  <si>
    <t>cuenco</t>
  </si>
  <si>
    <t>bustos</t>
  </si>
  <si>
    <t xml:space="preserve">angelita </t>
  </si>
  <si>
    <t>atienza</t>
  </si>
  <si>
    <t xml:space="preserve">Charlie </t>
  </si>
  <si>
    <t xml:space="preserve">Rogelio </t>
  </si>
  <si>
    <t>Santos</t>
  </si>
  <si>
    <t>Apostol</t>
  </si>
  <si>
    <t xml:space="preserve">Alberto </t>
  </si>
  <si>
    <t>Imbien</t>
  </si>
  <si>
    <t xml:space="preserve">delora </t>
  </si>
  <si>
    <t>mangulabnan</t>
  </si>
  <si>
    <t xml:space="preserve">Simplicio </t>
  </si>
  <si>
    <t>Gregorio</t>
  </si>
  <si>
    <t xml:space="preserve">Amor </t>
  </si>
  <si>
    <t>Ybanez</t>
  </si>
  <si>
    <t xml:space="preserve">Michael </t>
  </si>
  <si>
    <t>Librora</t>
  </si>
  <si>
    <t>Malana</t>
  </si>
  <si>
    <t xml:space="preserve">Jan </t>
  </si>
  <si>
    <t>michael Taloma</t>
  </si>
  <si>
    <t xml:space="preserve">Gabby </t>
  </si>
  <si>
    <t>De jesus</t>
  </si>
  <si>
    <t xml:space="preserve">Joel </t>
  </si>
  <si>
    <t>Dela rosa</t>
  </si>
  <si>
    <t xml:space="preserve">Norma </t>
  </si>
  <si>
    <t>Aquino</t>
  </si>
  <si>
    <t xml:space="preserve">roel </t>
  </si>
  <si>
    <t>chan</t>
  </si>
  <si>
    <t xml:space="preserve">rolando </t>
  </si>
  <si>
    <t>rigat</t>
  </si>
  <si>
    <t xml:space="preserve">oliver </t>
  </si>
  <si>
    <t>barrera</t>
  </si>
  <si>
    <t>eduard manangu</t>
  </si>
  <si>
    <t xml:space="preserve">willson </t>
  </si>
  <si>
    <t xml:space="preserve">conrado </t>
  </si>
  <si>
    <t>santiago</t>
  </si>
  <si>
    <t xml:space="preserve">noel </t>
  </si>
  <si>
    <t>santos</t>
  </si>
  <si>
    <t xml:space="preserve">ernesto </t>
  </si>
  <si>
    <t>antonio</t>
  </si>
  <si>
    <t>cristina imbien</t>
  </si>
  <si>
    <t xml:space="preserve">Joey </t>
  </si>
  <si>
    <t xml:space="preserve">MHAY </t>
  </si>
  <si>
    <t>SANYOS</t>
  </si>
  <si>
    <t xml:space="preserve">Fe </t>
  </si>
  <si>
    <t>Arboleda</t>
  </si>
  <si>
    <t xml:space="preserve">Pinky </t>
  </si>
  <si>
    <t>Cayanan</t>
  </si>
  <si>
    <t xml:space="preserve">victoria </t>
  </si>
  <si>
    <t>montoya</t>
  </si>
  <si>
    <t xml:space="preserve">ANALIZA </t>
  </si>
  <si>
    <t xml:space="preserve">LUCILA </t>
  </si>
  <si>
    <t>YUMANG</t>
  </si>
  <si>
    <t xml:space="preserve">CATHERINE </t>
  </si>
  <si>
    <t>CARPIO</t>
  </si>
  <si>
    <t xml:space="preserve">RAUL </t>
  </si>
  <si>
    <t>YAMBAO</t>
  </si>
  <si>
    <t xml:space="preserve">lutgarda </t>
  </si>
  <si>
    <t xml:space="preserve">m cruz </t>
  </si>
  <si>
    <t xml:space="preserve">judith </t>
  </si>
  <si>
    <t>deleon</t>
  </si>
  <si>
    <t xml:space="preserve">philip </t>
  </si>
  <si>
    <t>ceazar paloma</t>
  </si>
  <si>
    <t xml:space="preserve">Gerardo </t>
  </si>
  <si>
    <t>Avena</t>
  </si>
  <si>
    <t xml:space="preserve">jaime </t>
  </si>
  <si>
    <t>guanzon</t>
  </si>
  <si>
    <t>concha sotero</t>
  </si>
  <si>
    <t xml:space="preserve">MILAGROS </t>
  </si>
  <si>
    <t>CHUA</t>
  </si>
  <si>
    <t xml:space="preserve">PETERSON </t>
  </si>
  <si>
    <t xml:space="preserve">Victor </t>
  </si>
  <si>
    <t>Bernaldez</t>
  </si>
  <si>
    <t xml:space="preserve">ADORACION </t>
  </si>
  <si>
    <t>DARIA</t>
  </si>
  <si>
    <t xml:space="preserve">JOSEFINA </t>
  </si>
  <si>
    <t>FELIPE</t>
  </si>
  <si>
    <t xml:space="preserve">LABRIELA </t>
  </si>
  <si>
    <t xml:space="preserve">JANICE </t>
  </si>
  <si>
    <t>DE LEON</t>
  </si>
  <si>
    <t xml:space="preserve">ROSITA </t>
  </si>
  <si>
    <t xml:space="preserve">WILMA </t>
  </si>
  <si>
    <t xml:space="preserve">RAMONA </t>
  </si>
  <si>
    <t>TOLENTINO</t>
  </si>
  <si>
    <t xml:space="preserve">Alvin </t>
  </si>
  <si>
    <t xml:space="preserve">CLARISSA </t>
  </si>
  <si>
    <t>DELA PENA</t>
  </si>
  <si>
    <t xml:space="preserve">JEANNY </t>
  </si>
  <si>
    <t>ROSE DELA PENA</t>
  </si>
  <si>
    <t xml:space="preserve">Everlinda </t>
  </si>
  <si>
    <t>Sarmiento</t>
  </si>
  <si>
    <t xml:space="preserve">gerlie </t>
  </si>
  <si>
    <t>garcia</t>
  </si>
  <si>
    <t xml:space="preserve">renato </t>
  </si>
  <si>
    <t>franco</t>
  </si>
  <si>
    <t xml:space="preserve">Cecilia </t>
  </si>
  <si>
    <t>Enrile</t>
  </si>
  <si>
    <t xml:space="preserve">Johnnery </t>
  </si>
  <si>
    <t>Aspera</t>
  </si>
  <si>
    <t>manales</t>
  </si>
  <si>
    <t xml:space="preserve">veronica </t>
  </si>
  <si>
    <t>cruz bernardo</t>
  </si>
  <si>
    <t xml:space="preserve">JOAN </t>
  </si>
  <si>
    <t>CATAHAN</t>
  </si>
  <si>
    <t xml:space="preserve">nelly </t>
  </si>
  <si>
    <t>lalata</t>
  </si>
  <si>
    <t xml:space="preserve">mercedita </t>
  </si>
  <si>
    <t>rosalan</t>
  </si>
  <si>
    <t xml:space="preserve">roderick </t>
  </si>
  <si>
    <t>panliboton</t>
  </si>
  <si>
    <t xml:space="preserve">jayson </t>
  </si>
  <si>
    <t>san mateo</t>
  </si>
  <si>
    <t xml:space="preserve">lydia </t>
  </si>
  <si>
    <t xml:space="preserve">edilberto </t>
  </si>
  <si>
    <t xml:space="preserve">ERLINDA </t>
  </si>
  <si>
    <t xml:space="preserve">ACE </t>
  </si>
  <si>
    <t>DHENNIEL DARIA</t>
  </si>
  <si>
    <t xml:space="preserve">MONALIZA </t>
  </si>
  <si>
    <t>VILLANUEVA</t>
  </si>
  <si>
    <t xml:space="preserve">DEMETRIO </t>
  </si>
  <si>
    <t>FAJARDO II</t>
  </si>
  <si>
    <t xml:space="preserve">CRUZ </t>
  </si>
  <si>
    <t>ANNE MARILEN</t>
  </si>
  <si>
    <t xml:space="preserve">NOLI </t>
  </si>
  <si>
    <t>FAJARDO</t>
  </si>
  <si>
    <t xml:space="preserve">FRORDELIZA </t>
  </si>
  <si>
    <t xml:space="preserve">Mylene </t>
  </si>
  <si>
    <t>Dumangas</t>
  </si>
  <si>
    <t>gregorio</t>
  </si>
  <si>
    <t xml:space="preserve">maricris </t>
  </si>
  <si>
    <t>laurente</t>
  </si>
  <si>
    <t xml:space="preserve">katleen </t>
  </si>
  <si>
    <t>rose garcia</t>
  </si>
  <si>
    <t xml:space="preserve">edralin </t>
  </si>
  <si>
    <t>lajom</t>
  </si>
  <si>
    <t xml:space="preserve">alvin </t>
  </si>
  <si>
    <t>giron</t>
  </si>
  <si>
    <t xml:space="preserve">EVERLINDA </t>
  </si>
  <si>
    <t>SARMIENTO</t>
  </si>
  <si>
    <t>NOGOY</t>
  </si>
  <si>
    <t xml:space="preserve">ROBINSON </t>
  </si>
  <si>
    <t>IGNACIO</t>
  </si>
  <si>
    <t xml:space="preserve">Marina </t>
  </si>
  <si>
    <t>Moratalla</t>
  </si>
  <si>
    <t xml:space="preserve">Felmer </t>
  </si>
  <si>
    <t>Minas</t>
  </si>
  <si>
    <t xml:space="preserve">William </t>
  </si>
  <si>
    <t>Lozada</t>
  </si>
  <si>
    <t xml:space="preserve">Genney </t>
  </si>
  <si>
    <t>May Zabala</t>
  </si>
  <si>
    <t xml:space="preserve">Nelly </t>
  </si>
  <si>
    <t>Dela Santa</t>
  </si>
  <si>
    <t xml:space="preserve">Ceazar </t>
  </si>
  <si>
    <t>Paloma</t>
  </si>
  <si>
    <t>Guanzon</t>
  </si>
  <si>
    <t xml:space="preserve">Edarlina </t>
  </si>
  <si>
    <t>Costales</t>
  </si>
  <si>
    <t>Tallugan</t>
  </si>
  <si>
    <t>Agustin</t>
  </si>
  <si>
    <t>Nicolas</t>
  </si>
  <si>
    <t xml:space="preserve">Arvin </t>
  </si>
  <si>
    <t>Fabian Gonzales</t>
  </si>
  <si>
    <t>Pascasio</t>
  </si>
  <si>
    <t>Favian Gonzales</t>
  </si>
  <si>
    <t xml:space="preserve">Garry </t>
  </si>
  <si>
    <t>Virinia</t>
  </si>
  <si>
    <t xml:space="preserve">Irene </t>
  </si>
  <si>
    <t xml:space="preserve">Catalina </t>
  </si>
  <si>
    <t>Gonzalvo</t>
  </si>
  <si>
    <t>De Guzman</t>
  </si>
  <si>
    <t xml:space="preserve">honisimo </t>
  </si>
  <si>
    <t>soria</t>
  </si>
  <si>
    <t xml:space="preserve">Alissandria </t>
  </si>
  <si>
    <t>Chryscel Silverio</t>
  </si>
  <si>
    <t xml:space="preserve">Emma </t>
  </si>
  <si>
    <t>Collado</t>
  </si>
  <si>
    <t xml:space="preserve">Percival </t>
  </si>
  <si>
    <t>Alcanar</t>
  </si>
  <si>
    <t xml:space="preserve">Valentino </t>
  </si>
  <si>
    <t>Austria</t>
  </si>
  <si>
    <t xml:space="preserve">charlstone </t>
  </si>
  <si>
    <t>bariring</t>
  </si>
  <si>
    <t xml:space="preserve">Heidi </t>
  </si>
  <si>
    <t>Bacani</t>
  </si>
  <si>
    <t xml:space="preserve">Jimmy </t>
  </si>
  <si>
    <t>Miguel</t>
  </si>
  <si>
    <t xml:space="preserve">Daryl </t>
  </si>
  <si>
    <t>Esposo</t>
  </si>
  <si>
    <t xml:space="preserve">Jocky </t>
  </si>
  <si>
    <t>Kitab</t>
  </si>
  <si>
    <t>Nam</t>
  </si>
  <si>
    <t xml:space="preserve">Betty </t>
  </si>
  <si>
    <t>Moises</t>
  </si>
  <si>
    <t xml:space="preserve">Rolando </t>
  </si>
  <si>
    <t>Manahan</t>
  </si>
  <si>
    <t xml:space="preserve">AQUINO </t>
  </si>
  <si>
    <t xml:space="preserve">Senen </t>
  </si>
  <si>
    <t>Belludo</t>
  </si>
  <si>
    <t xml:space="preserve">Gina </t>
  </si>
  <si>
    <t>Barbudo</t>
  </si>
  <si>
    <t>Orbiso</t>
  </si>
  <si>
    <t xml:space="preserve">Gesellie </t>
  </si>
  <si>
    <t>Bolo</t>
  </si>
  <si>
    <t xml:space="preserve">Vincent </t>
  </si>
  <si>
    <t>Sicangco</t>
  </si>
  <si>
    <t xml:space="preserve">Sarah </t>
  </si>
  <si>
    <t>Navidad</t>
  </si>
  <si>
    <t xml:space="preserve">Pilar </t>
  </si>
  <si>
    <t>Eyam</t>
  </si>
  <si>
    <t xml:space="preserve">MERLYN </t>
  </si>
  <si>
    <t>DANGEL</t>
  </si>
  <si>
    <t>Begtang</t>
  </si>
  <si>
    <t xml:space="preserve">Randy </t>
  </si>
  <si>
    <t>Ruel Begtang</t>
  </si>
  <si>
    <t xml:space="preserve">ARIEL </t>
  </si>
  <si>
    <t>CAMASO</t>
  </si>
  <si>
    <t xml:space="preserve">ANALIE </t>
  </si>
  <si>
    <t>NATIVIDAD</t>
  </si>
  <si>
    <t xml:space="preserve">Maricris </t>
  </si>
  <si>
    <t>Lagdameo</t>
  </si>
  <si>
    <t xml:space="preserve">Dhalia </t>
  </si>
  <si>
    <t>Go</t>
  </si>
  <si>
    <t xml:space="preserve">Lenie </t>
  </si>
  <si>
    <t>Quierrez</t>
  </si>
  <si>
    <t xml:space="preserve">Diosdado </t>
  </si>
  <si>
    <t>Borreo</t>
  </si>
  <si>
    <t xml:space="preserve">DELIZA </t>
  </si>
  <si>
    <t>TENA</t>
  </si>
  <si>
    <t>BAGULBAGUL</t>
  </si>
  <si>
    <t xml:space="preserve">AVELINO </t>
  </si>
  <si>
    <t>MORADA</t>
  </si>
  <si>
    <t xml:space="preserve">LORINA </t>
  </si>
  <si>
    <t>CABURNAY</t>
  </si>
  <si>
    <t>Tence</t>
  </si>
  <si>
    <t xml:space="preserve">Corsine </t>
  </si>
  <si>
    <t>MadroÃ±o</t>
  </si>
  <si>
    <t xml:space="preserve">Sonia </t>
  </si>
  <si>
    <t xml:space="preserve">Elizabeth </t>
  </si>
  <si>
    <t>Tapnio</t>
  </si>
  <si>
    <t xml:space="preserve">Perla </t>
  </si>
  <si>
    <t>Catapang</t>
  </si>
  <si>
    <t xml:space="preserve">Francisco </t>
  </si>
  <si>
    <t>Manga</t>
  </si>
  <si>
    <t xml:space="preserve">Mylyn </t>
  </si>
  <si>
    <t>De Leon</t>
  </si>
  <si>
    <t xml:space="preserve">CHARLSTONE </t>
  </si>
  <si>
    <t>BARIRING</t>
  </si>
  <si>
    <t xml:space="preserve">NIÃO </t>
  </si>
  <si>
    <t>OBISPO</t>
  </si>
  <si>
    <t xml:space="preserve">Charlstone </t>
  </si>
  <si>
    <t xml:space="preserve">Bariring </t>
  </si>
  <si>
    <t xml:space="preserve">Amharzona </t>
  </si>
  <si>
    <t>Hayna Ella</t>
  </si>
  <si>
    <t xml:space="preserve">Liborio </t>
  </si>
  <si>
    <t>Liwat</t>
  </si>
  <si>
    <t xml:space="preserve">JORGE </t>
  </si>
  <si>
    <t>LAPUZ</t>
  </si>
  <si>
    <t xml:space="preserve">Rodelito </t>
  </si>
  <si>
    <t xml:space="preserve">Nataniel </t>
  </si>
  <si>
    <t>Batuhan</t>
  </si>
  <si>
    <t>Alejandro</t>
  </si>
  <si>
    <t xml:space="preserve">Lyni </t>
  </si>
  <si>
    <t>Nieva</t>
  </si>
  <si>
    <t>Mangoba</t>
  </si>
  <si>
    <t xml:space="preserve">Riuji </t>
  </si>
  <si>
    <t>Limpin</t>
  </si>
  <si>
    <t xml:space="preserve">Sheila </t>
  </si>
  <si>
    <t>Arreola</t>
  </si>
  <si>
    <t xml:space="preserve">April </t>
  </si>
  <si>
    <t>Joy Villanueva</t>
  </si>
  <si>
    <t xml:space="preserve">Mary-Ann </t>
  </si>
  <si>
    <t>Felipe</t>
  </si>
  <si>
    <t xml:space="preserve">Sidney </t>
  </si>
  <si>
    <t>Isaac</t>
  </si>
  <si>
    <t>Magayanes</t>
  </si>
  <si>
    <t>Cecilia</t>
  </si>
  <si>
    <t xml:space="preserve">joenel </t>
  </si>
  <si>
    <t>samoy</t>
  </si>
  <si>
    <t xml:space="preserve">Conie </t>
  </si>
  <si>
    <t>Almiranez</t>
  </si>
  <si>
    <t xml:space="preserve">Kathlyn </t>
  </si>
  <si>
    <t>Ver</t>
  </si>
  <si>
    <t>Paual</t>
  </si>
  <si>
    <t xml:space="preserve">Marlo </t>
  </si>
  <si>
    <t>Carag</t>
  </si>
  <si>
    <t xml:space="preserve">Cesario </t>
  </si>
  <si>
    <t>Sr. Barona</t>
  </si>
  <si>
    <t xml:space="preserve">Jomari </t>
  </si>
  <si>
    <t>Carillo</t>
  </si>
  <si>
    <t xml:space="preserve">Elvira </t>
  </si>
  <si>
    <t>Pangan</t>
  </si>
  <si>
    <t xml:space="preserve">ELENITO </t>
  </si>
  <si>
    <t>ORACION</t>
  </si>
  <si>
    <t xml:space="preserve">Haydee </t>
  </si>
  <si>
    <t>Lagura</t>
  </si>
  <si>
    <t xml:space="preserve">Divina </t>
  </si>
  <si>
    <t>Comaoay</t>
  </si>
  <si>
    <t xml:space="preserve">Arlene </t>
  </si>
  <si>
    <t>Ignacio</t>
  </si>
  <si>
    <t xml:space="preserve">Peter </t>
  </si>
  <si>
    <t>Milano</t>
  </si>
  <si>
    <t>Malinao</t>
  </si>
  <si>
    <t xml:space="preserve">ANGELICA </t>
  </si>
  <si>
    <t>DIMLA</t>
  </si>
  <si>
    <t xml:space="preserve">JAYSON </t>
  </si>
  <si>
    <t>CANLAS</t>
  </si>
  <si>
    <t xml:space="preserve">CONRADO </t>
  </si>
  <si>
    <t>CARLOS</t>
  </si>
  <si>
    <t>HERRERA</t>
  </si>
  <si>
    <t xml:space="preserve">Concepcion </t>
  </si>
  <si>
    <t>Bayoy</t>
  </si>
  <si>
    <t xml:space="preserve">Rhoda </t>
  </si>
  <si>
    <t>Aguirre</t>
  </si>
  <si>
    <t>Salvador</t>
  </si>
  <si>
    <t xml:space="preserve">CECILIA </t>
  </si>
  <si>
    <t xml:space="preserve">adelfa </t>
  </si>
  <si>
    <t>candelario</t>
  </si>
  <si>
    <t xml:space="preserve">Rosana </t>
  </si>
  <si>
    <t>Gabriel</t>
  </si>
  <si>
    <t xml:space="preserve">adrian </t>
  </si>
  <si>
    <t>dela pena</t>
  </si>
  <si>
    <t>Salazar</t>
  </si>
  <si>
    <t xml:space="preserve">VIRGINIA </t>
  </si>
  <si>
    <t>Malou Calapan</t>
  </si>
  <si>
    <t xml:space="preserve">Jenita </t>
  </si>
  <si>
    <t>Nunez</t>
  </si>
  <si>
    <t xml:space="preserve">CESAR </t>
  </si>
  <si>
    <t>NAVELA</t>
  </si>
  <si>
    <t xml:space="preserve">MARIE </t>
  </si>
  <si>
    <t>LYN IMBIEN</t>
  </si>
  <si>
    <t xml:space="preserve">JOHN </t>
  </si>
  <si>
    <t>DEXTER IMBIEN</t>
  </si>
  <si>
    <t xml:space="preserve">Lelebeth </t>
  </si>
  <si>
    <t>Poliquit</t>
  </si>
  <si>
    <t xml:space="preserve">Christian </t>
  </si>
  <si>
    <t>Elena Mallari</t>
  </si>
  <si>
    <t>Theresa Mallari</t>
  </si>
  <si>
    <t xml:space="preserve">MARVIN </t>
  </si>
  <si>
    <t>FLAVIANO</t>
  </si>
  <si>
    <t xml:space="preserve">JEAN </t>
  </si>
  <si>
    <t>DONITA IMBIEN</t>
  </si>
  <si>
    <t xml:space="preserve">JONNY </t>
  </si>
  <si>
    <t>LOPEZ</t>
  </si>
  <si>
    <t>HARVEY FLORES</t>
  </si>
  <si>
    <t xml:space="preserve">RODOLFO </t>
  </si>
  <si>
    <t>OLANDA JR.</t>
  </si>
  <si>
    <t xml:space="preserve">EDGARDO </t>
  </si>
  <si>
    <t xml:space="preserve">OROSILO </t>
  </si>
  <si>
    <t>FIGURA</t>
  </si>
  <si>
    <t xml:space="preserve">OROSILLO </t>
  </si>
  <si>
    <t xml:space="preserve">KIM </t>
  </si>
  <si>
    <t>LESTER IMBIEN</t>
  </si>
  <si>
    <t xml:space="preserve">Vilma </t>
  </si>
  <si>
    <t>Marcos</t>
  </si>
  <si>
    <t xml:space="preserve">CRISTINEJOY </t>
  </si>
  <si>
    <t>BANGALISAN</t>
  </si>
  <si>
    <t xml:space="preserve">Analyn </t>
  </si>
  <si>
    <t>Morris</t>
  </si>
  <si>
    <t xml:space="preserve">BENEDICTA </t>
  </si>
  <si>
    <t>SAGUM</t>
  </si>
  <si>
    <t xml:space="preserve">Donnafe </t>
  </si>
  <si>
    <t>Gunita</t>
  </si>
  <si>
    <t>Narvasa</t>
  </si>
  <si>
    <t>Fillalan</t>
  </si>
  <si>
    <t>Ortega</t>
  </si>
  <si>
    <t xml:space="preserve">Reynaldo </t>
  </si>
  <si>
    <t>De Jesus</t>
  </si>
  <si>
    <t xml:space="preserve">LORETA </t>
  </si>
  <si>
    <t>CORONADO</t>
  </si>
  <si>
    <t xml:space="preserve">AARON </t>
  </si>
  <si>
    <t>ISAAC ORDONIO</t>
  </si>
  <si>
    <t xml:space="preserve">Melody </t>
  </si>
  <si>
    <t>Balagtas</t>
  </si>
  <si>
    <t xml:space="preserve">Marvin </t>
  </si>
  <si>
    <t>Flaviano</t>
  </si>
  <si>
    <t>Robes</t>
  </si>
  <si>
    <t xml:space="preserve">Rei-ann </t>
  </si>
  <si>
    <t>De Vera</t>
  </si>
  <si>
    <t xml:space="preserve">Ruperto </t>
  </si>
  <si>
    <t>Ferez</t>
  </si>
  <si>
    <t xml:space="preserve">MARIA </t>
  </si>
  <si>
    <t>ELSA CRUZ</t>
  </si>
  <si>
    <t xml:space="preserve">IMELDA </t>
  </si>
  <si>
    <t>RENEGADO</t>
  </si>
  <si>
    <t xml:space="preserve">Celso </t>
  </si>
  <si>
    <t>Sto. Tomas</t>
  </si>
  <si>
    <t xml:space="preserve">Christine </t>
  </si>
  <si>
    <t xml:space="preserve">Myrna </t>
  </si>
  <si>
    <t>Buan</t>
  </si>
  <si>
    <t xml:space="preserve">Rea </t>
  </si>
  <si>
    <t>Rose Alvero</t>
  </si>
  <si>
    <t xml:space="preserve">Joselito </t>
  </si>
  <si>
    <t>Santiago</t>
  </si>
  <si>
    <t xml:space="preserve">ROSALIE </t>
  </si>
  <si>
    <t xml:space="preserve">ROBERTO </t>
  </si>
  <si>
    <t>LORENZO</t>
  </si>
  <si>
    <t xml:space="preserve">ADRIAN </t>
  </si>
  <si>
    <t>DIPAD</t>
  </si>
  <si>
    <t xml:space="preserve">benjamin </t>
  </si>
  <si>
    <t>garcia III</t>
  </si>
  <si>
    <t xml:space="preserve">MA.FE </t>
  </si>
  <si>
    <t>SEBASTIAN</t>
  </si>
  <si>
    <t xml:space="preserve">MERCY </t>
  </si>
  <si>
    <t>CASIDSID</t>
  </si>
  <si>
    <t xml:space="preserve">Rossana </t>
  </si>
  <si>
    <t>lucernas</t>
  </si>
  <si>
    <t xml:space="preserve">Nenita </t>
  </si>
  <si>
    <t>Rodriguez</t>
  </si>
  <si>
    <t xml:space="preserve">Aivy </t>
  </si>
  <si>
    <t>Villaruel</t>
  </si>
  <si>
    <t xml:space="preserve">Ryan </t>
  </si>
  <si>
    <t>James Liba</t>
  </si>
  <si>
    <t xml:space="preserve">Harold </t>
  </si>
  <si>
    <t>Liba</t>
  </si>
  <si>
    <t xml:space="preserve">Kiven </t>
  </si>
  <si>
    <t>Usaraga</t>
  </si>
  <si>
    <t xml:space="preserve">Jocelyn </t>
  </si>
  <si>
    <t>Felizarta</t>
  </si>
  <si>
    <t xml:space="preserve">Joselyn </t>
  </si>
  <si>
    <t xml:space="preserve">Merli </t>
  </si>
  <si>
    <t>Nudalo</t>
  </si>
  <si>
    <t xml:space="preserve">DENNIS </t>
  </si>
  <si>
    <t>VILLALON</t>
  </si>
  <si>
    <t xml:space="preserve">Liziel </t>
  </si>
  <si>
    <t>Alama</t>
  </si>
  <si>
    <t xml:space="preserve">Kenneth </t>
  </si>
  <si>
    <t>Cortez</t>
  </si>
  <si>
    <t xml:space="preserve">Ireneo </t>
  </si>
  <si>
    <t>Mangulabnan</t>
  </si>
  <si>
    <t>Gil</t>
  </si>
  <si>
    <t>Lazaro</t>
  </si>
  <si>
    <t>Joy Gonzales</t>
  </si>
  <si>
    <t>olorvida</t>
  </si>
  <si>
    <t>Martin</t>
  </si>
  <si>
    <t xml:space="preserve">Arrianne </t>
  </si>
  <si>
    <t>Cruz</t>
  </si>
  <si>
    <t xml:space="preserve">Mae </t>
  </si>
  <si>
    <t>Anne Patawaran</t>
  </si>
  <si>
    <t xml:space="preserve">ENRIQUE </t>
  </si>
  <si>
    <t>EJ TORALBA</t>
  </si>
  <si>
    <t xml:space="preserve">RONELIE </t>
  </si>
  <si>
    <t>FRANCISCO</t>
  </si>
  <si>
    <t xml:space="preserve">JACQUELINE </t>
  </si>
  <si>
    <t>MARCELINO</t>
  </si>
  <si>
    <t xml:space="preserve">ROBIN </t>
  </si>
  <si>
    <t>SANTIAGO</t>
  </si>
  <si>
    <t xml:space="preserve">Meliza </t>
  </si>
  <si>
    <t>Palomares</t>
  </si>
  <si>
    <t xml:space="preserve">Evelyn </t>
  </si>
  <si>
    <t>Torio</t>
  </si>
  <si>
    <t xml:space="preserve">Clarita </t>
  </si>
  <si>
    <t>Rusco</t>
  </si>
  <si>
    <t xml:space="preserve">Caroline </t>
  </si>
  <si>
    <t>Vargas</t>
  </si>
  <si>
    <t xml:space="preserve">elizaldy </t>
  </si>
  <si>
    <t>gallenero</t>
  </si>
  <si>
    <t xml:space="preserve">elizabeth </t>
  </si>
  <si>
    <t xml:space="preserve">jess </t>
  </si>
  <si>
    <t>diaz</t>
  </si>
  <si>
    <t xml:space="preserve">eddieson </t>
  </si>
  <si>
    <t xml:space="preserve">amelia </t>
  </si>
  <si>
    <t xml:space="preserve">RAMONSITO </t>
  </si>
  <si>
    <t>DONIZA</t>
  </si>
  <si>
    <t xml:space="preserve">Ariel </t>
  </si>
  <si>
    <t>Manzano</t>
  </si>
  <si>
    <t xml:space="preserve">kiven </t>
  </si>
  <si>
    <t>usaraga</t>
  </si>
  <si>
    <t xml:space="preserve">rachel </t>
  </si>
  <si>
    <t xml:space="preserve">Roland </t>
  </si>
  <si>
    <t>B. Uy</t>
  </si>
  <si>
    <t xml:space="preserve">MELISSA </t>
  </si>
  <si>
    <t xml:space="preserve">EMERENCIANA </t>
  </si>
  <si>
    <t xml:space="preserve">Elma </t>
  </si>
  <si>
    <t>Tadeo</t>
  </si>
  <si>
    <t>de castro</t>
  </si>
  <si>
    <t>CUETO</t>
  </si>
  <si>
    <t xml:space="preserve">JEHN </t>
  </si>
  <si>
    <t>ANGELIQUE MANGUERRA</t>
  </si>
  <si>
    <t xml:space="preserve">EIRECA </t>
  </si>
  <si>
    <t>SOLLANO</t>
  </si>
  <si>
    <t xml:space="preserve">FLORITA </t>
  </si>
  <si>
    <t>VILLAMOR</t>
  </si>
  <si>
    <t xml:space="preserve">ROSE </t>
  </si>
  <si>
    <t>ANGELI AQUINO</t>
  </si>
  <si>
    <t xml:space="preserve">LEONISA </t>
  </si>
  <si>
    <t>MARQUEZ</t>
  </si>
  <si>
    <t xml:space="preserve">TEODORO </t>
  </si>
  <si>
    <t>MORALLOS</t>
  </si>
  <si>
    <t xml:space="preserve">NILO </t>
  </si>
  <si>
    <t>BAMBA</t>
  </si>
  <si>
    <t xml:space="preserve">ARMIN </t>
  </si>
  <si>
    <t>VILLARUZ</t>
  </si>
  <si>
    <t xml:space="preserve">JEHOVAH </t>
  </si>
  <si>
    <t xml:space="preserve">JOHOVAH </t>
  </si>
  <si>
    <t xml:space="preserve">Diego </t>
  </si>
  <si>
    <t>CABALTICA</t>
  </si>
  <si>
    <t xml:space="preserve">Lawrence </t>
  </si>
  <si>
    <t>Anthony lacanilao</t>
  </si>
  <si>
    <t>Patrick Ruiz</t>
  </si>
  <si>
    <t xml:space="preserve">Honisimo </t>
  </si>
  <si>
    <t>Soria</t>
  </si>
  <si>
    <t xml:space="preserve">Francis </t>
  </si>
  <si>
    <t>Mark De Castro</t>
  </si>
  <si>
    <t xml:space="preserve">EMMANUEL </t>
  </si>
  <si>
    <t>BARBERAN</t>
  </si>
  <si>
    <t>BARBERAN 2</t>
  </si>
  <si>
    <t xml:space="preserve">LAURO </t>
  </si>
  <si>
    <t>Marantan 7</t>
  </si>
  <si>
    <t xml:space="preserve">Lauro </t>
  </si>
  <si>
    <t>Marantan 4</t>
  </si>
  <si>
    <t xml:space="preserve">marieta </t>
  </si>
  <si>
    <t>decena</t>
  </si>
  <si>
    <t xml:space="preserve">Emmanuel </t>
  </si>
  <si>
    <t>Barberan</t>
  </si>
  <si>
    <t>Marantan 5</t>
  </si>
  <si>
    <t xml:space="preserve">Stephan </t>
  </si>
  <si>
    <t>Andrei Anlocotan</t>
  </si>
  <si>
    <t>Marantan 3</t>
  </si>
  <si>
    <t>Marantan 2</t>
  </si>
  <si>
    <t>Marantan</t>
  </si>
  <si>
    <t>Barbaran</t>
  </si>
  <si>
    <t xml:space="preserve">Muebles </t>
  </si>
  <si>
    <t>LE Grand Inc.</t>
  </si>
  <si>
    <t xml:space="preserve">irish </t>
  </si>
  <si>
    <t>quinlog</t>
  </si>
  <si>
    <t xml:space="preserve">DON </t>
  </si>
  <si>
    <t>JEROME LEVISTE</t>
  </si>
  <si>
    <t>aloran</t>
  </si>
  <si>
    <t>delacruz</t>
  </si>
  <si>
    <t xml:space="preserve">july </t>
  </si>
  <si>
    <t>java</t>
  </si>
  <si>
    <t xml:space="preserve">Madela </t>
  </si>
  <si>
    <t>Saladaga</t>
  </si>
  <si>
    <t xml:space="preserve">Lemuel </t>
  </si>
  <si>
    <t>Labao</t>
  </si>
  <si>
    <t>Mark de castro</t>
  </si>
  <si>
    <t xml:space="preserve">Rosa </t>
  </si>
  <si>
    <t>Mirasol Pangilinan</t>
  </si>
  <si>
    <t xml:space="preserve">Rowel </t>
  </si>
  <si>
    <t>Marasigan</t>
  </si>
  <si>
    <t xml:space="preserve">alfonso </t>
  </si>
  <si>
    <t>augustus ignacio</t>
  </si>
  <si>
    <t xml:space="preserve">jeff </t>
  </si>
  <si>
    <t>andrew macatiag</t>
  </si>
  <si>
    <t xml:space="preserve">jaygor </t>
  </si>
  <si>
    <t>maxi desoacido</t>
  </si>
  <si>
    <t xml:space="preserve">Elena </t>
  </si>
  <si>
    <t xml:space="preserve">frank </t>
  </si>
  <si>
    <t>alfaro</t>
  </si>
  <si>
    <t xml:space="preserve">Jose </t>
  </si>
  <si>
    <t>Balbino</t>
  </si>
  <si>
    <t>Tinangpap</t>
  </si>
  <si>
    <t>Tianagpap</t>
  </si>
  <si>
    <t>Tinangpapa</t>
  </si>
  <si>
    <t>natahanael de castro</t>
  </si>
  <si>
    <t xml:space="preserve">Charot </t>
  </si>
  <si>
    <t>Ortiz</t>
  </si>
  <si>
    <t xml:space="preserve">Lyle </t>
  </si>
  <si>
    <t>Lee Marcial</t>
  </si>
  <si>
    <t>Buluran</t>
  </si>
  <si>
    <t xml:space="preserve">IVY </t>
  </si>
  <si>
    <t>GARCIA</t>
  </si>
  <si>
    <t xml:space="preserve">Mirla </t>
  </si>
  <si>
    <t>Binuya</t>
  </si>
  <si>
    <t xml:space="preserve">mirla </t>
  </si>
  <si>
    <t xml:space="preserve">Larry </t>
  </si>
  <si>
    <t>BOYDON</t>
  </si>
  <si>
    <t xml:space="preserve">jennyvie </t>
  </si>
  <si>
    <t>urbano</t>
  </si>
  <si>
    <t>Lapuz</t>
  </si>
  <si>
    <t xml:space="preserve">Oliemar </t>
  </si>
  <si>
    <t>Pancho</t>
  </si>
  <si>
    <t xml:space="preserve">MARK </t>
  </si>
  <si>
    <t>JULIUS TORALBA</t>
  </si>
  <si>
    <t>Baldovino</t>
  </si>
  <si>
    <t xml:space="preserve">JULIANA </t>
  </si>
  <si>
    <t>Salamat</t>
  </si>
  <si>
    <t>Galero</t>
  </si>
  <si>
    <t xml:space="preserve">JONALYN </t>
  </si>
  <si>
    <t xml:space="preserve">leonila </t>
  </si>
  <si>
    <t>de jesus</t>
  </si>
  <si>
    <t xml:space="preserve">Juvy </t>
  </si>
  <si>
    <t xml:space="preserve">JUVY </t>
  </si>
  <si>
    <t>MORATALLA</t>
  </si>
  <si>
    <t xml:space="preserve">RAMON </t>
  </si>
  <si>
    <t>DIMALANTA</t>
  </si>
  <si>
    <t xml:space="preserve">OLIEMAR </t>
  </si>
  <si>
    <t>PANCHO</t>
  </si>
  <si>
    <t xml:space="preserve">KATHERINE </t>
  </si>
  <si>
    <t>LIEZEL IMBIEN</t>
  </si>
  <si>
    <t xml:space="preserve">Yolanda </t>
  </si>
  <si>
    <t xml:space="preserve">Melecia </t>
  </si>
  <si>
    <t>Magcalas</t>
  </si>
  <si>
    <t xml:space="preserve">Haydelita </t>
  </si>
  <si>
    <t>Belza</t>
  </si>
  <si>
    <t xml:space="preserve">Janet </t>
  </si>
  <si>
    <t>Ituralde</t>
  </si>
  <si>
    <t>Silverio</t>
  </si>
  <si>
    <t xml:space="preserve">melody </t>
  </si>
  <si>
    <t>ogang</t>
  </si>
  <si>
    <t>Siverio</t>
  </si>
  <si>
    <t xml:space="preserve">BEBELINA </t>
  </si>
  <si>
    <t>LAZARO</t>
  </si>
  <si>
    <t>JANE DE LEON</t>
  </si>
  <si>
    <t xml:space="preserve">JUANITA </t>
  </si>
  <si>
    <t>BALDONADO</t>
  </si>
  <si>
    <t>sylvia d'souza</t>
  </si>
  <si>
    <t>rhodora lucino</t>
  </si>
  <si>
    <t xml:space="preserve">john </t>
  </si>
  <si>
    <t>clemen lucino</t>
  </si>
  <si>
    <t xml:space="preserve">richmond </t>
  </si>
  <si>
    <t xml:space="preserve">Rebeva </t>
  </si>
  <si>
    <t>Montecalvo</t>
  </si>
  <si>
    <t xml:space="preserve">reynaldo </t>
  </si>
  <si>
    <t>bagsic</t>
  </si>
  <si>
    <t xml:space="preserve">ricardo </t>
  </si>
  <si>
    <t xml:space="preserve">GIGI </t>
  </si>
  <si>
    <t>MANGUERRA</t>
  </si>
  <si>
    <t xml:space="preserve">LIXTER </t>
  </si>
  <si>
    <t>LASCANO</t>
  </si>
  <si>
    <t>ANGELIQUE GARCIA</t>
  </si>
  <si>
    <t xml:space="preserve">Jaygor </t>
  </si>
  <si>
    <t>Desoacido</t>
  </si>
  <si>
    <t>Dulce</t>
  </si>
  <si>
    <t xml:space="preserve">MANILYN </t>
  </si>
  <si>
    <t>REYES</t>
  </si>
  <si>
    <t xml:space="preserve">Maribel </t>
  </si>
  <si>
    <t xml:space="preserve">LEMUEL </t>
  </si>
  <si>
    <t>LABAO</t>
  </si>
  <si>
    <t>Jane Gonzales</t>
  </si>
  <si>
    <t>Elena Barona</t>
  </si>
  <si>
    <t>Cacdac</t>
  </si>
  <si>
    <t xml:space="preserve">Marilita </t>
  </si>
  <si>
    <t>Cinco</t>
  </si>
  <si>
    <t xml:space="preserve">Veronica </t>
  </si>
  <si>
    <t>Martinez</t>
  </si>
  <si>
    <t xml:space="preserve">Marlita </t>
  </si>
  <si>
    <t>Bernardo</t>
  </si>
  <si>
    <t xml:space="preserve">norbert </t>
  </si>
  <si>
    <t>nava</t>
  </si>
  <si>
    <t xml:space="preserve">edwin </t>
  </si>
  <si>
    <t>Nathanael de Castro</t>
  </si>
  <si>
    <t>GARCIA III</t>
  </si>
  <si>
    <t xml:space="preserve">Adrian </t>
  </si>
  <si>
    <t>Dela PeÃ±a</t>
  </si>
  <si>
    <t xml:space="preserve">arlene </t>
  </si>
  <si>
    <t>macam</t>
  </si>
  <si>
    <t xml:space="preserve">jiggy </t>
  </si>
  <si>
    <t>lee ysulan</t>
  </si>
  <si>
    <t xml:space="preserve">Jerry </t>
  </si>
  <si>
    <t>Samia</t>
  </si>
  <si>
    <t xml:space="preserve">Kababayanko </t>
  </si>
  <si>
    <t>5</t>
  </si>
  <si>
    <t xml:space="preserve">Frank </t>
  </si>
  <si>
    <t>Alfaro</t>
  </si>
  <si>
    <t xml:space="preserve">Hazel </t>
  </si>
  <si>
    <t>Urgelles</t>
  </si>
  <si>
    <t xml:space="preserve">Nory </t>
  </si>
  <si>
    <t>Gueta</t>
  </si>
  <si>
    <t>Hidalgo</t>
  </si>
  <si>
    <t xml:space="preserve">Jedidiah </t>
  </si>
  <si>
    <t>Gamaliel Madera</t>
  </si>
  <si>
    <t>Madera</t>
  </si>
  <si>
    <t xml:space="preserve">venus </t>
  </si>
  <si>
    <t>alcantara</t>
  </si>
  <si>
    <t xml:space="preserve">luzviminda </t>
  </si>
  <si>
    <t>ramirez</t>
  </si>
  <si>
    <t xml:space="preserve">Kclyn </t>
  </si>
  <si>
    <t>Reyes De Castro</t>
  </si>
  <si>
    <t>brian cabigao</t>
  </si>
  <si>
    <t xml:space="preserve">gemma </t>
  </si>
  <si>
    <t>cristobal</t>
  </si>
  <si>
    <t>desoacido</t>
  </si>
  <si>
    <t xml:space="preserve">enrico </t>
  </si>
  <si>
    <t>de luna garis</t>
  </si>
  <si>
    <t>de luna garais</t>
  </si>
  <si>
    <t>de luna Garais</t>
  </si>
  <si>
    <t xml:space="preserve">rudy </t>
  </si>
  <si>
    <t>popanes</t>
  </si>
  <si>
    <t xml:space="preserve">Arlon </t>
  </si>
  <si>
    <t>Limonero</t>
  </si>
  <si>
    <t xml:space="preserve">Chyrell </t>
  </si>
  <si>
    <t>Soliven</t>
  </si>
  <si>
    <t>Nathanael De Castro</t>
  </si>
  <si>
    <t xml:space="preserve">Annabelle </t>
  </si>
  <si>
    <t>Tobias</t>
  </si>
  <si>
    <t>Marudo</t>
  </si>
  <si>
    <t xml:space="preserve">Kc-lyn </t>
  </si>
  <si>
    <t>de Castro</t>
  </si>
  <si>
    <t xml:space="preserve">zalvar </t>
  </si>
  <si>
    <t>matubang</t>
  </si>
  <si>
    <t xml:space="preserve">lilian </t>
  </si>
  <si>
    <t>allermo</t>
  </si>
  <si>
    <t>soler</t>
  </si>
  <si>
    <t>Miranda</t>
  </si>
  <si>
    <t>IAN GADIAZA</t>
  </si>
  <si>
    <t xml:space="preserve">Christopher </t>
  </si>
  <si>
    <t>ian Gadiaza</t>
  </si>
  <si>
    <t xml:space="preserve">Louie </t>
  </si>
  <si>
    <t>Aguinaldo</t>
  </si>
  <si>
    <t xml:space="preserve">Garwynn </t>
  </si>
  <si>
    <t>Ong</t>
  </si>
  <si>
    <t xml:space="preserve">Luis </t>
  </si>
  <si>
    <t>Sy Jr.</t>
  </si>
  <si>
    <t xml:space="preserve">Dennis </t>
  </si>
  <si>
    <t>Andrew Mari Delgado</t>
  </si>
  <si>
    <t xml:space="preserve">Evangelina </t>
  </si>
  <si>
    <t>Dolina</t>
  </si>
  <si>
    <t>Ambil</t>
  </si>
  <si>
    <t xml:space="preserve">Angelo </t>
  </si>
  <si>
    <t>Ruperto Ambil</t>
  </si>
  <si>
    <t>Morales</t>
  </si>
  <si>
    <t>Ma.Therese Go</t>
  </si>
  <si>
    <t>Fernandez</t>
  </si>
  <si>
    <t xml:space="preserve">Isidro </t>
  </si>
  <si>
    <t>Ysulan</t>
  </si>
  <si>
    <t xml:space="preserve">Cornelio </t>
  </si>
  <si>
    <t>Gabieta Jr.</t>
  </si>
  <si>
    <t xml:space="preserve">Jorjen </t>
  </si>
  <si>
    <t xml:space="preserve">Zalvar </t>
  </si>
  <si>
    <t>Matubang</t>
  </si>
  <si>
    <t>Allerno</t>
  </si>
  <si>
    <t xml:space="preserve">joelito </t>
  </si>
  <si>
    <t>chua ong</t>
  </si>
  <si>
    <t>hidalgo</t>
  </si>
  <si>
    <t>Rosita</t>
  </si>
  <si>
    <t xml:space="preserve">Glen </t>
  </si>
  <si>
    <t>Mark Sulibit</t>
  </si>
  <si>
    <t xml:space="preserve">ramil </t>
  </si>
  <si>
    <t>navarro</t>
  </si>
  <si>
    <t xml:space="preserve">jerry </t>
  </si>
  <si>
    <t>agullana</t>
  </si>
  <si>
    <t>ame</t>
  </si>
  <si>
    <t xml:space="preserve">omar </t>
  </si>
  <si>
    <t>harvey belen</t>
  </si>
  <si>
    <t xml:space="preserve">marcelo </t>
  </si>
  <si>
    <t>cornejo</t>
  </si>
  <si>
    <t xml:space="preserve">Ethelbrth </t>
  </si>
  <si>
    <t>Ignacio,III</t>
  </si>
  <si>
    <t>Gadiaza</t>
  </si>
  <si>
    <t>Gaton</t>
  </si>
  <si>
    <t xml:space="preserve">joel </t>
  </si>
  <si>
    <t xml:space="preserve">Alfonso </t>
  </si>
  <si>
    <t>Augustus Ignacio</t>
  </si>
  <si>
    <t xml:space="preserve">Ian </t>
  </si>
  <si>
    <t>Tangkeko</t>
  </si>
  <si>
    <t xml:space="preserve">jose </t>
  </si>
  <si>
    <t>antono de castro</t>
  </si>
  <si>
    <t>Antonio De Castro</t>
  </si>
  <si>
    <t>Natoc</t>
  </si>
  <si>
    <t>Ignacio Gutierrez</t>
  </si>
  <si>
    <t>Ignacio Gutierez</t>
  </si>
  <si>
    <t>4RightB</t>
  </si>
  <si>
    <t>4LeftA</t>
  </si>
  <si>
    <t>4Right</t>
  </si>
  <si>
    <t>4Left</t>
  </si>
  <si>
    <t>Test 18</t>
  </si>
  <si>
    <t>Test 17</t>
  </si>
  <si>
    <t>Test 16</t>
  </si>
  <si>
    <t>Test 15</t>
  </si>
  <si>
    <t>Test 14</t>
  </si>
  <si>
    <t>Test 13</t>
  </si>
  <si>
    <t>Test 12</t>
  </si>
  <si>
    <t>Test 11</t>
  </si>
  <si>
    <t>Test10</t>
  </si>
  <si>
    <t>Test 9</t>
  </si>
  <si>
    <t>Test8</t>
  </si>
  <si>
    <t>Test 7</t>
  </si>
  <si>
    <t>GENEBLAZO</t>
  </si>
  <si>
    <t>Test6</t>
  </si>
  <si>
    <t>Test5</t>
  </si>
  <si>
    <t>Test4</t>
  </si>
  <si>
    <t xml:space="preserve">DANIELLA </t>
  </si>
  <si>
    <t xml:space="preserve">MA. </t>
  </si>
  <si>
    <t>PAZ NAVARRO</t>
  </si>
  <si>
    <t xml:space="preserve">MYRNA </t>
  </si>
  <si>
    <t>CHRISTINA ESTORQUE</t>
  </si>
  <si>
    <t xml:space="preserve">ERIC </t>
  </si>
  <si>
    <t xml:space="preserve">CARMEN </t>
  </si>
  <si>
    <t>PALINES</t>
  </si>
  <si>
    <t>Test3</t>
  </si>
  <si>
    <t>Test2</t>
  </si>
  <si>
    <t>Test 1</t>
  </si>
  <si>
    <t xml:space="preserve">mark </t>
  </si>
  <si>
    <t>ryan libao</t>
  </si>
  <si>
    <t>saquing</t>
  </si>
  <si>
    <t xml:space="preserve">flordeliza </t>
  </si>
  <si>
    <t>parungao</t>
  </si>
  <si>
    <t xml:space="preserve">sarah </t>
  </si>
  <si>
    <t>ivy d'souza</t>
  </si>
  <si>
    <t xml:space="preserve">lourdes </t>
  </si>
  <si>
    <t>tanaliga ojerio</t>
  </si>
  <si>
    <t xml:space="preserve">jacky </t>
  </si>
  <si>
    <t>lou regis velayo</t>
  </si>
  <si>
    <t xml:space="preserve">milyn </t>
  </si>
  <si>
    <t xml:space="preserve">GEMMA </t>
  </si>
  <si>
    <t>E, CRISTOBAL</t>
  </si>
  <si>
    <t>Singian</t>
  </si>
  <si>
    <t>DE GUZMAN</t>
  </si>
  <si>
    <t xml:space="preserve">Ricardo </t>
  </si>
  <si>
    <t>P. Malacad Jr.</t>
  </si>
  <si>
    <t xml:space="preserve">Susanita </t>
  </si>
  <si>
    <t>J. Dizon</t>
  </si>
  <si>
    <t xml:space="preserve">Robert </t>
  </si>
  <si>
    <t>T. Rebotabo</t>
  </si>
  <si>
    <t>pajunar</t>
  </si>
  <si>
    <t xml:space="preserve">jessie </t>
  </si>
  <si>
    <t>lazaro</t>
  </si>
  <si>
    <t xml:space="preserve">maricar </t>
  </si>
  <si>
    <t>villano</t>
  </si>
  <si>
    <t xml:space="preserve">marygrace </t>
  </si>
  <si>
    <t>bautista</t>
  </si>
  <si>
    <t xml:space="preserve">emerlyn </t>
  </si>
  <si>
    <t xml:space="preserve">eduardo </t>
  </si>
  <si>
    <t>latina</t>
  </si>
  <si>
    <t xml:space="preserve">dulce </t>
  </si>
  <si>
    <t>cometa</t>
  </si>
  <si>
    <t xml:space="preserve">erwin </t>
  </si>
  <si>
    <t>ace relayo</t>
  </si>
  <si>
    <t xml:space="preserve">virnaliza </t>
  </si>
  <si>
    <t>waing</t>
  </si>
  <si>
    <t xml:space="preserve">Jasmin </t>
  </si>
  <si>
    <t>Inandan</t>
  </si>
  <si>
    <t xml:space="preserve">VICTORIA </t>
  </si>
  <si>
    <t>PAGADOR</t>
  </si>
  <si>
    <t>ortiz</t>
  </si>
  <si>
    <t xml:space="preserve">Eunice </t>
  </si>
  <si>
    <t>Pernia</t>
  </si>
  <si>
    <t xml:space="preserve">Minerva </t>
  </si>
  <si>
    <t>Salalila</t>
  </si>
  <si>
    <t xml:space="preserve">Rosalinda </t>
  </si>
  <si>
    <t>Barnedo</t>
  </si>
  <si>
    <t>amper</t>
  </si>
  <si>
    <t xml:space="preserve">marietta </t>
  </si>
  <si>
    <t xml:space="preserve">Dorothy </t>
  </si>
  <si>
    <t>Anguid</t>
  </si>
  <si>
    <t xml:space="preserve">Josie </t>
  </si>
  <si>
    <t>Bacali Bocaig</t>
  </si>
  <si>
    <t xml:space="preserve">evelyn </t>
  </si>
  <si>
    <t>pernito</t>
  </si>
  <si>
    <t xml:space="preserve">mercy </t>
  </si>
  <si>
    <t>agasa</t>
  </si>
  <si>
    <t xml:space="preserve">willy </t>
  </si>
  <si>
    <t>serano</t>
  </si>
  <si>
    <t xml:space="preserve">Jebraia </t>
  </si>
  <si>
    <t>Angus</t>
  </si>
  <si>
    <t xml:space="preserve">Caren </t>
  </si>
  <si>
    <t>Mandeg</t>
  </si>
  <si>
    <t xml:space="preserve">Yvonne </t>
  </si>
  <si>
    <t>Magdadaro</t>
  </si>
  <si>
    <t xml:space="preserve">Alima </t>
  </si>
  <si>
    <t>Pendatun</t>
  </si>
  <si>
    <t xml:space="preserve">Annajean </t>
  </si>
  <si>
    <t>Estrada</t>
  </si>
  <si>
    <t xml:space="preserve">Melesa </t>
  </si>
  <si>
    <t>Real</t>
  </si>
  <si>
    <t xml:space="preserve">consolacion </t>
  </si>
  <si>
    <t>cabais</t>
  </si>
  <si>
    <t>Lahagan</t>
  </si>
  <si>
    <t xml:space="preserve">Denirose </t>
  </si>
  <si>
    <t>Ongob</t>
  </si>
  <si>
    <t>Suarin</t>
  </si>
  <si>
    <t xml:space="preserve">Emelda </t>
  </si>
  <si>
    <t>Flores</t>
  </si>
  <si>
    <t xml:space="preserve">Mariteth </t>
  </si>
  <si>
    <t>Gamo</t>
  </si>
  <si>
    <t xml:space="preserve">Letecia </t>
  </si>
  <si>
    <t>De Gracia</t>
  </si>
  <si>
    <t>Joy Villalon</t>
  </si>
  <si>
    <t xml:space="preserve">Araceli </t>
  </si>
  <si>
    <t>Solatorio</t>
  </si>
  <si>
    <t xml:space="preserve">Filipina </t>
  </si>
  <si>
    <t>Herbolinggo</t>
  </si>
  <si>
    <t xml:space="preserve">Amelia </t>
  </si>
  <si>
    <t xml:space="preserve">Adriana </t>
  </si>
  <si>
    <t>ramento</t>
  </si>
  <si>
    <t>debalocos</t>
  </si>
  <si>
    <t xml:space="preserve">Dionesia </t>
  </si>
  <si>
    <t>Dayanan</t>
  </si>
  <si>
    <t xml:space="preserve">Necitas </t>
  </si>
  <si>
    <t>R. Ocio</t>
  </si>
  <si>
    <t>T. Mahusay</t>
  </si>
  <si>
    <t xml:space="preserve">MARITES </t>
  </si>
  <si>
    <t>BANAL</t>
  </si>
  <si>
    <t xml:space="preserve">OLUWATAYO </t>
  </si>
  <si>
    <t>OLANREWAJU</t>
  </si>
  <si>
    <t>Ilano</t>
  </si>
  <si>
    <t>Castor</t>
  </si>
  <si>
    <t>Setit</t>
  </si>
  <si>
    <t>Avita Sardoma</t>
  </si>
  <si>
    <t xml:space="preserve">Connie </t>
  </si>
  <si>
    <t>Ritchel Silao</t>
  </si>
  <si>
    <t xml:space="preserve">Emeliana </t>
  </si>
  <si>
    <t>Poran</t>
  </si>
  <si>
    <t xml:space="preserve">Reschell </t>
  </si>
  <si>
    <t>Jutba</t>
  </si>
  <si>
    <t xml:space="preserve">Ritchielyn </t>
  </si>
  <si>
    <t>Tempong</t>
  </si>
  <si>
    <t xml:space="preserve">Jansol </t>
  </si>
  <si>
    <t>Lipa</t>
  </si>
  <si>
    <t xml:space="preserve">Ariane </t>
  </si>
  <si>
    <t>Banghulot</t>
  </si>
  <si>
    <t xml:space="preserve">Mei-llavelei </t>
  </si>
  <si>
    <t>Malimbol</t>
  </si>
  <si>
    <t xml:space="preserve">Remuel </t>
  </si>
  <si>
    <t>Cubico</t>
  </si>
  <si>
    <t xml:space="preserve">Pano </t>
  </si>
  <si>
    <t>Arnel Baguio</t>
  </si>
  <si>
    <t>Ombao</t>
  </si>
  <si>
    <t>Balo</t>
  </si>
  <si>
    <t xml:space="preserve">Joven </t>
  </si>
  <si>
    <t>Mandag</t>
  </si>
  <si>
    <t xml:space="preserve">Theresa </t>
  </si>
  <si>
    <t>Tumanggong</t>
  </si>
  <si>
    <t>Ann Mandalaza</t>
  </si>
  <si>
    <t xml:space="preserve">Elmida </t>
  </si>
  <si>
    <t>Mamulo</t>
  </si>
  <si>
    <t xml:space="preserve">Norema </t>
  </si>
  <si>
    <t>Caray</t>
  </si>
  <si>
    <t xml:space="preserve">Andresto </t>
  </si>
  <si>
    <t>Ongub</t>
  </si>
  <si>
    <t xml:space="preserve">Mercy </t>
  </si>
  <si>
    <t>Labastida</t>
  </si>
  <si>
    <t xml:space="preserve">Anily </t>
  </si>
  <si>
    <t>Moli</t>
  </si>
  <si>
    <t xml:space="preserve">Taha </t>
  </si>
  <si>
    <t>Sheik</t>
  </si>
  <si>
    <t xml:space="preserve">Mohamer </t>
  </si>
  <si>
    <t>Montaner</t>
  </si>
  <si>
    <t xml:space="preserve">Samuel </t>
  </si>
  <si>
    <t>Nacario</t>
  </si>
  <si>
    <t xml:space="preserve">Reynilou </t>
  </si>
  <si>
    <t>Virtouso</t>
  </si>
  <si>
    <t xml:space="preserve">Faith </t>
  </si>
  <si>
    <t>Herebesi</t>
  </si>
  <si>
    <t xml:space="preserve">Elinda </t>
  </si>
  <si>
    <t>Dolalas</t>
  </si>
  <si>
    <t xml:space="preserve">Evangeline </t>
  </si>
  <si>
    <t>Sibuyan</t>
  </si>
  <si>
    <t xml:space="preserve">Katy </t>
  </si>
  <si>
    <t xml:space="preserve">Gladys </t>
  </si>
  <si>
    <t>Gay Sagabaen</t>
  </si>
  <si>
    <t xml:space="preserve">Reynilie </t>
  </si>
  <si>
    <t>Grace Virtuoso</t>
  </si>
  <si>
    <t xml:space="preserve">Leonor </t>
  </si>
  <si>
    <t xml:space="preserve">Marjorie </t>
  </si>
  <si>
    <t>Demonteverde</t>
  </si>
  <si>
    <t xml:space="preserve">Patria </t>
  </si>
  <si>
    <t>Tugal</t>
  </si>
  <si>
    <t xml:space="preserve">Annabella </t>
  </si>
  <si>
    <t xml:space="preserve">Harry </t>
  </si>
  <si>
    <t>Imbing</t>
  </si>
  <si>
    <t xml:space="preserve">Mergina </t>
  </si>
  <si>
    <t>Prieto</t>
  </si>
  <si>
    <t>Coloban</t>
  </si>
  <si>
    <t xml:space="preserve">Miriam </t>
  </si>
  <si>
    <t xml:space="preserve">Brocshel </t>
  </si>
  <si>
    <t xml:space="preserve">Cristita </t>
  </si>
  <si>
    <t xml:space="preserve">Maling </t>
  </si>
  <si>
    <t xml:space="preserve">Nelia </t>
  </si>
  <si>
    <t>Angeles</t>
  </si>
  <si>
    <t xml:space="preserve">florence </t>
  </si>
  <si>
    <t>p. marana</t>
  </si>
  <si>
    <t xml:space="preserve">cherry </t>
  </si>
  <si>
    <t>lugo</t>
  </si>
  <si>
    <t>porbido</t>
  </si>
  <si>
    <t xml:space="preserve">Norley </t>
  </si>
  <si>
    <t>Andres</t>
  </si>
  <si>
    <t xml:space="preserve">FELICIDAD </t>
  </si>
  <si>
    <t>ANASCO</t>
  </si>
  <si>
    <t xml:space="preserve">DAISY </t>
  </si>
  <si>
    <t>JABINES</t>
  </si>
  <si>
    <t>Factor</t>
  </si>
  <si>
    <t xml:space="preserve">eveliza </t>
  </si>
  <si>
    <t>pacia</t>
  </si>
  <si>
    <t xml:space="preserve">thelma </t>
  </si>
  <si>
    <t>supapo</t>
  </si>
  <si>
    <t>Cubillian</t>
  </si>
  <si>
    <t>Cometa</t>
  </si>
  <si>
    <t xml:space="preserve">Esperanza </t>
  </si>
  <si>
    <t xml:space="preserve">Wynelyn </t>
  </si>
  <si>
    <t xml:space="preserve">Helen </t>
  </si>
  <si>
    <t>Virtuoso</t>
  </si>
  <si>
    <t xml:space="preserve">Estrella </t>
  </si>
  <si>
    <t>Valmocina</t>
  </si>
  <si>
    <t>UBANA</t>
  </si>
  <si>
    <t xml:space="preserve">KENNETH </t>
  </si>
  <si>
    <t>PUNZALAN</t>
  </si>
  <si>
    <t xml:space="preserve">NENITA </t>
  </si>
  <si>
    <t>MALIG</t>
  </si>
  <si>
    <t xml:space="preserve">ALMA </t>
  </si>
  <si>
    <t>PANGILINAN</t>
  </si>
  <si>
    <t xml:space="preserve">MARICON </t>
  </si>
  <si>
    <t>CHRISTIAN OLOFERNES</t>
  </si>
  <si>
    <t>Marie Almera</t>
  </si>
  <si>
    <t xml:space="preserve">Ronaldine </t>
  </si>
  <si>
    <t>M Catuiza</t>
  </si>
  <si>
    <t>Lu</t>
  </si>
  <si>
    <t xml:space="preserve">EDITHA </t>
  </si>
  <si>
    <t>CARISIOSA</t>
  </si>
  <si>
    <t xml:space="preserve">JAYPEE </t>
  </si>
  <si>
    <t xml:space="preserve">EMILIO </t>
  </si>
  <si>
    <t>ESPINO</t>
  </si>
  <si>
    <t>ROSE ESPINO</t>
  </si>
  <si>
    <t xml:space="preserve">JEFFERSON </t>
  </si>
  <si>
    <t>GUTIERREZ</t>
  </si>
  <si>
    <t xml:space="preserve">WILLIAM </t>
  </si>
  <si>
    <t>BORJA</t>
  </si>
  <si>
    <t xml:space="preserve">DIVINA </t>
  </si>
  <si>
    <t xml:space="preserve">winnie </t>
  </si>
  <si>
    <t>baysac</t>
  </si>
  <si>
    <t>Vindollo</t>
  </si>
  <si>
    <t xml:space="preserve">priezl </t>
  </si>
  <si>
    <t>laxamana</t>
  </si>
  <si>
    <t xml:space="preserve">hershey </t>
  </si>
  <si>
    <t>alvarado</t>
  </si>
  <si>
    <t xml:space="preserve">ELSA </t>
  </si>
  <si>
    <t xml:space="preserve">Orland </t>
  </si>
  <si>
    <t>H Perez</t>
  </si>
  <si>
    <t>sindingan</t>
  </si>
  <si>
    <t>hurtig</t>
  </si>
  <si>
    <t>ELENA CLARO</t>
  </si>
  <si>
    <t xml:space="preserve">teddy </t>
  </si>
  <si>
    <t xml:space="preserve">dennis </t>
  </si>
  <si>
    <t>contreras</t>
  </si>
  <si>
    <t xml:space="preserve">jaimee </t>
  </si>
  <si>
    <t>constantino</t>
  </si>
  <si>
    <t xml:space="preserve">gerald </t>
  </si>
  <si>
    <t>manalo</t>
  </si>
  <si>
    <t xml:space="preserve">ELIZA </t>
  </si>
  <si>
    <t>ROMERO</t>
  </si>
  <si>
    <t xml:space="preserve">KATHRYN </t>
  </si>
  <si>
    <t xml:space="preserve">MARIETTA </t>
  </si>
  <si>
    <t>OCAMPO</t>
  </si>
  <si>
    <t xml:space="preserve">AMANTE </t>
  </si>
  <si>
    <t xml:space="preserve">Jovilito </t>
  </si>
  <si>
    <t>Cabanillas</t>
  </si>
  <si>
    <t>Endriga</t>
  </si>
  <si>
    <t>Ajes</t>
  </si>
  <si>
    <t xml:space="preserve">Sheryl </t>
  </si>
  <si>
    <t>Lobo Diwa</t>
  </si>
  <si>
    <t xml:space="preserve">Rubymay </t>
  </si>
  <si>
    <t>Tongcayadan Villaruel</t>
  </si>
  <si>
    <t xml:space="preserve">Abegail </t>
  </si>
  <si>
    <t>Simangan Panganiban</t>
  </si>
  <si>
    <t xml:space="preserve">Lyzel </t>
  </si>
  <si>
    <t>Benavente Watanabe</t>
  </si>
  <si>
    <t xml:space="preserve">Jade </t>
  </si>
  <si>
    <t xml:space="preserve">Sonny </t>
  </si>
  <si>
    <t>Boy Bautista Mariano</t>
  </si>
  <si>
    <t xml:space="preserve">Daisy </t>
  </si>
  <si>
    <t>Jane Baker</t>
  </si>
  <si>
    <t>Jean Cabatu Cabrera</t>
  </si>
  <si>
    <t xml:space="preserve">Edwin </t>
  </si>
  <si>
    <t>Cubillan</t>
  </si>
  <si>
    <t>Domingo</t>
  </si>
  <si>
    <t xml:space="preserve">Melane </t>
  </si>
  <si>
    <t>Baldemor</t>
  </si>
  <si>
    <t>Caramba Neri</t>
  </si>
  <si>
    <t>Rio Castillo C.</t>
  </si>
  <si>
    <t xml:space="preserve">Cynie </t>
  </si>
  <si>
    <t xml:space="preserve">Eden </t>
  </si>
  <si>
    <t xml:space="preserve">Lucita </t>
  </si>
  <si>
    <t xml:space="preserve">Maryrose </t>
  </si>
  <si>
    <t xml:space="preserve">Michelle </t>
  </si>
  <si>
    <t>Ocampo</t>
  </si>
  <si>
    <t xml:space="preserve">Bernardo </t>
  </si>
  <si>
    <t>Galicia</t>
  </si>
  <si>
    <t xml:space="preserve">Vernadeth </t>
  </si>
  <si>
    <t xml:space="preserve">Florence </t>
  </si>
  <si>
    <t>Gan</t>
  </si>
  <si>
    <t xml:space="preserve">Veronidia </t>
  </si>
  <si>
    <t>Flogio</t>
  </si>
  <si>
    <t xml:space="preserve">REGINA </t>
  </si>
  <si>
    <t xml:space="preserve">Pedro </t>
  </si>
  <si>
    <t xml:space="preserve">Rowena </t>
  </si>
  <si>
    <t>Wong</t>
  </si>
  <si>
    <t xml:space="preserve">Mailyn </t>
  </si>
  <si>
    <t>Bactad</t>
  </si>
  <si>
    <t>Biazon</t>
  </si>
  <si>
    <t>Samar</t>
  </si>
  <si>
    <t xml:space="preserve">Editha </t>
  </si>
  <si>
    <t>Jean Batalla</t>
  </si>
  <si>
    <t xml:space="preserve">MON </t>
  </si>
  <si>
    <t>KEVIN TANG</t>
  </si>
  <si>
    <t xml:space="preserve">FERNANDO </t>
  </si>
  <si>
    <t>ASADON</t>
  </si>
  <si>
    <t xml:space="preserve">Merilyn </t>
  </si>
  <si>
    <t>Quezada L.</t>
  </si>
  <si>
    <t xml:space="preserve">ROSEMARIE </t>
  </si>
  <si>
    <t>ESPENA</t>
  </si>
  <si>
    <t xml:space="preserve">Jomar </t>
  </si>
  <si>
    <t>Herrera</t>
  </si>
  <si>
    <t>Soreta</t>
  </si>
  <si>
    <t xml:space="preserve">Rosalie </t>
  </si>
  <si>
    <t>Lima Lima</t>
  </si>
  <si>
    <t xml:space="preserve">Jenifer </t>
  </si>
  <si>
    <t>Comora</t>
  </si>
  <si>
    <t xml:space="preserve">Isabel </t>
  </si>
  <si>
    <t>Apuli</t>
  </si>
  <si>
    <t xml:space="preserve">Susan </t>
  </si>
  <si>
    <t>Malubay</t>
  </si>
  <si>
    <t xml:space="preserve">Rosmarie </t>
  </si>
  <si>
    <t>Restrivera</t>
  </si>
  <si>
    <t xml:space="preserve">Soledad </t>
  </si>
  <si>
    <t>Briones</t>
  </si>
  <si>
    <t>Untalan</t>
  </si>
  <si>
    <t xml:space="preserve">Perfecto </t>
  </si>
  <si>
    <t>Dorothy Molo</t>
  </si>
  <si>
    <t xml:space="preserve">NOLITO </t>
  </si>
  <si>
    <t>MELGAR</t>
  </si>
  <si>
    <t xml:space="preserve">Jonalin </t>
  </si>
  <si>
    <t>Quibilan</t>
  </si>
  <si>
    <t>Villa Delrey</t>
  </si>
  <si>
    <t xml:space="preserve">Alexander </t>
  </si>
  <si>
    <t xml:space="preserve">LENY </t>
  </si>
  <si>
    <t xml:space="preserve">CARMELA </t>
  </si>
  <si>
    <t xml:space="preserve">Mariivic </t>
  </si>
  <si>
    <t>Sacluti</t>
  </si>
  <si>
    <t xml:space="preserve">alicia </t>
  </si>
  <si>
    <t xml:space="preserve">jerald </t>
  </si>
  <si>
    <t>rosario</t>
  </si>
  <si>
    <t xml:space="preserve">rosanna </t>
  </si>
  <si>
    <t>chong</t>
  </si>
  <si>
    <t xml:space="preserve">Timoteo </t>
  </si>
  <si>
    <t>Alday</t>
  </si>
  <si>
    <t xml:space="preserve">Vita </t>
  </si>
  <si>
    <t>Supnet</t>
  </si>
  <si>
    <t xml:space="preserve">melita </t>
  </si>
  <si>
    <t>llego</t>
  </si>
  <si>
    <t xml:space="preserve">teresa </t>
  </si>
  <si>
    <t>alinea</t>
  </si>
  <si>
    <t xml:space="preserve">jolifer </t>
  </si>
  <si>
    <t>estioco</t>
  </si>
  <si>
    <t xml:space="preserve">jennelyn </t>
  </si>
  <si>
    <t>tan</t>
  </si>
  <si>
    <t xml:space="preserve">alexander </t>
  </si>
  <si>
    <t>mangaba</t>
  </si>
  <si>
    <t xml:space="preserve">aleen </t>
  </si>
  <si>
    <t xml:space="preserve">ANDERSON </t>
  </si>
  <si>
    <t>YU JR.</t>
  </si>
  <si>
    <t>DALAGAN</t>
  </si>
  <si>
    <t>ALVIN PINEDA</t>
  </si>
  <si>
    <t xml:space="preserve">ISABEL </t>
  </si>
  <si>
    <t>ASILO</t>
  </si>
  <si>
    <t>ARCEO</t>
  </si>
  <si>
    <t xml:space="preserve">teodoro </t>
  </si>
  <si>
    <t>de vera</t>
  </si>
  <si>
    <t xml:space="preserve">kathleen </t>
  </si>
  <si>
    <t>bangayan</t>
  </si>
  <si>
    <t xml:space="preserve">Aurora </t>
  </si>
  <si>
    <t>Mortel</t>
  </si>
  <si>
    <t xml:space="preserve">MELLARIE </t>
  </si>
  <si>
    <t xml:space="preserve">cerila </t>
  </si>
  <si>
    <t>mainit</t>
  </si>
  <si>
    <t xml:space="preserve">alfredo </t>
  </si>
  <si>
    <t xml:space="preserve">nieves </t>
  </si>
  <si>
    <t>Molo</t>
  </si>
  <si>
    <t xml:space="preserve">NiÃ±o </t>
  </si>
  <si>
    <t>Sibbaluca</t>
  </si>
  <si>
    <t xml:space="preserve">chedie </t>
  </si>
  <si>
    <t>temana</t>
  </si>
  <si>
    <t xml:space="preserve">lolito </t>
  </si>
  <si>
    <t>sanchez</t>
  </si>
  <si>
    <t xml:space="preserve">wilfredo </t>
  </si>
  <si>
    <t>furton</t>
  </si>
  <si>
    <t xml:space="preserve">vicky </t>
  </si>
  <si>
    <t>acluba cristobal</t>
  </si>
  <si>
    <t>leguin jr.</t>
  </si>
  <si>
    <t>Liza Villaflor</t>
  </si>
  <si>
    <t xml:space="preserve">Miller </t>
  </si>
  <si>
    <t>Jan Cabildo</t>
  </si>
  <si>
    <t>Hope Yongque Bragas</t>
  </si>
  <si>
    <t>Tamondong Sanchez</t>
  </si>
  <si>
    <t xml:space="preserve">Eilene </t>
  </si>
  <si>
    <t>Rocello Viado</t>
  </si>
  <si>
    <t xml:space="preserve">Jembouy </t>
  </si>
  <si>
    <t>P. Delgado</t>
  </si>
  <si>
    <t xml:space="preserve">MOISES </t>
  </si>
  <si>
    <t>JR. MAIZ</t>
  </si>
  <si>
    <t>Jacolo</t>
  </si>
  <si>
    <t xml:space="preserve">Jenalyn </t>
  </si>
  <si>
    <t>Apalis</t>
  </si>
  <si>
    <t xml:space="preserve">Venus </t>
  </si>
  <si>
    <t>Humilde</t>
  </si>
  <si>
    <t xml:space="preserve">AILEN </t>
  </si>
  <si>
    <t>SALONGA</t>
  </si>
  <si>
    <t xml:space="preserve">TEOFINA </t>
  </si>
  <si>
    <t xml:space="preserve">PRICELA </t>
  </si>
  <si>
    <t>ALTO</t>
  </si>
  <si>
    <t xml:space="preserve">CHESTER </t>
  </si>
  <si>
    <t>GIO BORJA</t>
  </si>
  <si>
    <t xml:space="preserve">RENIER </t>
  </si>
  <si>
    <t>ABAD</t>
  </si>
  <si>
    <t xml:space="preserve">theresa </t>
  </si>
  <si>
    <t>springael</t>
  </si>
  <si>
    <t xml:space="preserve">annalisa </t>
  </si>
  <si>
    <t>erin</t>
  </si>
  <si>
    <t xml:space="preserve">RALYN </t>
  </si>
  <si>
    <t>MAIZ</t>
  </si>
  <si>
    <t xml:space="preserve">Edwina </t>
  </si>
  <si>
    <t>W. Padua</t>
  </si>
  <si>
    <t>Cheng</t>
  </si>
  <si>
    <t xml:space="preserve">Adonis </t>
  </si>
  <si>
    <t>Ico</t>
  </si>
  <si>
    <t>Balasabas</t>
  </si>
  <si>
    <t xml:space="preserve">veneranda </t>
  </si>
  <si>
    <t>dimaandal</t>
  </si>
  <si>
    <t xml:space="preserve">carmelita </t>
  </si>
  <si>
    <t>faustino</t>
  </si>
  <si>
    <t>guzman</t>
  </si>
  <si>
    <t xml:space="preserve">lenar </t>
  </si>
  <si>
    <t xml:space="preserve">gertrudes </t>
  </si>
  <si>
    <t>mero</t>
  </si>
  <si>
    <t xml:space="preserve">paquito </t>
  </si>
  <si>
    <t xml:space="preserve">gennie </t>
  </si>
  <si>
    <t xml:space="preserve">Felvir </t>
  </si>
  <si>
    <t>Boquiren</t>
  </si>
  <si>
    <t xml:space="preserve">Carlos </t>
  </si>
  <si>
    <t>P. Pabanil</t>
  </si>
  <si>
    <t xml:space="preserve">Anita </t>
  </si>
  <si>
    <t xml:space="preserve">michael </t>
  </si>
  <si>
    <t>salondro</t>
  </si>
  <si>
    <t xml:space="preserve">Prescilla </t>
  </si>
  <si>
    <t>Sarenas</t>
  </si>
  <si>
    <t xml:space="preserve">GIRLIE </t>
  </si>
  <si>
    <t>UMALI</t>
  </si>
  <si>
    <t xml:space="preserve">SHELY </t>
  </si>
  <si>
    <t>ANN CARIÃO</t>
  </si>
  <si>
    <t xml:space="preserve">REMIGIO </t>
  </si>
  <si>
    <t>PURIFICACION</t>
  </si>
  <si>
    <t xml:space="preserve">PEDRO </t>
  </si>
  <si>
    <t>BUENAVENTURA</t>
  </si>
  <si>
    <t xml:space="preserve">ERNESTO </t>
  </si>
  <si>
    <t>CADAYONA</t>
  </si>
  <si>
    <t xml:space="preserve">JIMBOO </t>
  </si>
  <si>
    <t>HERNANDEZ</t>
  </si>
  <si>
    <t>Alinsunod</t>
  </si>
  <si>
    <t xml:space="preserve">Lolita </t>
  </si>
  <si>
    <t>Acuin</t>
  </si>
  <si>
    <t xml:space="preserve">Felina </t>
  </si>
  <si>
    <t>Queron</t>
  </si>
  <si>
    <t xml:space="preserve">Luzviminda </t>
  </si>
  <si>
    <t>Delfin</t>
  </si>
  <si>
    <t xml:space="preserve">Felicidad </t>
  </si>
  <si>
    <t>Ablir</t>
  </si>
  <si>
    <t xml:space="preserve">leticia </t>
  </si>
  <si>
    <t>caingat</t>
  </si>
  <si>
    <t xml:space="preserve">Rizalinda </t>
  </si>
  <si>
    <t>pantonia</t>
  </si>
  <si>
    <t xml:space="preserve">christopher </t>
  </si>
  <si>
    <t xml:space="preserve">Raul </t>
  </si>
  <si>
    <t xml:space="preserve">Jr. Panaligan </t>
  </si>
  <si>
    <t xml:space="preserve">IQUEST </t>
  </si>
  <si>
    <t>EVOLUTION ONLINE MARKETING</t>
  </si>
  <si>
    <t>Alberca</t>
  </si>
  <si>
    <t xml:space="preserve">Corazon </t>
  </si>
  <si>
    <t>Ayroso</t>
  </si>
  <si>
    <t xml:space="preserve">Jonah </t>
  </si>
  <si>
    <t>Jonathan Yjares</t>
  </si>
  <si>
    <t xml:space="preserve">Rane </t>
  </si>
  <si>
    <t xml:space="preserve">Panaligan </t>
  </si>
  <si>
    <t>Rodillas</t>
  </si>
  <si>
    <t xml:space="preserve">may </t>
  </si>
  <si>
    <t>lucero</t>
  </si>
  <si>
    <t xml:space="preserve">Rover </t>
  </si>
  <si>
    <t>Sobrino</t>
  </si>
  <si>
    <t>caras</t>
  </si>
  <si>
    <t xml:space="preserve">fortunato </t>
  </si>
  <si>
    <t>Arias</t>
  </si>
  <si>
    <t xml:space="preserve">Desiderio </t>
  </si>
  <si>
    <t>Flores Sr.</t>
  </si>
  <si>
    <t>Jabon</t>
  </si>
  <si>
    <t xml:space="preserve">ANNA </t>
  </si>
  <si>
    <t>LIZA VICTOR</t>
  </si>
  <si>
    <t>MANALOTO</t>
  </si>
  <si>
    <t xml:space="preserve">EUGENE </t>
  </si>
  <si>
    <t xml:space="preserve">mario </t>
  </si>
  <si>
    <t>tabanao</t>
  </si>
  <si>
    <t xml:space="preserve">ariel </t>
  </si>
  <si>
    <t>nera</t>
  </si>
  <si>
    <t xml:space="preserve">MARISSA </t>
  </si>
  <si>
    <t>ANDAL</t>
  </si>
  <si>
    <t xml:space="preserve">ANTONIETA </t>
  </si>
  <si>
    <t>ABANTAO</t>
  </si>
  <si>
    <t xml:space="preserve">EMILYN </t>
  </si>
  <si>
    <t>Pregillano</t>
  </si>
  <si>
    <t xml:space="preserve">John </t>
  </si>
  <si>
    <t>Jiro Javier</t>
  </si>
  <si>
    <t xml:space="preserve">Patrick </t>
  </si>
  <si>
    <t>Echano</t>
  </si>
  <si>
    <t xml:space="preserve">Raymund </t>
  </si>
  <si>
    <t>Bugtong</t>
  </si>
  <si>
    <t>Angoluan</t>
  </si>
  <si>
    <t xml:space="preserve">Darwin </t>
  </si>
  <si>
    <t>Tolentino</t>
  </si>
  <si>
    <t xml:space="preserve">Karen </t>
  </si>
  <si>
    <t>Jane Salutan</t>
  </si>
  <si>
    <t xml:space="preserve">romeda </t>
  </si>
  <si>
    <t>concillo</t>
  </si>
  <si>
    <t xml:space="preserve">maribeth </t>
  </si>
  <si>
    <t>rubia</t>
  </si>
  <si>
    <t>redoble</t>
  </si>
  <si>
    <t>de guzman</t>
  </si>
  <si>
    <t xml:space="preserve">sergio </t>
  </si>
  <si>
    <t>cabajar</t>
  </si>
  <si>
    <t>cruz</t>
  </si>
  <si>
    <t xml:space="preserve">emma </t>
  </si>
  <si>
    <t>haban</t>
  </si>
  <si>
    <t xml:space="preserve">eva </t>
  </si>
  <si>
    <t>marie llorin</t>
  </si>
  <si>
    <t xml:space="preserve">ruth </t>
  </si>
  <si>
    <t>zagada</t>
  </si>
  <si>
    <t>francisco</t>
  </si>
  <si>
    <t xml:space="preserve">abegail </t>
  </si>
  <si>
    <t>pituc</t>
  </si>
  <si>
    <t xml:space="preserve">kemberlyn </t>
  </si>
  <si>
    <t>bernabe</t>
  </si>
  <si>
    <t xml:space="preserve">lorena </t>
  </si>
  <si>
    <t>pielago</t>
  </si>
  <si>
    <t xml:space="preserve">ninfa </t>
  </si>
  <si>
    <t>hisona</t>
  </si>
  <si>
    <t xml:space="preserve">sally </t>
  </si>
  <si>
    <t>bernales</t>
  </si>
  <si>
    <t xml:space="preserve">JULIETA </t>
  </si>
  <si>
    <t>MERADOR</t>
  </si>
  <si>
    <t xml:space="preserve">RUDY </t>
  </si>
  <si>
    <t>SALVATIERRA</t>
  </si>
  <si>
    <t>CHIA</t>
  </si>
  <si>
    <t xml:space="preserve">BERLITA </t>
  </si>
  <si>
    <t>CASTRO</t>
  </si>
  <si>
    <t xml:space="preserve">JEROUSEL </t>
  </si>
  <si>
    <t>ESTRABILLO</t>
  </si>
  <si>
    <t xml:space="preserve">remigio </t>
  </si>
  <si>
    <t>Diaz Pantonia</t>
  </si>
  <si>
    <t xml:space="preserve">Edgardo </t>
  </si>
  <si>
    <t>Paner Pabanil</t>
  </si>
  <si>
    <t xml:space="preserve">Cherry </t>
  </si>
  <si>
    <t>David</t>
  </si>
  <si>
    <t>AQUINO</t>
  </si>
  <si>
    <t xml:space="preserve">RICHMOND </t>
  </si>
  <si>
    <t>CLARK ESPIRITU</t>
  </si>
  <si>
    <t xml:space="preserve">MARILYN </t>
  </si>
  <si>
    <t>PERMITES</t>
  </si>
  <si>
    <t xml:space="preserve">SONNY </t>
  </si>
  <si>
    <t>CALARA</t>
  </si>
  <si>
    <t xml:space="preserve">Filson </t>
  </si>
  <si>
    <t>Rosela Aznar</t>
  </si>
  <si>
    <t>Gesmundo</t>
  </si>
  <si>
    <t>Mangawang</t>
  </si>
  <si>
    <t xml:space="preserve">Cilynhe </t>
  </si>
  <si>
    <t xml:space="preserve">violeta </t>
  </si>
  <si>
    <t>apostol</t>
  </si>
  <si>
    <t xml:space="preserve">Willijado </t>
  </si>
  <si>
    <t>Aostol</t>
  </si>
  <si>
    <t xml:space="preserve">Frodie </t>
  </si>
  <si>
    <t>Hererra</t>
  </si>
  <si>
    <t xml:space="preserve">AIDA </t>
  </si>
  <si>
    <t xml:space="preserve">DARWIN </t>
  </si>
  <si>
    <t>Ancheta</t>
  </si>
  <si>
    <t xml:space="preserve">Ronilo </t>
  </si>
  <si>
    <t>Salutan</t>
  </si>
  <si>
    <t xml:space="preserve">emmanuel </t>
  </si>
  <si>
    <t xml:space="preserve">melba </t>
  </si>
  <si>
    <t xml:space="preserve">LordErico </t>
  </si>
  <si>
    <t>Emas</t>
  </si>
  <si>
    <t>Panaligan jr.</t>
  </si>
  <si>
    <t xml:space="preserve">Lorderico </t>
  </si>
  <si>
    <t xml:space="preserve">GERALDINE </t>
  </si>
  <si>
    <t>SAENZ TUMANG</t>
  </si>
  <si>
    <t xml:space="preserve">SERGE </t>
  </si>
  <si>
    <t>GILBRETH TUMANG</t>
  </si>
  <si>
    <t xml:space="preserve">rosalina </t>
  </si>
  <si>
    <t xml:space="preserve">lolita </t>
  </si>
  <si>
    <t>adriano</t>
  </si>
  <si>
    <t xml:space="preserve">annaliza </t>
  </si>
  <si>
    <t>yabut</t>
  </si>
  <si>
    <t xml:space="preserve">anne </t>
  </si>
  <si>
    <t>rachel dapon</t>
  </si>
  <si>
    <t>lopez</t>
  </si>
  <si>
    <t xml:space="preserve">cresencia </t>
  </si>
  <si>
    <t>paringit</t>
  </si>
  <si>
    <t>Valderama</t>
  </si>
  <si>
    <t xml:space="preserve">Emelita </t>
  </si>
  <si>
    <t xml:space="preserve">ALFRED </t>
  </si>
  <si>
    <t>Rose Dechavez</t>
  </si>
  <si>
    <t xml:space="preserve">GENNY </t>
  </si>
  <si>
    <t>LAZARTE</t>
  </si>
  <si>
    <t xml:space="preserve">YOLANDA </t>
  </si>
  <si>
    <t>TENG</t>
  </si>
  <si>
    <t>OPHELIA VILLALUZ</t>
  </si>
  <si>
    <t xml:space="preserve">MERLINDA </t>
  </si>
  <si>
    <t>FERNANDEZ</t>
  </si>
  <si>
    <t xml:space="preserve">CRISTITA </t>
  </si>
  <si>
    <t>ILARDE</t>
  </si>
  <si>
    <t xml:space="preserve">Luzminda </t>
  </si>
  <si>
    <t>Salonga</t>
  </si>
  <si>
    <t xml:space="preserve">Mildred </t>
  </si>
  <si>
    <t>Bugaring</t>
  </si>
  <si>
    <t xml:space="preserve">Micca </t>
  </si>
  <si>
    <t xml:space="preserve">Margarita </t>
  </si>
  <si>
    <t xml:space="preserve">Loreto </t>
  </si>
  <si>
    <t>Potolin</t>
  </si>
  <si>
    <t xml:space="preserve">Dexter </t>
  </si>
  <si>
    <t>John Bernal</t>
  </si>
  <si>
    <t xml:space="preserve">Nestor </t>
  </si>
  <si>
    <t>Abad</t>
  </si>
  <si>
    <t xml:space="preserve">Ma.Lutgarda </t>
  </si>
  <si>
    <t>Raymundo</t>
  </si>
  <si>
    <t>Lutgarda Raymundo</t>
  </si>
  <si>
    <t xml:space="preserve">filma </t>
  </si>
  <si>
    <t>reponte</t>
  </si>
  <si>
    <t xml:space="preserve">mildred </t>
  </si>
  <si>
    <t>galang</t>
  </si>
  <si>
    <t xml:space="preserve">RAMULITO </t>
  </si>
  <si>
    <t>NUERA</t>
  </si>
  <si>
    <t xml:space="preserve">jacqueline </t>
  </si>
  <si>
    <t>borja</t>
  </si>
  <si>
    <t xml:space="preserve">GREGORIO </t>
  </si>
  <si>
    <t>BALATUCAN</t>
  </si>
  <si>
    <t xml:space="preserve">ARTURO </t>
  </si>
  <si>
    <t>JR. ACOSTA</t>
  </si>
  <si>
    <t xml:space="preserve">gloria </t>
  </si>
  <si>
    <t>calanoc</t>
  </si>
  <si>
    <t xml:space="preserve">johanna </t>
  </si>
  <si>
    <t>perucho</t>
  </si>
  <si>
    <t xml:space="preserve">VILMA </t>
  </si>
  <si>
    <t>BALLERA</t>
  </si>
  <si>
    <t>josevillafuerte</t>
  </si>
  <si>
    <t xml:space="preserve">beata </t>
  </si>
  <si>
    <t>pareno</t>
  </si>
  <si>
    <t xml:space="preserve">LAILAN </t>
  </si>
  <si>
    <t>TORRES</t>
  </si>
  <si>
    <t xml:space="preserve">MA </t>
  </si>
  <si>
    <t>VICTO RIAGOH</t>
  </si>
  <si>
    <t xml:space="preserve">ALBERTO </t>
  </si>
  <si>
    <t>ARANJUEZ</t>
  </si>
  <si>
    <t xml:space="preserve">ronald </t>
  </si>
  <si>
    <t>roble</t>
  </si>
  <si>
    <t xml:space="preserve">ROY </t>
  </si>
  <si>
    <t>REID</t>
  </si>
  <si>
    <t xml:space="preserve">Mariegrace </t>
  </si>
  <si>
    <t>Sacdalan</t>
  </si>
  <si>
    <t xml:space="preserve">Mila </t>
  </si>
  <si>
    <t>Ulan</t>
  </si>
  <si>
    <t>Balis</t>
  </si>
  <si>
    <t xml:space="preserve">CHERRIE </t>
  </si>
  <si>
    <t>DONAYRE</t>
  </si>
  <si>
    <t xml:space="preserve">HARRIET </t>
  </si>
  <si>
    <t>LEMONCITO</t>
  </si>
  <si>
    <t xml:space="preserve">EVA </t>
  </si>
  <si>
    <t>BACARO</t>
  </si>
  <si>
    <t xml:space="preserve">ARACELI </t>
  </si>
  <si>
    <t>AGPALO</t>
  </si>
  <si>
    <t xml:space="preserve">NORMA </t>
  </si>
  <si>
    <t>BASCO</t>
  </si>
  <si>
    <t>Montanez</t>
  </si>
  <si>
    <t xml:space="preserve">GRACE </t>
  </si>
  <si>
    <t>JONDOMERO</t>
  </si>
  <si>
    <t>DULMAN</t>
  </si>
  <si>
    <t xml:space="preserve">PETER </t>
  </si>
  <si>
    <t>JOHN FRANCO</t>
  </si>
  <si>
    <t xml:space="preserve">ALVIN </t>
  </si>
  <si>
    <t>TAGALOGON</t>
  </si>
  <si>
    <t xml:space="preserve">Edralyn </t>
  </si>
  <si>
    <t>Morco</t>
  </si>
  <si>
    <t xml:space="preserve">Stella </t>
  </si>
  <si>
    <t>Camingawan</t>
  </si>
  <si>
    <t xml:space="preserve">ESTEBAN </t>
  </si>
  <si>
    <t>GENIS</t>
  </si>
  <si>
    <t xml:space="preserve">ESTEB </t>
  </si>
  <si>
    <t xml:space="preserve">ADLAI </t>
  </si>
  <si>
    <t xml:space="preserve">HANS </t>
  </si>
  <si>
    <t>ARTEMIS STANLEY ARENDON</t>
  </si>
  <si>
    <t xml:space="preserve">rodelyn </t>
  </si>
  <si>
    <t>tungol</t>
  </si>
  <si>
    <t xml:space="preserve">picheyamah </t>
  </si>
  <si>
    <t>subramanian</t>
  </si>
  <si>
    <t>velasquez</t>
  </si>
  <si>
    <t>JUSAYAN</t>
  </si>
  <si>
    <t>ALEGATO</t>
  </si>
  <si>
    <t xml:space="preserve">Medissa </t>
  </si>
  <si>
    <t>Hermoso</t>
  </si>
  <si>
    <t>guevarra</t>
  </si>
  <si>
    <t xml:space="preserve">Angelina </t>
  </si>
  <si>
    <t>Espartero</t>
  </si>
  <si>
    <t xml:space="preserve">Candice </t>
  </si>
  <si>
    <t>Gotanco</t>
  </si>
  <si>
    <t xml:space="preserve">Bernardita </t>
  </si>
  <si>
    <t>Avecilla</t>
  </si>
  <si>
    <t xml:space="preserve">Estella </t>
  </si>
  <si>
    <t xml:space="preserve">alma </t>
  </si>
  <si>
    <t>layo</t>
  </si>
  <si>
    <t xml:space="preserve">Jezrelle </t>
  </si>
  <si>
    <t>Ereno</t>
  </si>
  <si>
    <t>LAYO</t>
  </si>
  <si>
    <t xml:space="preserve">HARIET </t>
  </si>
  <si>
    <t>BACLAYO</t>
  </si>
  <si>
    <t>Pelonio</t>
  </si>
  <si>
    <t xml:space="preserve">celia </t>
  </si>
  <si>
    <t>pelonio</t>
  </si>
  <si>
    <t xml:space="preserve">JOSEFA </t>
  </si>
  <si>
    <t>DIAMANTE</t>
  </si>
  <si>
    <t>RAMOS JR</t>
  </si>
  <si>
    <t>TORRE</t>
  </si>
  <si>
    <t xml:space="preserve">DJ </t>
  </si>
  <si>
    <t>BLANCO</t>
  </si>
  <si>
    <t xml:space="preserve">analiza </t>
  </si>
  <si>
    <t>gonzales</t>
  </si>
  <si>
    <t xml:space="preserve">maricel </t>
  </si>
  <si>
    <t>remolacio</t>
  </si>
  <si>
    <t>benin</t>
  </si>
  <si>
    <t xml:space="preserve">lovely </t>
  </si>
  <si>
    <t>roldan</t>
  </si>
  <si>
    <t>BUSTAMANTE</t>
  </si>
  <si>
    <t xml:space="preserve">milagros </t>
  </si>
  <si>
    <t xml:space="preserve">CAROLINE </t>
  </si>
  <si>
    <t>CAJIPE</t>
  </si>
  <si>
    <t xml:space="preserve">JESSICA </t>
  </si>
  <si>
    <t>GARCELES</t>
  </si>
  <si>
    <t xml:space="preserve">DELIA </t>
  </si>
  <si>
    <t>AMPAT</t>
  </si>
  <si>
    <t xml:space="preserve">rosefina </t>
  </si>
  <si>
    <t>cunanan</t>
  </si>
  <si>
    <t xml:space="preserve">maurice </t>
  </si>
  <si>
    <t>malonzo</t>
  </si>
  <si>
    <t xml:space="preserve">Nena </t>
  </si>
  <si>
    <t>Groosman</t>
  </si>
  <si>
    <t xml:space="preserve">ANTONINO </t>
  </si>
  <si>
    <t>VILLETE</t>
  </si>
  <si>
    <t xml:space="preserve">chris </t>
  </si>
  <si>
    <t>barrios</t>
  </si>
  <si>
    <t xml:space="preserve">NATHANIEL </t>
  </si>
  <si>
    <t>ALIC</t>
  </si>
  <si>
    <t xml:space="preserve">roman </t>
  </si>
  <si>
    <t>rabina</t>
  </si>
  <si>
    <t xml:space="preserve">sharon </t>
  </si>
  <si>
    <t>ramos</t>
  </si>
  <si>
    <t xml:space="preserve">marie </t>
  </si>
  <si>
    <t>audrey breva</t>
  </si>
  <si>
    <t xml:space="preserve">josephine </t>
  </si>
  <si>
    <t xml:space="preserve">marita </t>
  </si>
  <si>
    <t>buendia</t>
  </si>
  <si>
    <t xml:space="preserve">mariafe </t>
  </si>
  <si>
    <t>magno</t>
  </si>
  <si>
    <t xml:space="preserve">maricon </t>
  </si>
  <si>
    <t>piswec</t>
  </si>
  <si>
    <t xml:space="preserve">cristine </t>
  </si>
  <si>
    <t>dapon</t>
  </si>
  <si>
    <t xml:space="preserve">RICAREDO </t>
  </si>
  <si>
    <t>ROLDAN</t>
  </si>
  <si>
    <t xml:space="preserve">ernie </t>
  </si>
  <si>
    <t xml:space="preserve">ANNALIZA </t>
  </si>
  <si>
    <t>GEROLA</t>
  </si>
  <si>
    <t>DE GUIA</t>
  </si>
  <si>
    <t xml:space="preserve">Marifi </t>
  </si>
  <si>
    <t xml:space="preserve">CHEDIE </t>
  </si>
  <si>
    <t>TEMANA</t>
  </si>
  <si>
    <t xml:space="preserve">Arturo </t>
  </si>
  <si>
    <t>Abrantes</t>
  </si>
  <si>
    <t xml:space="preserve">AILETH </t>
  </si>
  <si>
    <t>ESTORGIO</t>
  </si>
  <si>
    <t xml:space="preserve">RANDEE </t>
  </si>
  <si>
    <t xml:space="preserve">REMO </t>
  </si>
  <si>
    <t>SAGRE</t>
  </si>
  <si>
    <t xml:space="preserve">Hector </t>
  </si>
  <si>
    <t xml:space="preserve">mariel </t>
  </si>
  <si>
    <t>hate</t>
  </si>
  <si>
    <t xml:space="preserve">FLORDELIZA </t>
  </si>
  <si>
    <t>QUE</t>
  </si>
  <si>
    <t>OBCENA</t>
  </si>
  <si>
    <t xml:space="preserve">ROLANDO </t>
  </si>
  <si>
    <t>INSULAR</t>
  </si>
  <si>
    <t xml:space="preserve">Leah </t>
  </si>
  <si>
    <t xml:space="preserve">Joenald </t>
  </si>
  <si>
    <t>Arcala</t>
  </si>
  <si>
    <t xml:space="preserve">rosalie </t>
  </si>
  <si>
    <t>stefaniak</t>
  </si>
  <si>
    <t xml:space="preserve">DOMINADOR </t>
  </si>
  <si>
    <t>JR CADELINA</t>
  </si>
  <si>
    <t xml:space="preserve">SANDRA </t>
  </si>
  <si>
    <t>TANG</t>
  </si>
  <si>
    <t xml:space="preserve">MARLITA </t>
  </si>
  <si>
    <t xml:space="preserve">ELICITO </t>
  </si>
  <si>
    <t>PORAN</t>
  </si>
  <si>
    <t>BONTIA</t>
  </si>
  <si>
    <t>Lotec</t>
  </si>
  <si>
    <t>FALCUTILA</t>
  </si>
  <si>
    <t xml:space="preserve">ALEJANDRA </t>
  </si>
  <si>
    <t>CARVAJAL</t>
  </si>
  <si>
    <t>Motas</t>
  </si>
  <si>
    <t xml:space="preserve">Lourdes </t>
  </si>
  <si>
    <t>Tangonan</t>
  </si>
  <si>
    <t>Pagarigan</t>
  </si>
  <si>
    <t>Tongonan</t>
  </si>
  <si>
    <t>PIOS</t>
  </si>
  <si>
    <t xml:space="preserve">JOYVI </t>
  </si>
  <si>
    <t>CALMA</t>
  </si>
  <si>
    <t xml:space="preserve">DELY </t>
  </si>
  <si>
    <t>DAQUIZ</t>
  </si>
  <si>
    <t xml:space="preserve">januario </t>
  </si>
  <si>
    <t>pamintuan</t>
  </si>
  <si>
    <t>CRIS VELASQUEZ</t>
  </si>
  <si>
    <t>AGUSTINO JR</t>
  </si>
  <si>
    <t>GUANZON</t>
  </si>
  <si>
    <t>BONITA</t>
  </si>
  <si>
    <t xml:space="preserve">FLORANTE </t>
  </si>
  <si>
    <t>CARIAZO</t>
  </si>
  <si>
    <t>JOY JUNDOS</t>
  </si>
  <si>
    <t xml:space="preserve">suzette </t>
  </si>
  <si>
    <t>mutia</t>
  </si>
  <si>
    <t>vicente</t>
  </si>
  <si>
    <t xml:space="preserve">juditha </t>
  </si>
  <si>
    <t>quevedo</t>
  </si>
  <si>
    <t xml:space="preserve">alelina </t>
  </si>
  <si>
    <t>porras</t>
  </si>
  <si>
    <t xml:space="preserve">erlinda </t>
  </si>
  <si>
    <t>balut</t>
  </si>
  <si>
    <t xml:space="preserve">ALFONZO </t>
  </si>
  <si>
    <t>DIZON JR.</t>
  </si>
  <si>
    <t xml:space="preserve">DUBECK </t>
  </si>
  <si>
    <t>SIBAYAN</t>
  </si>
  <si>
    <t xml:space="preserve">Santos </t>
  </si>
  <si>
    <t>Ritchie</t>
  </si>
  <si>
    <t xml:space="preserve">carina </t>
  </si>
  <si>
    <t>nunag</t>
  </si>
  <si>
    <t>cortez</t>
  </si>
  <si>
    <t xml:space="preserve">ma.pia </t>
  </si>
  <si>
    <t>gatica</t>
  </si>
  <si>
    <t xml:space="preserve">Joylyn </t>
  </si>
  <si>
    <t>Espiritu</t>
  </si>
  <si>
    <t xml:space="preserve">Brent </t>
  </si>
  <si>
    <t>Cart Concepcion</t>
  </si>
  <si>
    <t xml:space="preserve">divine </t>
  </si>
  <si>
    <t>tumanguil</t>
  </si>
  <si>
    <t xml:space="preserve">eleonor </t>
  </si>
  <si>
    <t>arevalo</t>
  </si>
  <si>
    <t>hazel sia</t>
  </si>
  <si>
    <t>sia jr.</t>
  </si>
  <si>
    <t xml:space="preserve">PRISCILLA </t>
  </si>
  <si>
    <t>MENDEZ</t>
  </si>
  <si>
    <t>BAUTISTA</t>
  </si>
  <si>
    <t xml:space="preserve">ROWENA </t>
  </si>
  <si>
    <t>talip</t>
  </si>
  <si>
    <t xml:space="preserve">valen </t>
  </si>
  <si>
    <t>moli</t>
  </si>
  <si>
    <t xml:space="preserve">carlota </t>
  </si>
  <si>
    <t>herrera</t>
  </si>
  <si>
    <t>BALATBAT</t>
  </si>
  <si>
    <t xml:space="preserve">LEILA </t>
  </si>
  <si>
    <t>KOH</t>
  </si>
  <si>
    <t xml:space="preserve">MYLEN </t>
  </si>
  <si>
    <t>EVANGELISTA</t>
  </si>
  <si>
    <t xml:space="preserve">HANNAH </t>
  </si>
  <si>
    <t>BASANG</t>
  </si>
  <si>
    <t xml:space="preserve">JENNIFER </t>
  </si>
  <si>
    <t>YUMUL</t>
  </si>
  <si>
    <t xml:space="preserve">RIZALINA </t>
  </si>
  <si>
    <t>VELASCO</t>
  </si>
  <si>
    <t xml:space="preserve">ARNOLD </t>
  </si>
  <si>
    <t>RONQUILLO</t>
  </si>
  <si>
    <t xml:space="preserve">EPHRAIM </t>
  </si>
  <si>
    <t xml:space="preserve">JOANNA </t>
  </si>
  <si>
    <t>DEL PRADO</t>
  </si>
  <si>
    <t xml:space="preserve">wenie </t>
  </si>
  <si>
    <t>ongub</t>
  </si>
  <si>
    <t xml:space="preserve">APRILYN </t>
  </si>
  <si>
    <t>MANGAOANG</t>
  </si>
  <si>
    <t xml:space="preserve">Naty </t>
  </si>
  <si>
    <t>Pintucan</t>
  </si>
  <si>
    <t xml:space="preserve">Emilia </t>
  </si>
  <si>
    <t>Tabile</t>
  </si>
  <si>
    <t xml:space="preserve">ma.lydia </t>
  </si>
  <si>
    <t>frances evangelista</t>
  </si>
  <si>
    <t xml:space="preserve">ulysses </t>
  </si>
  <si>
    <t>sia</t>
  </si>
  <si>
    <t>PACENCIA VICENCIO</t>
  </si>
  <si>
    <t xml:space="preserve">ROSSANA </t>
  </si>
  <si>
    <t>VELASQUEZ</t>
  </si>
  <si>
    <t>CUNANAN</t>
  </si>
  <si>
    <t xml:space="preserve">LOURDES </t>
  </si>
  <si>
    <t xml:space="preserve">CARLOTA </t>
  </si>
  <si>
    <t>PASION</t>
  </si>
  <si>
    <t xml:space="preserve">Merlie </t>
  </si>
  <si>
    <t>Dayot</t>
  </si>
  <si>
    <t xml:space="preserve">Myra </t>
  </si>
  <si>
    <t>Calixto</t>
  </si>
  <si>
    <t xml:space="preserve">richard </t>
  </si>
  <si>
    <t>obiera</t>
  </si>
  <si>
    <t>velasco</t>
  </si>
  <si>
    <t>Fabiola Mayo</t>
  </si>
  <si>
    <t xml:space="preserve">Celiste </t>
  </si>
  <si>
    <t>Morada</t>
  </si>
  <si>
    <t xml:space="preserve">apolinario </t>
  </si>
  <si>
    <t>gumaro</t>
  </si>
  <si>
    <t xml:space="preserve">Maritess </t>
  </si>
  <si>
    <t>Tarnate</t>
  </si>
  <si>
    <t xml:space="preserve">Grace </t>
  </si>
  <si>
    <t>Solar</t>
  </si>
  <si>
    <t xml:space="preserve">mila </t>
  </si>
  <si>
    <t xml:space="preserve">Glenn </t>
  </si>
  <si>
    <t xml:space="preserve">Myleen </t>
  </si>
  <si>
    <t>Montibon</t>
  </si>
  <si>
    <t xml:space="preserve">janno </t>
  </si>
  <si>
    <t>gibes de juan omega</t>
  </si>
  <si>
    <t xml:space="preserve">Jelvie </t>
  </si>
  <si>
    <t>Tumanda</t>
  </si>
  <si>
    <t xml:space="preserve">Dilbert </t>
  </si>
  <si>
    <t>Wansi</t>
  </si>
  <si>
    <t xml:space="preserve">VENANCIO </t>
  </si>
  <si>
    <t>TABUQUILDE</t>
  </si>
  <si>
    <t xml:space="preserve">DELOSANTOS </t>
  </si>
  <si>
    <t xml:space="preserve">MELCHIE </t>
  </si>
  <si>
    <t>TALBO</t>
  </si>
  <si>
    <t xml:space="preserve">BENEDICT </t>
  </si>
  <si>
    <t>CUEVAS</t>
  </si>
  <si>
    <t xml:space="preserve">CYNTHIA </t>
  </si>
  <si>
    <t>ROXAS</t>
  </si>
  <si>
    <t xml:space="preserve">nikki </t>
  </si>
  <si>
    <t>taojo</t>
  </si>
  <si>
    <t xml:space="preserve">Christy </t>
  </si>
  <si>
    <t>Cadangan</t>
  </si>
  <si>
    <t xml:space="preserve">FREDDIE </t>
  </si>
  <si>
    <t>PERALTA</t>
  </si>
  <si>
    <t xml:space="preserve">GENEROSO </t>
  </si>
  <si>
    <t>ISORENA</t>
  </si>
  <si>
    <t xml:space="preserve">rejenaldo </t>
  </si>
  <si>
    <t xml:space="preserve">JOSELITO </t>
  </si>
  <si>
    <t xml:space="preserve">ANALYN </t>
  </si>
  <si>
    <t>PANJAO</t>
  </si>
  <si>
    <t xml:space="preserve">JEREMAE </t>
  </si>
  <si>
    <t xml:space="preserve">DEXTER </t>
  </si>
  <si>
    <t xml:space="preserve">GINA </t>
  </si>
  <si>
    <t>OLARTE</t>
  </si>
  <si>
    <t xml:space="preserve">MARINA </t>
  </si>
  <si>
    <t xml:space="preserve">jesusa </t>
  </si>
  <si>
    <t>bores</t>
  </si>
  <si>
    <t xml:space="preserve">MA.DONNA </t>
  </si>
  <si>
    <t>GABAS</t>
  </si>
  <si>
    <t xml:space="preserve">ma.melanie </t>
  </si>
  <si>
    <t>deocades</t>
  </si>
  <si>
    <t xml:space="preserve">PHIL </t>
  </si>
  <si>
    <t>JOSHUA CRUZ</t>
  </si>
  <si>
    <t xml:space="preserve">Brian </t>
  </si>
  <si>
    <t xml:space="preserve">Sergio </t>
  </si>
  <si>
    <t>Jr. Huerte</t>
  </si>
  <si>
    <t>LAMINTAC</t>
  </si>
  <si>
    <t>INGUILLO</t>
  </si>
  <si>
    <t xml:space="preserve">MELITA </t>
  </si>
  <si>
    <t>JIMENEZ</t>
  </si>
  <si>
    <t xml:space="preserve">RICHIE </t>
  </si>
  <si>
    <t>DALIAP</t>
  </si>
  <si>
    <t xml:space="preserve">Keith </t>
  </si>
  <si>
    <t>Arante</t>
  </si>
  <si>
    <t>Loyd Pacunla</t>
  </si>
  <si>
    <t xml:space="preserve">kemo </t>
  </si>
  <si>
    <t>Calinawan</t>
  </si>
  <si>
    <t>CAGOL JR</t>
  </si>
  <si>
    <t xml:space="preserve">MANUEL </t>
  </si>
  <si>
    <t xml:space="preserve">AILEEN </t>
  </si>
  <si>
    <t>EGUALAN</t>
  </si>
  <si>
    <t xml:space="preserve">florante </t>
  </si>
  <si>
    <t>cariazo</t>
  </si>
  <si>
    <t>Lourdes Lu</t>
  </si>
  <si>
    <t>Bulseco</t>
  </si>
  <si>
    <t xml:space="preserve">Eduardo </t>
  </si>
  <si>
    <t xml:space="preserve">Bryan </t>
  </si>
  <si>
    <t>Ann Crusata</t>
  </si>
  <si>
    <t xml:space="preserve">Jay-Ar </t>
  </si>
  <si>
    <t>Tantoy</t>
  </si>
  <si>
    <t xml:space="preserve">Edielyn </t>
  </si>
  <si>
    <t>Tumaliuan</t>
  </si>
  <si>
    <t xml:space="preserve">Rochelle </t>
  </si>
  <si>
    <t>Ann Robles</t>
  </si>
  <si>
    <t>Ann Roldan</t>
  </si>
  <si>
    <t xml:space="preserve">Fely </t>
  </si>
  <si>
    <t>Arnaiz</t>
  </si>
  <si>
    <t xml:space="preserve">ANA </t>
  </si>
  <si>
    <t>LIZA MANALO</t>
  </si>
  <si>
    <t xml:space="preserve">WENIE </t>
  </si>
  <si>
    <t>ONGUB</t>
  </si>
  <si>
    <t xml:space="preserve">RICKY </t>
  </si>
  <si>
    <t>MOLI</t>
  </si>
  <si>
    <t xml:space="preserve">Joy </t>
  </si>
  <si>
    <t>Alyanah Marie Silverio</t>
  </si>
  <si>
    <t xml:space="preserve">EVELYN </t>
  </si>
  <si>
    <t>DIZON</t>
  </si>
  <si>
    <t xml:space="preserve">JAZ </t>
  </si>
  <si>
    <t>ORTEGA</t>
  </si>
  <si>
    <t xml:space="preserve">avegail </t>
  </si>
  <si>
    <t>aquino</t>
  </si>
  <si>
    <t xml:space="preserve">Thelma </t>
  </si>
  <si>
    <t>Degala</t>
  </si>
  <si>
    <t xml:space="preserve">JEANYBETH </t>
  </si>
  <si>
    <t>DIOMAMPO</t>
  </si>
  <si>
    <t>red</t>
  </si>
  <si>
    <t xml:space="preserve">ALLYN </t>
  </si>
  <si>
    <t>MARTINEZ</t>
  </si>
  <si>
    <t xml:space="preserve">AURITA </t>
  </si>
  <si>
    <t>MANDAG</t>
  </si>
  <si>
    <t>MANGADLOG</t>
  </si>
  <si>
    <t xml:space="preserve">SOFIA </t>
  </si>
  <si>
    <t>YNCIERTO</t>
  </si>
  <si>
    <t xml:space="preserve">ELSIE </t>
  </si>
  <si>
    <t xml:space="preserve">MAGDALENA </t>
  </si>
  <si>
    <t>PACHECO</t>
  </si>
  <si>
    <t xml:space="preserve">juliet </t>
  </si>
  <si>
    <t>marcelo</t>
  </si>
  <si>
    <t xml:space="preserve">rebecca </t>
  </si>
  <si>
    <t>sotto</t>
  </si>
  <si>
    <t>ABELLON</t>
  </si>
  <si>
    <t>abillon</t>
  </si>
  <si>
    <t xml:space="preserve">SUSAN </t>
  </si>
  <si>
    <t>ARCONADA</t>
  </si>
  <si>
    <t xml:space="preserve">SERGIO </t>
  </si>
  <si>
    <t>MAXIMO</t>
  </si>
  <si>
    <t>LEONILA SOCORRO JURADO</t>
  </si>
  <si>
    <t xml:space="preserve">ROLINA </t>
  </si>
  <si>
    <t>CAPATI</t>
  </si>
  <si>
    <t xml:space="preserve">GIOVANNI </t>
  </si>
  <si>
    <t xml:space="preserve">Misael </t>
  </si>
  <si>
    <t>Ramon Pernia</t>
  </si>
  <si>
    <t>CALANOC</t>
  </si>
  <si>
    <t>PABLO</t>
  </si>
  <si>
    <t xml:space="preserve">ISABELITA </t>
  </si>
  <si>
    <t>ALFARO</t>
  </si>
  <si>
    <t xml:space="preserve">AMELITO </t>
  </si>
  <si>
    <t>Minera Robles</t>
  </si>
  <si>
    <t xml:space="preserve">Asmiralde </t>
  </si>
  <si>
    <t>Cavaneryo</t>
  </si>
  <si>
    <t xml:space="preserve">Deneb </t>
  </si>
  <si>
    <t>s</t>
  </si>
  <si>
    <t>Sorilla</t>
  </si>
  <si>
    <t>Sotelo</t>
  </si>
  <si>
    <t xml:space="preserve">MERCEDES </t>
  </si>
  <si>
    <t xml:space="preserve">JEANIE </t>
  </si>
  <si>
    <t>MARIE DELA CRUZ</t>
  </si>
  <si>
    <t xml:space="preserve">Ely </t>
  </si>
  <si>
    <t xml:space="preserve">DIOSDADO </t>
  </si>
  <si>
    <t>BALUYUT</t>
  </si>
  <si>
    <t xml:space="preserve">MARCIANA </t>
  </si>
  <si>
    <t>LUMANOG</t>
  </si>
  <si>
    <t xml:space="preserve">TIRSO </t>
  </si>
  <si>
    <t xml:space="preserve">JAIME </t>
  </si>
  <si>
    <t>ESTRELLA</t>
  </si>
  <si>
    <t xml:space="preserve">REMEDIOS </t>
  </si>
  <si>
    <t xml:space="preserve">remedio </t>
  </si>
  <si>
    <t>pablo</t>
  </si>
  <si>
    <t>d</t>
  </si>
  <si>
    <t xml:space="preserve">ANNETTE </t>
  </si>
  <si>
    <t>PLANCO</t>
  </si>
  <si>
    <t>Medina</t>
  </si>
  <si>
    <t xml:space="preserve">LORENA </t>
  </si>
  <si>
    <t>LACANLALE</t>
  </si>
  <si>
    <t xml:space="preserve">JULIE </t>
  </si>
  <si>
    <t>ANNE BORJA</t>
  </si>
  <si>
    <t xml:space="preserve">FERIBEL </t>
  </si>
  <si>
    <t>DIAZ</t>
  </si>
  <si>
    <t xml:space="preserve">Estela </t>
  </si>
  <si>
    <t>Catiuza</t>
  </si>
  <si>
    <t xml:space="preserve">RIGIE </t>
  </si>
  <si>
    <t>ANN SIA</t>
  </si>
  <si>
    <t xml:space="preserve">MERCEDITHA </t>
  </si>
  <si>
    <t>SIA</t>
  </si>
  <si>
    <t xml:space="preserve">CARISO </t>
  </si>
  <si>
    <t>PUNO</t>
  </si>
  <si>
    <t xml:space="preserve">LarryAnn </t>
  </si>
  <si>
    <t>Dionisio</t>
  </si>
  <si>
    <t>MALIT</t>
  </si>
  <si>
    <t xml:space="preserve">SIMONETTE </t>
  </si>
  <si>
    <t>LINGAD</t>
  </si>
  <si>
    <t xml:space="preserve">Laila </t>
  </si>
  <si>
    <t>Damance</t>
  </si>
  <si>
    <t xml:space="preserve">Leticia </t>
  </si>
  <si>
    <t>Sula</t>
  </si>
  <si>
    <t xml:space="preserve">Jeany </t>
  </si>
  <si>
    <t>Zambrona</t>
  </si>
  <si>
    <t xml:space="preserve">Rosette </t>
  </si>
  <si>
    <t>Andrea Robles</t>
  </si>
  <si>
    <t xml:space="preserve">Celia </t>
  </si>
  <si>
    <t xml:space="preserve">EVELINDA </t>
  </si>
  <si>
    <t xml:space="preserve">rosemarie </t>
  </si>
  <si>
    <t>lotec</t>
  </si>
  <si>
    <t>Le Roy</t>
  </si>
  <si>
    <t xml:space="preserve">Luz </t>
  </si>
  <si>
    <t xml:space="preserve">Vicente </t>
  </si>
  <si>
    <t>Canaya</t>
  </si>
  <si>
    <t>Quilala</t>
  </si>
  <si>
    <t xml:space="preserve">Noralyn </t>
  </si>
  <si>
    <t>Abacan</t>
  </si>
  <si>
    <t xml:space="preserve">Annette </t>
  </si>
  <si>
    <t>Planco</t>
  </si>
  <si>
    <t>Besin</t>
  </si>
  <si>
    <t xml:space="preserve">LYDIA </t>
  </si>
  <si>
    <t>DAPON</t>
  </si>
  <si>
    <t xml:space="preserve">ELENA </t>
  </si>
  <si>
    <t>TADIQUE</t>
  </si>
  <si>
    <t xml:space="preserve">Dilson </t>
  </si>
  <si>
    <t>Villa Sr.</t>
  </si>
  <si>
    <t xml:space="preserve">Dicson </t>
  </si>
  <si>
    <t xml:space="preserve">Nancy </t>
  </si>
  <si>
    <t xml:space="preserve">De </t>
  </si>
  <si>
    <t>Guzman Leonardo</t>
  </si>
  <si>
    <t xml:space="preserve">Merita </t>
  </si>
  <si>
    <t xml:space="preserve">AGUSTINA </t>
  </si>
  <si>
    <t>CAGDAN</t>
  </si>
  <si>
    <t xml:space="preserve">TEODORA </t>
  </si>
  <si>
    <t>OCHONDRA</t>
  </si>
  <si>
    <t>RUIZ JR.</t>
  </si>
  <si>
    <t>International Inc</t>
  </si>
  <si>
    <t>ORTIZ</t>
  </si>
  <si>
    <t xml:space="preserve">JUDELYN </t>
  </si>
  <si>
    <t xml:space="preserve">RAFAEL </t>
  </si>
  <si>
    <t>MULIMBAYAN</t>
  </si>
  <si>
    <t>ARENIEGO</t>
  </si>
  <si>
    <t xml:space="preserve">ALLAN </t>
  </si>
  <si>
    <t>FERRERAS</t>
  </si>
  <si>
    <t xml:space="preserve">RENIA </t>
  </si>
  <si>
    <t>ESTONIO</t>
  </si>
  <si>
    <t>REJUSO</t>
  </si>
  <si>
    <t xml:space="preserve">MICHELLE </t>
  </si>
  <si>
    <t>CAMPOSANO</t>
  </si>
  <si>
    <t>albay</t>
  </si>
  <si>
    <t xml:space="preserve">julianito </t>
  </si>
  <si>
    <t>muleta</t>
  </si>
  <si>
    <t xml:space="preserve">rodrigo </t>
  </si>
  <si>
    <t>pallana</t>
  </si>
  <si>
    <t xml:space="preserve">henrietta </t>
  </si>
  <si>
    <t>jocson</t>
  </si>
  <si>
    <t xml:space="preserve">BERNARDINO </t>
  </si>
  <si>
    <t>ADONA</t>
  </si>
  <si>
    <t>RENDON</t>
  </si>
  <si>
    <t xml:space="preserve">ANGEL </t>
  </si>
  <si>
    <t xml:space="preserve">CANDIDA </t>
  </si>
  <si>
    <t xml:space="preserve">GENIA </t>
  </si>
  <si>
    <t xml:space="preserve">REMY </t>
  </si>
  <si>
    <t>carinan</t>
  </si>
  <si>
    <t>MORALISON</t>
  </si>
  <si>
    <t>Moralison</t>
  </si>
  <si>
    <t xml:space="preserve">wenceslao </t>
  </si>
  <si>
    <t>banado</t>
  </si>
  <si>
    <t xml:space="preserve">charisma </t>
  </si>
  <si>
    <t>mago</t>
  </si>
  <si>
    <t xml:space="preserve">corazon </t>
  </si>
  <si>
    <t xml:space="preserve">MEL </t>
  </si>
  <si>
    <t>VAN JARA PALLANA</t>
  </si>
  <si>
    <t xml:space="preserve">mel </t>
  </si>
  <si>
    <t>van jara pallana</t>
  </si>
  <si>
    <t xml:space="preserve">beulah </t>
  </si>
  <si>
    <t xml:space="preserve">MERCE </t>
  </si>
  <si>
    <t>ALLY TUMANG</t>
  </si>
  <si>
    <t>TUMANG III</t>
  </si>
  <si>
    <t xml:space="preserve">DOLLY </t>
  </si>
  <si>
    <t xml:space="preserve">JOAQUINA </t>
  </si>
  <si>
    <t xml:space="preserve">Dolores </t>
  </si>
  <si>
    <t>Rellora</t>
  </si>
  <si>
    <t>Escorel</t>
  </si>
  <si>
    <t>Sagales</t>
  </si>
  <si>
    <t xml:space="preserve">JOVITA </t>
  </si>
  <si>
    <t>CHAVES</t>
  </si>
  <si>
    <t xml:space="preserve">LALAINE </t>
  </si>
  <si>
    <t xml:space="preserve">Herminito </t>
  </si>
  <si>
    <t>Cruzat</t>
  </si>
  <si>
    <t>Fejer</t>
  </si>
  <si>
    <t xml:space="preserve">Aiza </t>
  </si>
  <si>
    <t>Charina Torrecampo</t>
  </si>
  <si>
    <t xml:space="preserve">Alex </t>
  </si>
  <si>
    <t>Abreza</t>
  </si>
  <si>
    <t xml:space="preserve">ALEX </t>
  </si>
  <si>
    <t>ABREZA</t>
  </si>
  <si>
    <t>Marie Sausa</t>
  </si>
  <si>
    <t xml:space="preserve">Julius </t>
  </si>
  <si>
    <t>Caesar Penacuba</t>
  </si>
  <si>
    <t>Mark Reyes</t>
  </si>
  <si>
    <t xml:space="preserve">Arra </t>
  </si>
  <si>
    <t>Jane Osorio</t>
  </si>
  <si>
    <t xml:space="preserve">Merlinda </t>
  </si>
  <si>
    <t>Sevillena</t>
  </si>
  <si>
    <t xml:space="preserve">Lea </t>
  </si>
  <si>
    <t>Papa</t>
  </si>
  <si>
    <t>Genalyn Camus</t>
  </si>
  <si>
    <t xml:space="preserve">Liza </t>
  </si>
  <si>
    <t>Carandang</t>
  </si>
  <si>
    <t xml:space="preserve">Josefina </t>
  </si>
  <si>
    <t>Hila</t>
  </si>
  <si>
    <t>Cordero</t>
  </si>
  <si>
    <t xml:space="preserve">Maricon </t>
  </si>
  <si>
    <t>Villanueva</t>
  </si>
  <si>
    <t xml:space="preserve">Alvien </t>
  </si>
  <si>
    <t>Camus</t>
  </si>
  <si>
    <t xml:space="preserve">myra </t>
  </si>
  <si>
    <t>concepcion</t>
  </si>
  <si>
    <t xml:space="preserve">Lorena </t>
  </si>
  <si>
    <t>delos Reyes Jr</t>
  </si>
  <si>
    <t>Rios</t>
  </si>
  <si>
    <t xml:space="preserve">Ermita </t>
  </si>
  <si>
    <t xml:space="preserve">Roger </t>
  </si>
  <si>
    <t>Naldoza</t>
  </si>
  <si>
    <t>Operio</t>
  </si>
  <si>
    <t xml:space="preserve">German </t>
  </si>
  <si>
    <t>Delos Santos</t>
  </si>
  <si>
    <t xml:space="preserve">Dorotie </t>
  </si>
  <si>
    <t>Nervar</t>
  </si>
  <si>
    <t xml:space="preserve">Gerado </t>
  </si>
  <si>
    <t>Sabuya</t>
  </si>
  <si>
    <t xml:space="preserve">Sofia </t>
  </si>
  <si>
    <t>Ymasa</t>
  </si>
  <si>
    <t xml:space="preserve">Jay-r </t>
  </si>
  <si>
    <t>Jimenez</t>
  </si>
  <si>
    <t>Gabon</t>
  </si>
  <si>
    <t>MACALINO</t>
  </si>
  <si>
    <t xml:space="preserve">PERCIVAL </t>
  </si>
  <si>
    <t xml:space="preserve">LEONARDO </t>
  </si>
  <si>
    <t>GALGALAN</t>
  </si>
  <si>
    <t>BERNARDINO</t>
  </si>
  <si>
    <t xml:space="preserve">LUDIVINIA </t>
  </si>
  <si>
    <t xml:space="preserve">Divine </t>
  </si>
  <si>
    <t>Daria</t>
  </si>
  <si>
    <t>Delos Reyes</t>
  </si>
  <si>
    <t>Ann Tobias</t>
  </si>
  <si>
    <t>Sebuya</t>
  </si>
  <si>
    <t>SABUYA</t>
  </si>
  <si>
    <t xml:space="preserve">APOLINARIO </t>
  </si>
  <si>
    <t>NOVESTERAS</t>
  </si>
  <si>
    <t>Hibune</t>
  </si>
  <si>
    <t xml:space="preserve">Victoria </t>
  </si>
  <si>
    <t>Torcuator</t>
  </si>
  <si>
    <t>VENASQUEZ</t>
  </si>
  <si>
    <t xml:space="preserve">JAN </t>
  </si>
  <si>
    <t>ARIEL VENASQUEZ</t>
  </si>
  <si>
    <t>VILLANO</t>
  </si>
  <si>
    <t>raytana</t>
  </si>
  <si>
    <t xml:space="preserve">Remedios </t>
  </si>
  <si>
    <t xml:space="preserve">Sherick </t>
  </si>
  <si>
    <t>ROndell Dungo</t>
  </si>
  <si>
    <t xml:space="preserve">Conchita </t>
  </si>
  <si>
    <t>Tamayo</t>
  </si>
  <si>
    <t xml:space="preserve">Maryjane </t>
  </si>
  <si>
    <t>Pasco</t>
  </si>
  <si>
    <t xml:space="preserve">Bacelia </t>
  </si>
  <si>
    <t>Bondad</t>
  </si>
  <si>
    <t xml:space="preserve">Micheal </t>
  </si>
  <si>
    <t>Pelino</t>
  </si>
  <si>
    <t xml:space="preserve">Jorge </t>
  </si>
  <si>
    <t>Lopez Jr.</t>
  </si>
  <si>
    <t xml:space="preserve">Rodolfo </t>
  </si>
  <si>
    <t>Rita Vicenta Orosa</t>
  </si>
  <si>
    <t>Namoro</t>
  </si>
  <si>
    <t xml:space="preserve">Nelita </t>
  </si>
  <si>
    <t xml:space="preserve">Ivyjoy </t>
  </si>
  <si>
    <t xml:space="preserve">Ester </t>
  </si>
  <si>
    <t>Bomalay</t>
  </si>
  <si>
    <t xml:space="preserve">Aurea </t>
  </si>
  <si>
    <t>delos Reyes</t>
  </si>
  <si>
    <t>Oxima</t>
  </si>
  <si>
    <t xml:space="preserve">Sabino </t>
  </si>
  <si>
    <t xml:space="preserve">Cynthia </t>
  </si>
  <si>
    <t>Borja</t>
  </si>
  <si>
    <t xml:space="preserve">Rosalia </t>
  </si>
  <si>
    <t>Tumang</t>
  </si>
  <si>
    <t xml:space="preserve">Ivy </t>
  </si>
  <si>
    <t>Mae Namoro</t>
  </si>
  <si>
    <t>Esturas</t>
  </si>
  <si>
    <t xml:space="preserve">dico </t>
  </si>
  <si>
    <t>manlapas</t>
  </si>
  <si>
    <t>carbonel</t>
  </si>
  <si>
    <t xml:space="preserve">ruben </t>
  </si>
  <si>
    <t>sison</t>
  </si>
  <si>
    <t xml:space="preserve">luztheresa </t>
  </si>
  <si>
    <t>albarida</t>
  </si>
  <si>
    <t xml:space="preserve">REBECCA </t>
  </si>
  <si>
    <t>DIENDO</t>
  </si>
  <si>
    <t xml:space="preserve">JESUS </t>
  </si>
  <si>
    <t>MABALA</t>
  </si>
  <si>
    <t>Sigal</t>
  </si>
  <si>
    <t>Galimba</t>
  </si>
  <si>
    <t>Magauay</t>
  </si>
  <si>
    <t xml:space="preserve">Erlina </t>
  </si>
  <si>
    <t xml:space="preserve">Joyce </t>
  </si>
  <si>
    <t>Dalma</t>
  </si>
  <si>
    <t>Ed Magauay</t>
  </si>
  <si>
    <t>Sanchez</t>
  </si>
  <si>
    <t xml:space="preserve">Crisencia </t>
  </si>
  <si>
    <t>Casupanan</t>
  </si>
  <si>
    <t xml:space="preserve">Arlyn </t>
  </si>
  <si>
    <t>De Sagun</t>
  </si>
  <si>
    <t xml:space="preserve">Rosalina </t>
  </si>
  <si>
    <t>Canlas</t>
  </si>
  <si>
    <t>Patawaran</t>
  </si>
  <si>
    <t xml:space="preserve">Kervin </t>
  </si>
  <si>
    <t>Punay</t>
  </si>
  <si>
    <t xml:space="preserve">Milagros </t>
  </si>
  <si>
    <t>Ciriaco</t>
  </si>
  <si>
    <t xml:space="preserve">Kit </t>
  </si>
  <si>
    <t>Sherwin Punay</t>
  </si>
  <si>
    <t xml:space="preserve">Belen </t>
  </si>
  <si>
    <t>Trongco</t>
  </si>
  <si>
    <t xml:space="preserve">Remigio </t>
  </si>
  <si>
    <t xml:space="preserve">Sherwin </t>
  </si>
  <si>
    <t>Andrew Villanueva</t>
  </si>
  <si>
    <t>Legaspi</t>
  </si>
  <si>
    <t xml:space="preserve">Gill </t>
  </si>
  <si>
    <t>Magsakay</t>
  </si>
  <si>
    <t xml:space="preserve">Junalyn </t>
  </si>
  <si>
    <t>Cesario</t>
  </si>
  <si>
    <t>Velasquez</t>
  </si>
  <si>
    <t xml:space="preserve">Irma </t>
  </si>
  <si>
    <t>Venasquez</t>
  </si>
  <si>
    <t>Palma</t>
  </si>
  <si>
    <t>Pajayon</t>
  </si>
  <si>
    <t xml:space="preserve">Wilma </t>
  </si>
  <si>
    <t>Macapugas</t>
  </si>
  <si>
    <t xml:space="preserve">Jolibee </t>
  </si>
  <si>
    <t>Mirabel</t>
  </si>
  <si>
    <t>Darly Magno</t>
  </si>
  <si>
    <t xml:space="preserve">Jenilyn </t>
  </si>
  <si>
    <t xml:space="preserve">Cherie </t>
  </si>
  <si>
    <t xml:space="preserve">Wooi </t>
  </si>
  <si>
    <t>Keong Ong</t>
  </si>
  <si>
    <t xml:space="preserve">Remely </t>
  </si>
  <si>
    <t>Abellano</t>
  </si>
  <si>
    <t xml:space="preserve">Danica </t>
  </si>
  <si>
    <t>Anne Nervar</t>
  </si>
  <si>
    <t xml:space="preserve">Rhoden </t>
  </si>
  <si>
    <t>Mae Naldoza</t>
  </si>
  <si>
    <t>Barrogo</t>
  </si>
  <si>
    <t xml:space="preserve">Malerna </t>
  </si>
  <si>
    <t>Buyao</t>
  </si>
  <si>
    <t>Ann Nalicai</t>
  </si>
  <si>
    <t xml:space="preserve">Loreta </t>
  </si>
  <si>
    <t xml:space="preserve">DEMPSEY </t>
  </si>
  <si>
    <t>MAGSAKAY</t>
  </si>
  <si>
    <t>BaÃÆÃÂ±ez</t>
  </si>
  <si>
    <t>Jumawan</t>
  </si>
  <si>
    <t xml:space="preserve">Joma </t>
  </si>
  <si>
    <t>Bongcales</t>
  </si>
  <si>
    <t xml:space="preserve">Rodel </t>
  </si>
  <si>
    <t xml:space="preserve">Verger </t>
  </si>
  <si>
    <t>Esteria</t>
  </si>
  <si>
    <t xml:space="preserve">Baluyot </t>
  </si>
  <si>
    <t>Terencio</t>
  </si>
  <si>
    <t xml:space="preserve">Pompio </t>
  </si>
  <si>
    <t>David Jr.</t>
  </si>
  <si>
    <t>Yu</t>
  </si>
  <si>
    <t xml:space="preserve">Adora </t>
  </si>
  <si>
    <t>Crisosotomo</t>
  </si>
  <si>
    <t xml:space="preserve">Leny </t>
  </si>
  <si>
    <t>Rejuso</t>
  </si>
  <si>
    <t xml:space="preserve">Jacqueline </t>
  </si>
  <si>
    <t xml:space="preserve">Milan </t>
  </si>
  <si>
    <t>Canlas Jr.</t>
  </si>
  <si>
    <t xml:space="preserve">Lisbeth </t>
  </si>
  <si>
    <t>Alanguilan</t>
  </si>
  <si>
    <t>Becislao</t>
  </si>
  <si>
    <t xml:space="preserve">Florencia </t>
  </si>
  <si>
    <t>Pimentel</t>
  </si>
  <si>
    <t>Berja</t>
  </si>
  <si>
    <t>Balayon</t>
  </si>
  <si>
    <t>Montag</t>
  </si>
  <si>
    <t>Lester Pagulayan</t>
  </si>
  <si>
    <t>Canlas Jr</t>
  </si>
  <si>
    <t xml:space="preserve">ROSALYN </t>
  </si>
  <si>
    <t xml:space="preserve">Anavel </t>
  </si>
  <si>
    <t>Costilo</t>
  </si>
  <si>
    <t>Kong</t>
  </si>
  <si>
    <t xml:space="preserve">Vic </t>
  </si>
  <si>
    <t>Antoni Giovani Reponte</t>
  </si>
  <si>
    <t xml:space="preserve">Annaliza </t>
  </si>
  <si>
    <t>Cornejo</t>
  </si>
  <si>
    <t>Crisostomo</t>
  </si>
  <si>
    <t xml:space="preserve">Rosenda </t>
  </si>
  <si>
    <t>Bertuldo</t>
  </si>
  <si>
    <t>Bertulod</t>
  </si>
  <si>
    <t xml:space="preserve">Derlyn </t>
  </si>
  <si>
    <t>Maceda</t>
  </si>
  <si>
    <t xml:space="preserve">Nelson </t>
  </si>
  <si>
    <t>Corral</t>
  </si>
  <si>
    <t>Narte</t>
  </si>
  <si>
    <t xml:space="preserve">Kobe </t>
  </si>
  <si>
    <t>Barbasa</t>
  </si>
  <si>
    <t>Michael Barbasa</t>
  </si>
  <si>
    <t xml:space="preserve">Heide </t>
  </si>
  <si>
    <t>Lyn Barbasa</t>
  </si>
  <si>
    <t>Cleofe Barbasa</t>
  </si>
  <si>
    <t>Repollo</t>
  </si>
  <si>
    <t xml:space="preserve">Archie </t>
  </si>
  <si>
    <t>Lucido</t>
  </si>
  <si>
    <t>Paz</t>
  </si>
  <si>
    <t>Sydney Francisco</t>
  </si>
  <si>
    <t>Isonga</t>
  </si>
  <si>
    <t>Somo</t>
  </si>
  <si>
    <t xml:space="preserve">Neri </t>
  </si>
  <si>
    <t>de Villa</t>
  </si>
  <si>
    <t xml:space="preserve">Susana </t>
  </si>
  <si>
    <t>Molina</t>
  </si>
  <si>
    <t xml:space="preserve">Ma </t>
  </si>
  <si>
    <t>Ramona Ruby Relova</t>
  </si>
  <si>
    <t xml:space="preserve">Francia </t>
  </si>
  <si>
    <t>Hanah Nolledo</t>
  </si>
  <si>
    <t>Alcantara</t>
  </si>
  <si>
    <t>Luisa Mariano</t>
  </si>
  <si>
    <t xml:space="preserve">Ann </t>
  </si>
  <si>
    <t xml:space="preserve">Ricky </t>
  </si>
  <si>
    <t xml:space="preserve">Lydia </t>
  </si>
  <si>
    <t>Dapon</t>
  </si>
  <si>
    <t xml:space="preserve">Donata </t>
  </si>
  <si>
    <t>Filoteo</t>
  </si>
  <si>
    <t xml:space="preserve">Elizardo </t>
  </si>
  <si>
    <t>Sustento</t>
  </si>
  <si>
    <t xml:space="preserve">TRIPLE </t>
  </si>
  <si>
    <t>BURNER</t>
  </si>
  <si>
    <t xml:space="preserve">ANICETA </t>
  </si>
  <si>
    <t>RAMOS</t>
  </si>
  <si>
    <t xml:space="preserve">CRISANTA </t>
  </si>
  <si>
    <t>LAXAMANA</t>
  </si>
  <si>
    <t xml:space="preserve">Fabian </t>
  </si>
  <si>
    <t xml:space="preserve">Rustan </t>
  </si>
  <si>
    <t>Talavera</t>
  </si>
  <si>
    <t xml:space="preserve">Salvador </t>
  </si>
  <si>
    <t>Jr Ponitao</t>
  </si>
  <si>
    <t xml:space="preserve">ROGEL </t>
  </si>
  <si>
    <t>MOLINA</t>
  </si>
  <si>
    <t>DUMAS</t>
  </si>
  <si>
    <t xml:space="preserve">GLENDA </t>
  </si>
  <si>
    <t xml:space="preserve">FRITZ </t>
  </si>
  <si>
    <t>RYAN SIA</t>
  </si>
  <si>
    <t>DUMAN-AG</t>
  </si>
  <si>
    <t xml:space="preserve">GLADYS </t>
  </si>
  <si>
    <t xml:space="preserve">CONCEPCION </t>
  </si>
  <si>
    <t xml:space="preserve">Lany </t>
  </si>
  <si>
    <t>Mangalindan</t>
  </si>
  <si>
    <t xml:space="preserve">REYDEL </t>
  </si>
  <si>
    <t>AMAGAN</t>
  </si>
  <si>
    <t xml:space="preserve">LILY </t>
  </si>
  <si>
    <t>TUMAMBAC</t>
  </si>
  <si>
    <t>Cabaltierra</t>
  </si>
  <si>
    <t xml:space="preserve">Dulce </t>
  </si>
  <si>
    <t>Sabangan</t>
  </si>
  <si>
    <t>Ausan</t>
  </si>
  <si>
    <t xml:space="preserve">Jabin </t>
  </si>
  <si>
    <t>Leonardo</t>
  </si>
  <si>
    <t xml:space="preserve">Nellie </t>
  </si>
  <si>
    <t>Nolledo</t>
  </si>
  <si>
    <t>Clamor</t>
  </si>
  <si>
    <t xml:space="preserve">Eliel </t>
  </si>
  <si>
    <t xml:space="preserve">Marissa </t>
  </si>
  <si>
    <t>Baesa</t>
  </si>
  <si>
    <t xml:space="preserve">Lidia </t>
  </si>
  <si>
    <t>Termulo</t>
  </si>
  <si>
    <t xml:space="preserve">Racel </t>
  </si>
  <si>
    <t>Espino</t>
  </si>
  <si>
    <t>Somosot</t>
  </si>
  <si>
    <t>Jaim</t>
  </si>
  <si>
    <t xml:space="preserve">Erwin </t>
  </si>
  <si>
    <t>Lavente</t>
  </si>
  <si>
    <t>Dumanon</t>
  </si>
  <si>
    <t xml:space="preserve">Eufrocina </t>
  </si>
  <si>
    <t>Angela Eclar</t>
  </si>
  <si>
    <t>Solomon</t>
  </si>
  <si>
    <t xml:space="preserve">Unice </t>
  </si>
  <si>
    <t>Bagacina</t>
  </si>
  <si>
    <t xml:space="preserve">Salome </t>
  </si>
  <si>
    <t xml:space="preserve">Realiza </t>
  </si>
  <si>
    <t>Samoy</t>
  </si>
  <si>
    <t xml:space="preserve">Segundina </t>
  </si>
  <si>
    <t>Siega</t>
  </si>
  <si>
    <t xml:space="preserve">Julia </t>
  </si>
  <si>
    <t>Genetia</t>
  </si>
  <si>
    <t xml:space="preserve">Julita </t>
  </si>
  <si>
    <t>Roca</t>
  </si>
  <si>
    <t xml:space="preserve">Jetzerwynn </t>
  </si>
  <si>
    <t>Genove</t>
  </si>
  <si>
    <t xml:space="preserve">Carla </t>
  </si>
  <si>
    <t>Maria Genove</t>
  </si>
  <si>
    <t xml:space="preserve">Herlina </t>
  </si>
  <si>
    <t>Pista</t>
  </si>
  <si>
    <t xml:space="preserve">Melchesedec </t>
  </si>
  <si>
    <t xml:space="preserve">Wilfredo </t>
  </si>
  <si>
    <t>Caillo</t>
  </si>
  <si>
    <t>Portento</t>
  </si>
  <si>
    <t xml:space="preserve">Vebiana </t>
  </si>
  <si>
    <t>Regaspe</t>
  </si>
  <si>
    <t xml:space="preserve">Jhowoni </t>
  </si>
  <si>
    <t>Luis Sadiasa</t>
  </si>
  <si>
    <t xml:space="preserve">Romelia </t>
  </si>
  <si>
    <t>Piad</t>
  </si>
  <si>
    <t xml:space="preserve">Cean </t>
  </si>
  <si>
    <t xml:space="preserve">Alphaeus </t>
  </si>
  <si>
    <t xml:space="preserve">Gregorio </t>
  </si>
  <si>
    <t xml:space="preserve">Anania </t>
  </si>
  <si>
    <t>Asinas</t>
  </si>
  <si>
    <t xml:space="preserve">Agustina </t>
  </si>
  <si>
    <t>Cagdan</t>
  </si>
  <si>
    <t xml:space="preserve">Zosima </t>
  </si>
  <si>
    <t xml:space="preserve">Rigel </t>
  </si>
  <si>
    <t xml:space="preserve">Gienah </t>
  </si>
  <si>
    <t xml:space="preserve">Gerard </t>
  </si>
  <si>
    <t>Joey Karlo Sabuya</t>
  </si>
  <si>
    <t>Melvin Quiboloy</t>
  </si>
  <si>
    <t xml:space="preserve">Mina </t>
  </si>
  <si>
    <t xml:space="preserve">Lyzagrace </t>
  </si>
  <si>
    <t>AMOR</t>
  </si>
  <si>
    <t xml:space="preserve">Melba </t>
  </si>
  <si>
    <t>Abarquez</t>
  </si>
  <si>
    <t xml:space="preserve">JOEL </t>
  </si>
  <si>
    <t>Balane</t>
  </si>
  <si>
    <t xml:space="preserve">Purisa </t>
  </si>
  <si>
    <t>Duardo</t>
  </si>
  <si>
    <t>CALLOS JR.</t>
  </si>
  <si>
    <t xml:space="preserve">Liberty </t>
  </si>
  <si>
    <t>Manzanillo</t>
  </si>
  <si>
    <t>SIY</t>
  </si>
  <si>
    <t>ALCANTARA</t>
  </si>
  <si>
    <t>MAGAUAY</t>
  </si>
  <si>
    <t xml:space="preserve">Romula </t>
  </si>
  <si>
    <t>Magana</t>
  </si>
  <si>
    <t xml:space="preserve">Dianne </t>
  </si>
  <si>
    <t>Marie Jalos</t>
  </si>
  <si>
    <t xml:space="preserve">Krisna </t>
  </si>
  <si>
    <t>Josefa Lopez</t>
  </si>
  <si>
    <t>Jr. Lopez</t>
  </si>
  <si>
    <t>Gray</t>
  </si>
  <si>
    <t xml:space="preserve">Roupert </t>
  </si>
  <si>
    <t>Sese</t>
  </si>
  <si>
    <t xml:space="preserve">Abigail </t>
  </si>
  <si>
    <t>Lesley Ramos</t>
  </si>
  <si>
    <t>Lyzander Domingo</t>
  </si>
  <si>
    <t xml:space="preserve">Armando </t>
  </si>
  <si>
    <t>Herrero</t>
  </si>
  <si>
    <t>Eva Encarnacion</t>
  </si>
  <si>
    <t>Jr Esller</t>
  </si>
  <si>
    <t xml:space="preserve">Rowell </t>
  </si>
  <si>
    <t>Tompong</t>
  </si>
  <si>
    <t xml:space="preserve">May </t>
  </si>
  <si>
    <t>Darna Genove</t>
  </si>
  <si>
    <t xml:space="preserve">Mgeline </t>
  </si>
  <si>
    <t xml:space="preserve">Apple </t>
  </si>
  <si>
    <t>Pauline Gaile Ortiz</t>
  </si>
  <si>
    <t xml:space="preserve">Oliver </t>
  </si>
  <si>
    <t>Gerald Ortiz</t>
  </si>
  <si>
    <t>So Chan</t>
  </si>
  <si>
    <t xml:space="preserve">James </t>
  </si>
  <si>
    <t>Sy</t>
  </si>
  <si>
    <t xml:space="preserve">Josefino </t>
  </si>
  <si>
    <t xml:space="preserve">Jerwil </t>
  </si>
  <si>
    <t>Bitco</t>
  </si>
  <si>
    <t xml:space="preserve">Cesar </t>
  </si>
  <si>
    <t xml:space="preserve">Filemon </t>
  </si>
  <si>
    <t xml:space="preserve">Leila </t>
  </si>
  <si>
    <t>Ibe</t>
  </si>
  <si>
    <t xml:space="preserve">Valerian </t>
  </si>
  <si>
    <t>Bonifacio Billones</t>
  </si>
  <si>
    <t>Canda</t>
  </si>
  <si>
    <t xml:space="preserve">Jovencio </t>
  </si>
  <si>
    <t>Jr. Gabayno</t>
  </si>
  <si>
    <t xml:space="preserve">NILDA </t>
  </si>
  <si>
    <t xml:space="preserve">Alexlain </t>
  </si>
  <si>
    <t>Agudo</t>
  </si>
  <si>
    <t xml:space="preserve">Gregoria </t>
  </si>
  <si>
    <t>Douglas</t>
  </si>
  <si>
    <t xml:space="preserve">Monday </t>
  </si>
  <si>
    <t>Zosimo Bagacina</t>
  </si>
  <si>
    <t xml:space="preserve">ERLINA </t>
  </si>
  <si>
    <t>DINEROS</t>
  </si>
  <si>
    <t xml:space="preserve">LIZA </t>
  </si>
  <si>
    <t>DARACAN</t>
  </si>
  <si>
    <t>San Pascual</t>
  </si>
  <si>
    <t>UTLANG</t>
  </si>
  <si>
    <t>Grace Digno</t>
  </si>
  <si>
    <t xml:space="preserve">Expedita </t>
  </si>
  <si>
    <t xml:space="preserve">Jesrel </t>
  </si>
  <si>
    <t>Ordona</t>
  </si>
  <si>
    <t xml:space="preserve">Vinia </t>
  </si>
  <si>
    <t>Sapra</t>
  </si>
  <si>
    <t>Jane Ordona</t>
  </si>
  <si>
    <t>Jane Ondona</t>
  </si>
  <si>
    <t>Paul Madalang</t>
  </si>
  <si>
    <t xml:space="preserve">Gwendolyn </t>
  </si>
  <si>
    <t>Sia</t>
  </si>
  <si>
    <t xml:space="preserve">Natividad </t>
  </si>
  <si>
    <t>Santillian</t>
  </si>
  <si>
    <t>Santillan</t>
  </si>
  <si>
    <t xml:space="preserve">Emerlinda </t>
  </si>
  <si>
    <t>Viloria</t>
  </si>
  <si>
    <t xml:space="preserve">Djonathan </t>
  </si>
  <si>
    <t>Paulo Dangzalan</t>
  </si>
  <si>
    <t xml:space="preserve">Emelia </t>
  </si>
  <si>
    <t>Dangzalan</t>
  </si>
  <si>
    <t xml:space="preserve">Alton </t>
  </si>
  <si>
    <t>Concepcion</t>
  </si>
  <si>
    <t xml:space="preserve">Zita </t>
  </si>
  <si>
    <t>Gongon</t>
  </si>
  <si>
    <t xml:space="preserve">Adoracion </t>
  </si>
  <si>
    <t>Madalang</t>
  </si>
  <si>
    <t xml:space="preserve">Dionisio </t>
  </si>
  <si>
    <t>Libag</t>
  </si>
  <si>
    <t xml:space="preserve">Neolie </t>
  </si>
  <si>
    <t xml:space="preserve">Josejimmy </t>
  </si>
  <si>
    <t>Roldan</t>
  </si>
  <si>
    <t xml:space="preserve">Gloriosa </t>
  </si>
  <si>
    <t>Salipande</t>
  </si>
  <si>
    <t xml:space="preserve">Apolinario </t>
  </si>
  <si>
    <t>Lagat</t>
  </si>
  <si>
    <t xml:space="preserve">Elpidio </t>
  </si>
  <si>
    <t>Perez</t>
  </si>
  <si>
    <t xml:space="preserve">Bea </t>
  </si>
  <si>
    <t>Matias</t>
  </si>
  <si>
    <t>Elena Villa</t>
  </si>
  <si>
    <t>Czarina Cosme</t>
  </si>
  <si>
    <t>Aristoteles</t>
  </si>
  <si>
    <t xml:space="preserve">Jehiel </t>
  </si>
  <si>
    <t>Ganade</t>
  </si>
  <si>
    <t xml:space="preserve">Amado </t>
  </si>
  <si>
    <t>Concepcion Jr</t>
  </si>
  <si>
    <t>BENJAMIN VELEZ</t>
  </si>
  <si>
    <t xml:space="preserve">NADIA </t>
  </si>
  <si>
    <t>DELA ROSA</t>
  </si>
  <si>
    <t>BENITO</t>
  </si>
  <si>
    <t xml:space="preserve">BENILDA </t>
  </si>
  <si>
    <t>GUEVARRA</t>
  </si>
  <si>
    <t>VELEZ</t>
  </si>
  <si>
    <t xml:space="preserve">VIOLETA </t>
  </si>
  <si>
    <t xml:space="preserve">YHACINTH </t>
  </si>
  <si>
    <t>ERICA TOMAS</t>
  </si>
  <si>
    <t>TANAEL</t>
  </si>
  <si>
    <t xml:space="preserve">ROGIN </t>
  </si>
  <si>
    <t xml:space="preserve">GINALYN </t>
  </si>
  <si>
    <t>Macam</t>
  </si>
  <si>
    <t>Bangagan</t>
  </si>
  <si>
    <t>Piayas</t>
  </si>
  <si>
    <t xml:space="preserve">Donica </t>
  </si>
  <si>
    <t>Abian</t>
  </si>
  <si>
    <t xml:space="preserve">Anthony </t>
  </si>
  <si>
    <t>Brian</t>
  </si>
  <si>
    <t>Torregue</t>
  </si>
  <si>
    <t xml:space="preserve">Meriam </t>
  </si>
  <si>
    <t>LLaneta</t>
  </si>
  <si>
    <t xml:space="preserve">Lovina </t>
  </si>
  <si>
    <t>Dakiwas</t>
  </si>
  <si>
    <t xml:space="preserve">Eppie </t>
  </si>
  <si>
    <t>Bonot</t>
  </si>
  <si>
    <t>Alida</t>
  </si>
  <si>
    <t xml:space="preserve">Marianne </t>
  </si>
  <si>
    <t xml:space="preserve">MALBEN </t>
  </si>
  <si>
    <t>YRIN</t>
  </si>
  <si>
    <t xml:space="preserve">Reynante </t>
  </si>
  <si>
    <t>Fermin</t>
  </si>
  <si>
    <t xml:space="preserve">EXEQUIEL </t>
  </si>
  <si>
    <t>MATA II</t>
  </si>
  <si>
    <t xml:space="preserve">EXEQUIEL, </t>
  </si>
  <si>
    <t>II MATA</t>
  </si>
  <si>
    <t xml:space="preserve">ALFREDO </t>
  </si>
  <si>
    <t>MANGABA</t>
  </si>
  <si>
    <t xml:space="preserve">Manuel </t>
  </si>
  <si>
    <t>Bayot Jr</t>
  </si>
  <si>
    <t xml:space="preserve">JERRY </t>
  </si>
  <si>
    <t>ONG</t>
  </si>
  <si>
    <t xml:space="preserve">Virgilito </t>
  </si>
  <si>
    <t>Tabuyan Jr</t>
  </si>
  <si>
    <t xml:space="preserve">Ramilo </t>
  </si>
  <si>
    <t>Timenia</t>
  </si>
  <si>
    <t xml:space="preserve">Roberto </t>
  </si>
  <si>
    <t xml:space="preserve">Sandra </t>
  </si>
  <si>
    <t>Tang</t>
  </si>
  <si>
    <t xml:space="preserve">Jehu </t>
  </si>
  <si>
    <t>Caturan</t>
  </si>
  <si>
    <t>De la Cruz</t>
  </si>
  <si>
    <t>Constantino</t>
  </si>
  <si>
    <t xml:space="preserve">VENERANDA </t>
  </si>
  <si>
    <t>PURISIMA</t>
  </si>
  <si>
    <t xml:space="preserve">MONDAY </t>
  </si>
  <si>
    <t>ZOSIMO BAGACINA</t>
  </si>
  <si>
    <t xml:space="preserve">Elvie </t>
  </si>
  <si>
    <t>galupo jr.</t>
  </si>
  <si>
    <t xml:space="preserve">Glocelle </t>
  </si>
  <si>
    <t>Reales</t>
  </si>
  <si>
    <t>Rommel Magsalos</t>
  </si>
  <si>
    <t xml:space="preserve">FRANCISCO </t>
  </si>
  <si>
    <t>GALUPO JR.</t>
  </si>
  <si>
    <t>Panis</t>
  </si>
  <si>
    <t>Sinte</t>
  </si>
  <si>
    <t>Dulnuan</t>
  </si>
  <si>
    <t>Mabiog</t>
  </si>
  <si>
    <t>OÃÆÃÂ±ate</t>
  </si>
  <si>
    <t xml:space="preserve">ED </t>
  </si>
  <si>
    <t>Ungos</t>
  </si>
  <si>
    <t xml:space="preserve">Gier </t>
  </si>
  <si>
    <t>Linda Orqueza</t>
  </si>
  <si>
    <t xml:space="preserve">Lily </t>
  </si>
  <si>
    <t>Villarico</t>
  </si>
  <si>
    <t xml:space="preserve">Dorcast </t>
  </si>
  <si>
    <t>Lacson</t>
  </si>
  <si>
    <t>Cunahap</t>
  </si>
  <si>
    <t xml:space="preserve">Elmie </t>
  </si>
  <si>
    <t>Magsalos</t>
  </si>
  <si>
    <t xml:space="preserve">Luiz </t>
  </si>
  <si>
    <t>Manis</t>
  </si>
  <si>
    <t>Capacillo</t>
  </si>
  <si>
    <t>Mila Bataan</t>
  </si>
  <si>
    <t xml:space="preserve">Elfredo </t>
  </si>
  <si>
    <t>Dalang</t>
  </si>
  <si>
    <t>Julie Laureano</t>
  </si>
  <si>
    <t>Kodangan</t>
  </si>
  <si>
    <t xml:space="preserve">Asahel </t>
  </si>
  <si>
    <t xml:space="preserve">Astrophel </t>
  </si>
  <si>
    <t xml:space="preserve">Gycleff </t>
  </si>
  <si>
    <t xml:space="preserve">Daryll </t>
  </si>
  <si>
    <t>Co</t>
  </si>
  <si>
    <t xml:space="preserve">Kent </t>
  </si>
  <si>
    <t>Lee Guay</t>
  </si>
  <si>
    <t xml:space="preserve">Marie </t>
  </si>
  <si>
    <t>Jean Solano</t>
  </si>
  <si>
    <t>Lagutin</t>
  </si>
  <si>
    <t xml:space="preserve">Pundar </t>
  </si>
  <si>
    <t>Coop</t>
  </si>
  <si>
    <t xml:space="preserve">Renato </t>
  </si>
  <si>
    <t>Gamboa</t>
  </si>
  <si>
    <t>Rosanto</t>
  </si>
  <si>
    <t xml:space="preserve">Rodelia </t>
  </si>
  <si>
    <t>De la Torre</t>
  </si>
  <si>
    <t>Jane Aragon</t>
  </si>
  <si>
    <t xml:space="preserve">Francisca </t>
  </si>
  <si>
    <t>Arriza</t>
  </si>
  <si>
    <t>Puchero</t>
  </si>
  <si>
    <t xml:space="preserve">Nilo </t>
  </si>
  <si>
    <t>Artuyo</t>
  </si>
  <si>
    <t xml:space="preserve">Rhea </t>
  </si>
  <si>
    <t>Penullar</t>
  </si>
  <si>
    <t xml:space="preserve">Rodrigo </t>
  </si>
  <si>
    <t>Jr Pagaduan</t>
  </si>
  <si>
    <t>Que</t>
  </si>
  <si>
    <t>Mark Matawaran</t>
  </si>
  <si>
    <t>Jaglawan</t>
  </si>
  <si>
    <t>Micor</t>
  </si>
  <si>
    <t>Guerina</t>
  </si>
  <si>
    <t xml:space="preserve">Elijah </t>
  </si>
  <si>
    <t>John Yarra</t>
  </si>
  <si>
    <t>Yarra</t>
  </si>
  <si>
    <t xml:space="preserve">Franz </t>
  </si>
  <si>
    <t>ALyn Yarra</t>
  </si>
  <si>
    <t xml:space="preserve">Lucila </t>
  </si>
  <si>
    <t>Centeno</t>
  </si>
  <si>
    <t>Conteno</t>
  </si>
  <si>
    <t>Alen</t>
  </si>
  <si>
    <t>Jane Patacsil</t>
  </si>
  <si>
    <t>Sobremisana</t>
  </si>
  <si>
    <t>Luisa Obmerga</t>
  </si>
  <si>
    <t xml:space="preserve">Wilbert </t>
  </si>
  <si>
    <t>Salinas</t>
  </si>
  <si>
    <t>Bucoy</t>
  </si>
  <si>
    <t>Almiranes</t>
  </si>
  <si>
    <t>CIdro</t>
  </si>
  <si>
    <t xml:space="preserve">Genaro </t>
  </si>
  <si>
    <t>Baldonado</t>
  </si>
  <si>
    <t>Guibone</t>
  </si>
  <si>
    <t>Ubalde</t>
  </si>
  <si>
    <t>Linogen Jr</t>
  </si>
  <si>
    <t xml:space="preserve">Florenda </t>
  </si>
  <si>
    <t>Acope</t>
  </si>
  <si>
    <t xml:space="preserve">Leo </t>
  </si>
  <si>
    <t>Quibote</t>
  </si>
  <si>
    <t>Relorcasa</t>
  </si>
  <si>
    <t>Directo</t>
  </si>
  <si>
    <t xml:space="preserve">Marc </t>
  </si>
  <si>
    <t>Angelo Bacolor</t>
  </si>
  <si>
    <t xml:space="preserve">Richard </t>
  </si>
  <si>
    <t xml:space="preserve">Luther </t>
  </si>
  <si>
    <t>Aguillon</t>
  </si>
  <si>
    <t>Pabuaya</t>
  </si>
  <si>
    <t>Lumayag</t>
  </si>
  <si>
    <t>LLave</t>
  </si>
  <si>
    <t xml:space="preserve">Oscar </t>
  </si>
  <si>
    <t>Ora</t>
  </si>
  <si>
    <t xml:space="preserve">Emerlito </t>
  </si>
  <si>
    <t>Nacar Jr</t>
  </si>
  <si>
    <t>Alegre</t>
  </si>
  <si>
    <t xml:space="preserve">Andrew </t>
  </si>
  <si>
    <t xml:space="preserve">Angelica </t>
  </si>
  <si>
    <t xml:space="preserve">Allen </t>
  </si>
  <si>
    <t>Wacnag</t>
  </si>
  <si>
    <t>Diazen</t>
  </si>
  <si>
    <t>Sabado</t>
  </si>
  <si>
    <t>Elena Bila</t>
  </si>
  <si>
    <t>Farinas</t>
  </si>
  <si>
    <t>Harry Nagtalon</t>
  </si>
  <si>
    <t>de Guia</t>
  </si>
  <si>
    <t>Contreras</t>
  </si>
  <si>
    <t xml:space="preserve">Adelia </t>
  </si>
  <si>
    <t>Sardina</t>
  </si>
  <si>
    <t xml:space="preserve">Gertrudes </t>
  </si>
  <si>
    <t>Manalo</t>
  </si>
  <si>
    <t>Ravanzo</t>
  </si>
  <si>
    <t xml:space="preserve">Felimon </t>
  </si>
  <si>
    <t>Carbajosa</t>
  </si>
  <si>
    <t>Carbonell</t>
  </si>
  <si>
    <t>Cua</t>
  </si>
  <si>
    <t xml:space="preserve">Arnulfo </t>
  </si>
  <si>
    <t>Ventura</t>
  </si>
  <si>
    <t xml:space="preserve">Rodzen </t>
  </si>
  <si>
    <t>Lopez</t>
  </si>
  <si>
    <t>Ramos Jr</t>
  </si>
  <si>
    <t xml:space="preserve">Jayson </t>
  </si>
  <si>
    <t xml:space="preserve">Hilario </t>
  </si>
  <si>
    <t>Ursal</t>
  </si>
  <si>
    <t xml:space="preserve">Ferdinand </t>
  </si>
  <si>
    <t>Orillosa</t>
  </si>
  <si>
    <t xml:space="preserve">Osias </t>
  </si>
  <si>
    <t>Cornita</t>
  </si>
  <si>
    <t>Beato</t>
  </si>
  <si>
    <t>Estrella</t>
  </si>
  <si>
    <t xml:space="preserve">Teresa </t>
  </si>
  <si>
    <t>Toreja</t>
  </si>
  <si>
    <t xml:space="preserve">Eric </t>
  </si>
  <si>
    <t xml:space="preserve">Nonito </t>
  </si>
  <si>
    <t>Rabel</t>
  </si>
  <si>
    <t>Alren Lim</t>
  </si>
  <si>
    <t>Maglente</t>
  </si>
  <si>
    <t xml:space="preserve">Darcy </t>
  </si>
  <si>
    <t>Visitacion</t>
  </si>
  <si>
    <t>Gabieta Jr</t>
  </si>
  <si>
    <t>Ali Valdecantos</t>
  </si>
  <si>
    <t>Maningas</t>
  </si>
  <si>
    <t>Ybo</t>
  </si>
  <si>
    <t>YBO</t>
  </si>
  <si>
    <t>Lee</t>
  </si>
  <si>
    <t>Alistre</t>
  </si>
  <si>
    <t xml:space="preserve">Aurelia </t>
  </si>
  <si>
    <t>Acosta</t>
  </si>
  <si>
    <t xml:space="preserve">Agnes </t>
  </si>
  <si>
    <t>Caniezo</t>
  </si>
  <si>
    <t>Sabilao</t>
  </si>
  <si>
    <t>Gavina</t>
  </si>
  <si>
    <t>Amme Delosantos</t>
  </si>
  <si>
    <t>Parana</t>
  </si>
  <si>
    <t xml:space="preserve">Claro </t>
  </si>
  <si>
    <t>Matol</t>
  </si>
  <si>
    <t>Cabalida</t>
  </si>
  <si>
    <t xml:space="preserve">Arnesto </t>
  </si>
  <si>
    <t xml:space="preserve">Glenda </t>
  </si>
  <si>
    <t>Araneta</t>
  </si>
  <si>
    <t>Lague</t>
  </si>
  <si>
    <t>Daaco</t>
  </si>
  <si>
    <t>Elena Billa</t>
  </si>
  <si>
    <t>Labbao</t>
  </si>
  <si>
    <t>Dave Gudio</t>
  </si>
  <si>
    <t xml:space="preserve">Jason </t>
  </si>
  <si>
    <t>Gapasin</t>
  </si>
  <si>
    <t>Donne Gudio</t>
  </si>
  <si>
    <t>Gudio</t>
  </si>
  <si>
    <t xml:space="preserve">Felisa </t>
  </si>
  <si>
    <t xml:space="preserve">Mansueto </t>
  </si>
  <si>
    <t>Reponte</t>
  </si>
  <si>
    <t>Sanico</t>
  </si>
  <si>
    <t xml:space="preserve">Ildefonso </t>
  </si>
  <si>
    <t>Santillan Jr</t>
  </si>
  <si>
    <t>Montala</t>
  </si>
  <si>
    <t xml:space="preserve">Jay-ar </t>
  </si>
  <si>
    <t>Morante</t>
  </si>
  <si>
    <t>Chua</t>
  </si>
  <si>
    <t xml:space="preserve">Rita </t>
  </si>
  <si>
    <t>Pagulayan</t>
  </si>
  <si>
    <t xml:space="preserve">Filma </t>
  </si>
  <si>
    <t xml:space="preserve">Domingo </t>
  </si>
  <si>
    <t>Solloso</t>
  </si>
  <si>
    <t xml:space="preserve">Florida </t>
  </si>
  <si>
    <t>Palada</t>
  </si>
  <si>
    <t>Tiomico</t>
  </si>
  <si>
    <t>Mark Mata</t>
  </si>
  <si>
    <t xml:space="preserve">Janine </t>
  </si>
  <si>
    <t>Joy Mata</t>
  </si>
  <si>
    <t xml:space="preserve">Julie </t>
  </si>
  <si>
    <t>Ann Ansay</t>
  </si>
  <si>
    <t xml:space="preserve">Juanita </t>
  </si>
  <si>
    <t>Jane Mata</t>
  </si>
  <si>
    <t>Jr Sican</t>
  </si>
  <si>
    <t>Mata</t>
  </si>
  <si>
    <t>Dulce Jennifer Varon</t>
  </si>
  <si>
    <t xml:space="preserve">Leamae </t>
  </si>
  <si>
    <t>Mae Natoc</t>
  </si>
  <si>
    <t xml:space="preserve">Donato </t>
  </si>
  <si>
    <t>Sabong</t>
  </si>
  <si>
    <t>Bido</t>
  </si>
  <si>
    <t xml:space="preserve">Delfin </t>
  </si>
  <si>
    <t>Tolentino III</t>
  </si>
  <si>
    <t xml:space="preserve">Cheryll </t>
  </si>
  <si>
    <t>Anne Tolentino</t>
  </si>
  <si>
    <t>Althea Garcia</t>
  </si>
  <si>
    <t xml:space="preserve">Melanie </t>
  </si>
  <si>
    <t>Casiple</t>
  </si>
  <si>
    <t xml:space="preserve">Nino </t>
  </si>
  <si>
    <t>John Raymond Mendoza</t>
  </si>
  <si>
    <t xml:space="preserve">Veneracion </t>
  </si>
  <si>
    <t>De Torres</t>
  </si>
  <si>
    <t>Lariosa</t>
  </si>
  <si>
    <t>lariosa</t>
  </si>
  <si>
    <t xml:space="preserve">Tristan </t>
  </si>
  <si>
    <t>Duane Francisco</t>
  </si>
  <si>
    <t>ann Alvis</t>
  </si>
  <si>
    <t xml:space="preserve">Argielyn </t>
  </si>
  <si>
    <t xml:space="preserve">Aaron </t>
  </si>
  <si>
    <t>Boguero</t>
  </si>
  <si>
    <t>Paul Boguero</t>
  </si>
  <si>
    <t xml:space="preserve">Fennema </t>
  </si>
  <si>
    <t>Kim Boguero</t>
  </si>
  <si>
    <t>Esplana</t>
  </si>
  <si>
    <t xml:space="preserve">Karla </t>
  </si>
  <si>
    <t>Generalao</t>
  </si>
  <si>
    <t xml:space="preserve">joshua </t>
  </si>
  <si>
    <t>morales</t>
  </si>
  <si>
    <t xml:space="preserve">Maureen </t>
  </si>
  <si>
    <t xml:space="preserve">Crizaldo </t>
  </si>
  <si>
    <t>Llorico</t>
  </si>
  <si>
    <t>Rufino</t>
  </si>
  <si>
    <t xml:space="preserve">Wilfred </t>
  </si>
  <si>
    <t>Engreso</t>
  </si>
  <si>
    <t xml:space="preserve">rochelle </t>
  </si>
  <si>
    <t>rufino</t>
  </si>
  <si>
    <t xml:space="preserve">elsa </t>
  </si>
  <si>
    <t xml:space="preserve">rogel </t>
  </si>
  <si>
    <t xml:space="preserve">gizzellyn </t>
  </si>
  <si>
    <t>Bandian</t>
  </si>
  <si>
    <t xml:space="preserve">injelica </t>
  </si>
  <si>
    <t>murillo</t>
  </si>
  <si>
    <t>crisanto rufino</t>
  </si>
  <si>
    <t xml:space="preserve">Josue </t>
  </si>
  <si>
    <t xml:space="preserve">Eufronio </t>
  </si>
  <si>
    <t xml:space="preserve">Roy </t>
  </si>
  <si>
    <t>Tanael</t>
  </si>
  <si>
    <t xml:space="preserve">Jay </t>
  </si>
  <si>
    <t>ar Morante</t>
  </si>
  <si>
    <t>Gines</t>
  </si>
  <si>
    <t>Pacificar</t>
  </si>
  <si>
    <t xml:space="preserve">Jesus </t>
  </si>
  <si>
    <t>Nalual</t>
  </si>
  <si>
    <t xml:space="preserve">Cirilo </t>
  </si>
  <si>
    <t>Seva</t>
  </si>
  <si>
    <t>Sunit</t>
  </si>
  <si>
    <t xml:space="preserve">Teodorico </t>
  </si>
  <si>
    <t>Luzuriaga</t>
  </si>
  <si>
    <t>Barlaan</t>
  </si>
  <si>
    <t>James</t>
  </si>
  <si>
    <t>Bolabo</t>
  </si>
  <si>
    <t xml:space="preserve">Emilie </t>
  </si>
  <si>
    <t>Magsipoc</t>
  </si>
  <si>
    <t>Cabagnan Sr</t>
  </si>
  <si>
    <t xml:space="preserve">Erlinda </t>
  </si>
  <si>
    <t>Agot</t>
  </si>
  <si>
    <t xml:space="preserve">Jonard </t>
  </si>
  <si>
    <t>Rivas</t>
  </si>
  <si>
    <t>Magallanes</t>
  </si>
  <si>
    <t>Kaye Argayoso</t>
  </si>
  <si>
    <t xml:space="preserve">Rosita </t>
  </si>
  <si>
    <t>Vocal</t>
  </si>
  <si>
    <t xml:space="preserve">Floyd </t>
  </si>
  <si>
    <t>Lavina</t>
  </si>
  <si>
    <t xml:space="preserve">Elmer </t>
  </si>
  <si>
    <t>Diamante</t>
  </si>
  <si>
    <t xml:space="preserve">Winston </t>
  </si>
  <si>
    <t>Taccad</t>
  </si>
  <si>
    <t>Derecho</t>
  </si>
  <si>
    <t>Tenorio</t>
  </si>
  <si>
    <t>Tenotio</t>
  </si>
  <si>
    <t xml:space="preserve">Macario </t>
  </si>
  <si>
    <t>Tolorio Jr</t>
  </si>
  <si>
    <t xml:space="preserve">Paulino </t>
  </si>
  <si>
    <t>Levita</t>
  </si>
  <si>
    <t xml:space="preserve">Judith </t>
  </si>
  <si>
    <t>Sayo</t>
  </si>
  <si>
    <t xml:space="preserve">Flordelina </t>
  </si>
  <si>
    <t>Olivario</t>
  </si>
  <si>
    <t xml:space="preserve">Ronaldo </t>
  </si>
  <si>
    <t>Marzan</t>
  </si>
  <si>
    <t xml:space="preserve">Mariafe </t>
  </si>
  <si>
    <t>Pandinuela</t>
  </si>
  <si>
    <t xml:space="preserve">Florante </t>
  </si>
  <si>
    <t>Bautista</t>
  </si>
  <si>
    <t xml:space="preserve">joyce </t>
  </si>
  <si>
    <t>Ann Saludares</t>
  </si>
  <si>
    <t>Saludares</t>
  </si>
  <si>
    <t xml:space="preserve">Jovito </t>
  </si>
  <si>
    <t xml:space="preserve">Kevin </t>
  </si>
  <si>
    <t xml:space="preserve">Joana </t>
  </si>
  <si>
    <t>Marie Saplan</t>
  </si>
  <si>
    <t>Mira</t>
  </si>
  <si>
    <t xml:space="preserve">Angel </t>
  </si>
  <si>
    <t>Enrico Mira</t>
  </si>
  <si>
    <t xml:space="preserve">Roldan </t>
  </si>
  <si>
    <t>Aracena</t>
  </si>
  <si>
    <t>Charito Marquez</t>
  </si>
  <si>
    <t>Oblea</t>
  </si>
  <si>
    <t xml:space="preserve">Uzziela </t>
  </si>
  <si>
    <t>Panaglima</t>
  </si>
  <si>
    <t xml:space="preserve">Jediel </t>
  </si>
  <si>
    <t>Sira Panaglima</t>
  </si>
  <si>
    <t>Robert Panaglima</t>
  </si>
  <si>
    <t xml:space="preserve">Reynald </t>
  </si>
  <si>
    <t xml:space="preserve">Melae </t>
  </si>
  <si>
    <t xml:space="preserve">Shelah </t>
  </si>
  <si>
    <t>Pontanoza</t>
  </si>
  <si>
    <t>Corazon Fule</t>
  </si>
  <si>
    <t>Cuasay</t>
  </si>
  <si>
    <t>Revilla</t>
  </si>
  <si>
    <t xml:space="preserve">Loretta </t>
  </si>
  <si>
    <t>Reyes Jr</t>
  </si>
  <si>
    <t xml:space="preserve">Ulysses </t>
  </si>
  <si>
    <t>Tubigan</t>
  </si>
  <si>
    <t>Herrero Jr</t>
  </si>
  <si>
    <t>Cecillia Lopez</t>
  </si>
  <si>
    <t>Fule</t>
  </si>
  <si>
    <t xml:space="preserve">Mowie </t>
  </si>
  <si>
    <t>Laguitao</t>
  </si>
  <si>
    <t>Delmo</t>
  </si>
  <si>
    <t>Caparas</t>
  </si>
  <si>
    <t>Sansaet</t>
  </si>
  <si>
    <t xml:space="preserve">Epifania </t>
  </si>
  <si>
    <t>Bechayda</t>
  </si>
  <si>
    <t xml:space="preserve">Gabino </t>
  </si>
  <si>
    <t>Diojemenes</t>
  </si>
  <si>
    <t>Arena</t>
  </si>
  <si>
    <t>Saludares Jr</t>
  </si>
  <si>
    <t xml:space="preserve">Imee </t>
  </si>
  <si>
    <t>Nolasco</t>
  </si>
  <si>
    <t>Liorca</t>
  </si>
  <si>
    <t xml:space="preserve">Marcelita </t>
  </si>
  <si>
    <t>Maglalang</t>
  </si>
  <si>
    <t xml:space="preserve">Myravic </t>
  </si>
  <si>
    <t xml:space="preserve">Lorenda </t>
  </si>
  <si>
    <t xml:space="preserve">Emelina </t>
  </si>
  <si>
    <t>L</t>
  </si>
  <si>
    <t xml:space="preserve">Raneeva </t>
  </si>
  <si>
    <t>Kaye Capistrano</t>
  </si>
  <si>
    <t xml:space="preserve">Ritche </t>
  </si>
  <si>
    <t>Corsame</t>
  </si>
  <si>
    <t>Account</t>
  </si>
  <si>
    <t xml:space="preserve">Jr. Gabieta </t>
  </si>
  <si>
    <t>Imperial</t>
  </si>
  <si>
    <t>Villaflor</t>
  </si>
  <si>
    <t xml:space="preserve">Carmichael </t>
  </si>
  <si>
    <t>Advincula</t>
  </si>
  <si>
    <t xml:space="preserve">Laurena </t>
  </si>
  <si>
    <t>Paula Calixto</t>
  </si>
  <si>
    <t>Casiano</t>
  </si>
  <si>
    <t xml:space="preserve">Eureka </t>
  </si>
  <si>
    <t xml:space="preserve">Jam </t>
  </si>
  <si>
    <t>Maghirang</t>
  </si>
  <si>
    <t xml:space="preserve">Narry </t>
  </si>
  <si>
    <t>Cantillo</t>
  </si>
  <si>
    <t xml:space="preserve">Andres </t>
  </si>
  <si>
    <t xml:space="preserve">Normita </t>
  </si>
  <si>
    <t>Macaraig</t>
  </si>
  <si>
    <t xml:space="preserve">Jon </t>
  </si>
  <si>
    <t>Pavano</t>
  </si>
  <si>
    <t xml:space="preserve">Flariden </t>
  </si>
  <si>
    <t>Torre</t>
  </si>
  <si>
    <t xml:space="preserve">Crystal </t>
  </si>
  <si>
    <t xml:space="preserve">Amanda </t>
  </si>
  <si>
    <t xml:space="preserve">Erica </t>
  </si>
  <si>
    <t>Serna</t>
  </si>
  <si>
    <t xml:space="preserve">joyceanne </t>
  </si>
  <si>
    <t xml:space="preserve">Urijah </t>
  </si>
  <si>
    <t xml:space="preserve">Lail </t>
  </si>
  <si>
    <t xml:space="preserve">Leonarda </t>
  </si>
  <si>
    <t>Jaime Maghirang</t>
  </si>
  <si>
    <t xml:space="preserve">Harvy </t>
  </si>
  <si>
    <t xml:space="preserve">Armielyn </t>
  </si>
  <si>
    <t>Nimrod Carandang</t>
  </si>
  <si>
    <t xml:space="preserve">Diblaim </t>
  </si>
  <si>
    <t xml:space="preserve">Annalyn </t>
  </si>
  <si>
    <t xml:space="preserve">Trustee </t>
  </si>
  <si>
    <t>John Reyes</t>
  </si>
  <si>
    <t>Belda</t>
  </si>
  <si>
    <t xml:space="preserve">Rodelo </t>
  </si>
  <si>
    <t xml:space="preserve">Emil </t>
  </si>
  <si>
    <t>Penaflor</t>
  </si>
  <si>
    <t xml:space="preserve">Gel </t>
  </si>
  <si>
    <t>Smitha Gerubin</t>
  </si>
  <si>
    <t>de Claro</t>
  </si>
  <si>
    <t xml:space="preserve">Miracle </t>
  </si>
  <si>
    <t xml:space="preserve">Shiela </t>
  </si>
  <si>
    <t xml:space="preserve">Precious </t>
  </si>
  <si>
    <t xml:space="preserve">Ron </t>
  </si>
  <si>
    <t>Aldrin Caballero</t>
  </si>
  <si>
    <t>Patinio</t>
  </si>
  <si>
    <t xml:space="preserve">Willyn </t>
  </si>
  <si>
    <t>Melodia Medina</t>
  </si>
  <si>
    <t xml:space="preserve">Lloydsen </t>
  </si>
  <si>
    <t>Goh</t>
  </si>
  <si>
    <t xml:space="preserve">Lindsay </t>
  </si>
  <si>
    <t xml:space="preserve">Clara </t>
  </si>
  <si>
    <t>Gho</t>
  </si>
  <si>
    <t xml:space="preserve">Jelly </t>
  </si>
  <si>
    <t>Tomboc</t>
  </si>
  <si>
    <t xml:space="preserve">Neil </t>
  </si>
  <si>
    <t>Edwards</t>
  </si>
  <si>
    <t xml:space="preserve">Cecile </t>
  </si>
  <si>
    <t xml:space="preserve">Kishi </t>
  </si>
  <si>
    <t xml:space="preserve">Cilynhre </t>
  </si>
  <si>
    <t>Gloria, Jr.</t>
  </si>
  <si>
    <t>Gloria</t>
  </si>
  <si>
    <t xml:space="preserve">Gourmet01 </t>
  </si>
  <si>
    <t>Coffee</t>
  </si>
  <si>
    <t>Joane Cruz</t>
  </si>
  <si>
    <t xml:space="preserve">Deana </t>
  </si>
  <si>
    <t>Jean Santiago</t>
  </si>
  <si>
    <t xml:space="preserve">Nathaniel </t>
  </si>
  <si>
    <t xml:space="preserve">Joenathan </t>
  </si>
  <si>
    <t xml:space="preserve">Abiathare </t>
  </si>
  <si>
    <t xml:space="preserve">Rachel </t>
  </si>
  <si>
    <t>Dela Torre</t>
  </si>
  <si>
    <t xml:space="preserve">Ezrailyn </t>
  </si>
  <si>
    <t xml:space="preserve">Eunizel </t>
  </si>
  <si>
    <t xml:space="preserve">Mithela </t>
  </si>
  <si>
    <t xml:space="preserve">Johnny </t>
  </si>
  <si>
    <t xml:space="preserve">Kababayanko.com </t>
  </si>
  <si>
    <t>Philippines Inc.</t>
  </si>
  <si>
    <t xml:space="preserve">ANAV </t>
  </si>
  <si>
    <t>International Marketing Philippines Inc.</t>
  </si>
  <si>
    <t xml:space="preserve">Abinadab </t>
  </si>
  <si>
    <t>Inc.</t>
  </si>
  <si>
    <t>International Marketing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</si>
</sst>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2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3" fillId="2" borderId="1" xfId="1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1" applyFont="1" applyFill="1" applyBorder="1" applyAlignment="1">
      <alignment wrapText="1"/>
    </xf>
    <xf numFmtId="0" fontId="3" fillId="2" borderId="0" xfId="1" applyFont="1" applyFill="1" applyBorder="1" applyAlignment="1">
      <alignment horizontal="left" wrapText="1"/>
    </xf>
    <xf numFmtId="0" fontId="3" fillId="2" borderId="0" xfId="1" applyFont="1" applyFill="1" applyBorder="1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15" fontId="0" fillId="0" borderId="0" xfId="0" applyNumberFormat="1" applyAlignment="1">
      <alignment horizontal="left" wrapText="1"/>
    </xf>
    <xf numFmtId="16" fontId="0" fillId="0" borderId="0" xfId="0" applyNumberFormat="1" applyAlignment="1">
      <alignment horizontal="left" wrapText="1"/>
    </xf>
    <xf numFmtId="17" fontId="0" fillId="0" borderId="0" xfId="0" applyNumberFormat="1" applyAlignment="1">
      <alignment horizontal="left" wrapText="1"/>
    </xf>
    <xf numFmtId="22" fontId="0" fillId="0" borderId="0" xfId="0" applyNumberFormat="1" applyAlignment="1">
      <alignment horizontal="left" wrapText="1"/>
    </xf>
    <xf numFmtId="0" fontId="5" fillId="0" borderId="0" xfId="0" applyFont="1"/>
  </cellXfs>
  <cellStyles count="2">
    <cellStyle name="Normal" xfId="0" builtinId="0"/>
    <cellStyle name="Normal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02"/>
  <sheetViews>
    <sheetView tabSelected="1" topLeftCell="N1" workbookViewId="0">
      <selection activeCell="U6" sqref="U6"/>
    </sheetView>
  </sheetViews>
  <sheetFormatPr defaultRowHeight="15" x14ac:dyDescent="0.25"/>
  <cols>
    <col min="1" max="1" width="61.28515625" customWidth="1"/>
    <col min="2" max="2" width="17.85546875" customWidth="1"/>
    <col min="3" max="3" width="20.7109375" customWidth="1"/>
    <col min="4" max="4" width="26.28515625" customWidth="1"/>
    <col min="5" max="5" width="60.7109375" customWidth="1"/>
    <col min="6" max="6" width="94.85546875" customWidth="1"/>
    <col min="7" max="7" width="66" customWidth="1"/>
    <col min="8" max="8" width="18.42578125" customWidth="1"/>
    <col min="9" max="9" width="13" customWidth="1"/>
    <col min="10" max="10" width="17.42578125" customWidth="1"/>
    <col min="11" max="11" width="34.7109375" customWidth="1"/>
    <col min="13" max="13" width="27.7109375" customWidth="1"/>
    <col min="14" max="14" width="15.28515625" bestFit="1" customWidth="1"/>
    <col min="15" max="15" width="13.85546875" bestFit="1" customWidth="1"/>
    <col min="16" max="16" width="25" customWidth="1"/>
    <col min="17" max="17" width="25.140625" customWidth="1"/>
    <col min="19" max="19" width="35.28515625" customWidth="1"/>
    <col min="20" max="20" width="15.42578125" customWidth="1"/>
    <col min="21" max="21" width="23.28515625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6601</v>
      </c>
      <c r="O1" s="1" t="s">
        <v>6602</v>
      </c>
      <c r="P1" s="1" t="s">
        <v>6603</v>
      </c>
      <c r="Q1" s="1" t="s">
        <v>6604</v>
      </c>
      <c r="R1" s="1" t="s">
        <v>6605</v>
      </c>
    </row>
    <row r="2" spans="1:21" ht="17.25" x14ac:dyDescent="0.3">
      <c r="A2" s="17" t="s">
        <v>24</v>
      </c>
      <c r="D2" s="18">
        <v>18955</v>
      </c>
      <c r="E2" s="17">
        <v>9176270813</v>
      </c>
      <c r="F2" s="17" t="s">
        <v>2992</v>
      </c>
      <c r="G2" s="17"/>
      <c r="H2" s="8">
        <v>0</v>
      </c>
      <c r="I2" s="8">
        <v>0</v>
      </c>
      <c r="J2" s="22">
        <v>42630.619756944441</v>
      </c>
      <c r="K2" s="8"/>
      <c r="M2" s="2"/>
      <c r="N2" s="17">
        <v>9</v>
      </c>
      <c r="O2" s="17">
        <v>1024120</v>
      </c>
      <c r="P2" s="17" t="s">
        <v>6606</v>
      </c>
      <c r="Q2" s="17" t="s">
        <v>6606</v>
      </c>
      <c r="R2">
        <v>57</v>
      </c>
      <c r="S2" t="s">
        <v>24</v>
      </c>
      <c r="T2" s="23" t="s">
        <v>12798</v>
      </c>
      <c r="U2" s="23" t="s">
        <v>12799</v>
      </c>
    </row>
    <row r="3" spans="1:21" ht="17.25" x14ac:dyDescent="0.3">
      <c r="A3" s="17" t="s">
        <v>25</v>
      </c>
      <c r="D3" s="18">
        <v>21662</v>
      </c>
      <c r="E3" s="17">
        <v>9175096685</v>
      </c>
      <c r="F3" s="17" t="s">
        <v>2993</v>
      </c>
      <c r="G3" s="17"/>
      <c r="H3" s="8">
        <v>0</v>
      </c>
      <c r="I3" s="8">
        <v>0</v>
      </c>
      <c r="J3" s="22">
        <v>42630.605995370373</v>
      </c>
      <c r="K3" s="8"/>
      <c r="M3" s="2"/>
      <c r="N3" s="17">
        <v>9</v>
      </c>
      <c r="O3" s="17">
        <v>1024119</v>
      </c>
      <c r="P3" s="17" t="s">
        <v>6607</v>
      </c>
      <c r="Q3" s="17" t="s">
        <v>6607</v>
      </c>
      <c r="R3">
        <v>57</v>
      </c>
      <c r="S3" t="s">
        <v>25</v>
      </c>
      <c r="T3" s="23" t="s">
        <v>12800</v>
      </c>
      <c r="U3" s="23" t="s">
        <v>12801</v>
      </c>
    </row>
    <row r="4" spans="1:21" ht="17.25" x14ac:dyDescent="0.3">
      <c r="A4" s="17" t="s">
        <v>26</v>
      </c>
      <c r="D4" s="17"/>
      <c r="E4" s="17">
        <v>9391948723</v>
      </c>
      <c r="F4" s="17" t="s">
        <v>2994</v>
      </c>
      <c r="G4" s="17" t="s">
        <v>5205</v>
      </c>
      <c r="H4" s="8">
        <v>0</v>
      </c>
      <c r="I4" s="8">
        <v>0</v>
      </c>
      <c r="J4" s="22">
        <v>42629.829837962963</v>
      </c>
      <c r="K4" s="8"/>
      <c r="M4" s="2"/>
      <c r="N4" s="17">
        <v>9</v>
      </c>
      <c r="O4" s="17">
        <v>1024118</v>
      </c>
      <c r="P4" s="17" t="s">
        <v>6608</v>
      </c>
      <c r="Q4" s="17" t="s">
        <v>6608</v>
      </c>
      <c r="R4">
        <v>57</v>
      </c>
      <c r="S4" t="s">
        <v>26</v>
      </c>
      <c r="T4" s="23" t="s">
        <v>12802</v>
      </c>
      <c r="U4" s="23" t="s">
        <v>12803</v>
      </c>
    </row>
    <row r="5" spans="1:21" ht="17.25" x14ac:dyDescent="0.3">
      <c r="A5" s="17" t="s">
        <v>26</v>
      </c>
      <c r="D5" s="17"/>
      <c r="E5" s="17">
        <v>9391948723</v>
      </c>
      <c r="F5" s="17" t="s">
        <v>2994</v>
      </c>
      <c r="G5" s="17" t="s">
        <v>5205</v>
      </c>
      <c r="H5" s="8">
        <v>0</v>
      </c>
      <c r="I5" s="8">
        <v>0</v>
      </c>
      <c r="J5" s="22">
        <v>42629.82675925926</v>
      </c>
      <c r="K5" s="8"/>
      <c r="M5" s="2"/>
      <c r="N5" s="17">
        <v>9</v>
      </c>
      <c r="O5" s="17">
        <v>1024117</v>
      </c>
      <c r="P5" s="17" t="s">
        <v>6609</v>
      </c>
      <c r="Q5" s="17" t="s">
        <v>6609</v>
      </c>
      <c r="R5">
        <v>57</v>
      </c>
      <c r="S5" t="s">
        <v>26</v>
      </c>
      <c r="T5" s="23" t="s">
        <v>12802</v>
      </c>
      <c r="U5" s="23" t="s">
        <v>12803</v>
      </c>
    </row>
    <row r="6" spans="1:21" ht="17.25" x14ac:dyDescent="0.3">
      <c r="A6" s="17" t="s">
        <v>26</v>
      </c>
      <c r="D6" s="17" t="s">
        <v>2621</v>
      </c>
      <c r="E6" s="17">
        <v>9391948723</v>
      </c>
      <c r="F6" s="17" t="s">
        <v>2994</v>
      </c>
      <c r="G6" s="17" t="s">
        <v>5205</v>
      </c>
      <c r="H6" s="8">
        <v>0</v>
      </c>
      <c r="I6" s="8">
        <v>0</v>
      </c>
      <c r="J6" s="22">
        <v>42629.81689814815</v>
      </c>
      <c r="K6" s="8"/>
      <c r="M6" s="2"/>
      <c r="N6" s="17">
        <v>9</v>
      </c>
      <c r="O6" s="17">
        <v>1024115</v>
      </c>
      <c r="P6" s="17" t="s">
        <v>6610</v>
      </c>
      <c r="Q6" s="17" t="s">
        <v>6610</v>
      </c>
      <c r="R6">
        <v>57</v>
      </c>
      <c r="S6" t="s">
        <v>26</v>
      </c>
      <c r="T6" s="23" t="s">
        <v>12802</v>
      </c>
      <c r="U6" s="23" t="s">
        <v>12803</v>
      </c>
    </row>
    <row r="7" spans="1:21" ht="17.25" x14ac:dyDescent="0.3">
      <c r="A7" s="17" t="s">
        <v>27</v>
      </c>
      <c r="D7" s="18">
        <v>25305</v>
      </c>
      <c r="E7" s="17">
        <v>9156230535</v>
      </c>
      <c r="F7" s="17" t="s">
        <v>2995</v>
      </c>
      <c r="G7" s="17"/>
      <c r="H7" s="8">
        <v>0</v>
      </c>
      <c r="I7" s="8">
        <v>0</v>
      </c>
      <c r="J7" s="22">
        <v>42629.710162037038</v>
      </c>
      <c r="K7" s="8"/>
      <c r="M7" s="2"/>
      <c r="N7" s="17">
        <v>9</v>
      </c>
      <c r="O7" s="17">
        <v>1024114</v>
      </c>
      <c r="P7" s="17" t="s">
        <v>6611</v>
      </c>
      <c r="Q7" s="17" t="s">
        <v>6611</v>
      </c>
      <c r="R7">
        <v>57</v>
      </c>
      <c r="S7" t="s">
        <v>27</v>
      </c>
      <c r="T7" s="23" t="s">
        <v>12804</v>
      </c>
      <c r="U7" s="23" t="s">
        <v>12805</v>
      </c>
    </row>
    <row r="8" spans="1:21" ht="17.25" x14ac:dyDescent="0.3">
      <c r="A8" s="17" t="s">
        <v>28</v>
      </c>
      <c r="D8" s="18">
        <v>25605</v>
      </c>
      <c r="E8" s="17">
        <v>9155691221</v>
      </c>
      <c r="F8" s="17" t="s">
        <v>2996</v>
      </c>
      <c r="G8" s="17" t="s">
        <v>5206</v>
      </c>
      <c r="H8" s="8">
        <v>0</v>
      </c>
      <c r="I8" s="8">
        <v>0</v>
      </c>
      <c r="J8" s="22">
        <v>42629.692974537036</v>
      </c>
      <c r="K8" s="8"/>
      <c r="M8" s="2"/>
      <c r="N8" s="17">
        <v>9</v>
      </c>
      <c r="O8" s="17">
        <v>1024113</v>
      </c>
      <c r="P8" s="17" t="s">
        <v>6612</v>
      </c>
      <c r="Q8" s="17" t="s">
        <v>6612</v>
      </c>
      <c r="R8">
        <v>57</v>
      </c>
      <c r="S8" t="s">
        <v>28</v>
      </c>
      <c r="T8" s="23" t="s">
        <v>12806</v>
      </c>
      <c r="U8" s="23" t="s">
        <v>12807</v>
      </c>
    </row>
    <row r="9" spans="1:21" ht="30.75" x14ac:dyDescent="0.3">
      <c r="A9" s="17" t="s">
        <v>29</v>
      </c>
      <c r="D9" s="17" t="s">
        <v>2622</v>
      </c>
      <c r="E9" s="17">
        <v>9062034661</v>
      </c>
      <c r="F9" s="17" t="s">
        <v>2997</v>
      </c>
      <c r="G9" s="17" t="s">
        <v>5207</v>
      </c>
      <c r="H9" s="8">
        <v>0</v>
      </c>
      <c r="I9" s="8">
        <v>0</v>
      </c>
      <c r="J9" s="22">
        <v>42628.792199074072</v>
      </c>
      <c r="K9" s="8"/>
      <c r="M9" s="2"/>
      <c r="N9" s="17">
        <v>9</v>
      </c>
      <c r="O9" s="17">
        <v>1024112</v>
      </c>
      <c r="P9" s="17" t="s">
        <v>5207</v>
      </c>
      <c r="Q9" s="17" t="s">
        <v>5207</v>
      </c>
      <c r="R9">
        <v>57</v>
      </c>
      <c r="S9" t="s">
        <v>29</v>
      </c>
      <c r="T9" s="23" t="s">
        <v>12808</v>
      </c>
      <c r="U9" s="23" t="s">
        <v>12809</v>
      </c>
    </row>
    <row r="10" spans="1:21" ht="17.25" x14ac:dyDescent="0.3">
      <c r="A10" s="17" t="s">
        <v>30</v>
      </c>
      <c r="D10" s="17" t="s">
        <v>2623</v>
      </c>
      <c r="E10" s="17">
        <v>9362900422</v>
      </c>
      <c r="F10" s="17" t="s">
        <v>2998</v>
      </c>
      <c r="G10" s="17" t="s">
        <v>5208</v>
      </c>
      <c r="H10" s="8">
        <v>0</v>
      </c>
      <c r="I10" s="8">
        <v>0</v>
      </c>
      <c r="J10" s="22">
        <v>42627.842164351852</v>
      </c>
      <c r="K10" s="8"/>
      <c r="M10" s="2"/>
      <c r="N10" s="17">
        <v>11</v>
      </c>
      <c r="O10" s="17">
        <v>1024066</v>
      </c>
      <c r="P10" s="17" t="s">
        <v>6613</v>
      </c>
      <c r="Q10" s="17" t="s">
        <v>6613</v>
      </c>
      <c r="R10">
        <v>57</v>
      </c>
      <c r="S10" t="s">
        <v>30</v>
      </c>
      <c r="T10" s="23" t="s">
        <v>12810</v>
      </c>
      <c r="U10" s="23" t="s">
        <v>12811</v>
      </c>
    </row>
    <row r="11" spans="1:21" ht="17.25" x14ac:dyDescent="0.3">
      <c r="A11" s="17" t="s">
        <v>31</v>
      </c>
      <c r="D11" s="17" t="s">
        <v>2624</v>
      </c>
      <c r="E11" s="17">
        <v>9352657517</v>
      </c>
      <c r="F11" s="17" t="s">
        <v>2999</v>
      </c>
      <c r="G11" s="17" t="s">
        <v>5209</v>
      </c>
      <c r="H11" s="8">
        <v>0</v>
      </c>
      <c r="I11" s="8">
        <v>0</v>
      </c>
      <c r="J11" s="22">
        <v>42627.837835648148</v>
      </c>
      <c r="K11" s="8"/>
      <c r="M11" s="2"/>
      <c r="N11" s="17">
        <v>8</v>
      </c>
      <c r="O11" s="17">
        <v>1024065</v>
      </c>
      <c r="P11" s="17" t="s">
        <v>6614</v>
      </c>
      <c r="Q11" s="17" t="s">
        <v>6614</v>
      </c>
      <c r="R11">
        <v>57</v>
      </c>
      <c r="S11" t="s">
        <v>31</v>
      </c>
      <c r="T11" s="23" t="s">
        <v>12812</v>
      </c>
      <c r="U11" s="23" t="s">
        <v>12813</v>
      </c>
    </row>
    <row r="12" spans="1:21" ht="17.25" x14ac:dyDescent="0.3">
      <c r="A12" s="17" t="s">
        <v>32</v>
      </c>
      <c r="D12" s="17" t="s">
        <v>2625</v>
      </c>
      <c r="E12" s="17">
        <v>9151856042</v>
      </c>
      <c r="F12" s="17" t="s">
        <v>3000</v>
      </c>
      <c r="G12" s="17" t="s">
        <v>5210</v>
      </c>
      <c r="H12" s="8">
        <v>0</v>
      </c>
      <c r="I12" s="8">
        <v>0</v>
      </c>
      <c r="J12" s="22">
        <v>42627.830810185187</v>
      </c>
      <c r="K12" s="8"/>
      <c r="M12" s="2"/>
      <c r="N12" s="17">
        <v>9</v>
      </c>
      <c r="O12" s="17">
        <v>1024064</v>
      </c>
      <c r="P12" s="17" t="s">
        <v>6615</v>
      </c>
      <c r="Q12" s="17" t="s">
        <v>6615</v>
      </c>
      <c r="R12">
        <v>57</v>
      </c>
      <c r="S12" t="s">
        <v>32</v>
      </c>
      <c r="T12" s="23" t="s">
        <v>12814</v>
      </c>
      <c r="U12" s="23" t="s">
        <v>12815</v>
      </c>
    </row>
    <row r="13" spans="1:21" ht="17.25" x14ac:dyDescent="0.3">
      <c r="A13" s="17" t="s">
        <v>32</v>
      </c>
      <c r="D13" s="17" t="s">
        <v>2625</v>
      </c>
      <c r="E13" s="17">
        <v>9151856042</v>
      </c>
      <c r="F13" s="17" t="s">
        <v>3000</v>
      </c>
      <c r="G13" s="17" t="s">
        <v>5210</v>
      </c>
      <c r="H13" s="8">
        <v>0</v>
      </c>
      <c r="I13" s="8">
        <v>0</v>
      </c>
      <c r="J13" s="22">
        <v>42627.829131944447</v>
      </c>
      <c r="K13" s="8"/>
      <c r="M13" s="2"/>
      <c r="N13" s="17">
        <v>9</v>
      </c>
      <c r="O13" s="17">
        <v>1024063</v>
      </c>
      <c r="P13" s="17" t="s">
        <v>6616</v>
      </c>
      <c r="Q13" s="17" t="s">
        <v>6616</v>
      </c>
      <c r="R13">
        <v>57</v>
      </c>
      <c r="S13" t="s">
        <v>32</v>
      </c>
      <c r="T13" s="23" t="s">
        <v>12814</v>
      </c>
      <c r="U13" s="23" t="s">
        <v>12815</v>
      </c>
    </row>
    <row r="14" spans="1:21" ht="17.25" x14ac:dyDescent="0.3">
      <c r="A14" s="17" t="s">
        <v>32</v>
      </c>
      <c r="D14" s="17" t="s">
        <v>2625</v>
      </c>
      <c r="E14" s="17">
        <v>9151856042</v>
      </c>
      <c r="F14" s="17" t="s">
        <v>3000</v>
      </c>
      <c r="G14" s="17" t="s">
        <v>5211</v>
      </c>
      <c r="H14" s="8">
        <v>0</v>
      </c>
      <c r="I14" s="8">
        <v>0</v>
      </c>
      <c r="J14" s="22">
        <v>42627.826527777775</v>
      </c>
      <c r="K14" s="8"/>
      <c r="M14" s="2"/>
      <c r="N14" s="17">
        <v>10</v>
      </c>
      <c r="O14" s="17">
        <v>1024062</v>
      </c>
      <c r="P14" s="17" t="s">
        <v>6617</v>
      </c>
      <c r="Q14" s="17" t="s">
        <v>6617</v>
      </c>
      <c r="R14">
        <v>57</v>
      </c>
      <c r="S14" t="s">
        <v>32</v>
      </c>
      <c r="T14" s="23" t="s">
        <v>12814</v>
      </c>
      <c r="U14" s="23" t="s">
        <v>12815</v>
      </c>
    </row>
    <row r="15" spans="1:21" ht="17.25" x14ac:dyDescent="0.3">
      <c r="A15" s="17" t="s">
        <v>33</v>
      </c>
      <c r="D15" s="17"/>
      <c r="E15" s="17">
        <v>9269815552</v>
      </c>
      <c r="F15" s="17" t="s">
        <v>3001</v>
      </c>
      <c r="G15" s="17" t="s">
        <v>5212</v>
      </c>
      <c r="H15" s="8">
        <v>0</v>
      </c>
      <c r="I15" s="8">
        <v>0</v>
      </c>
      <c r="J15" s="22">
        <v>42627.822581018518</v>
      </c>
      <c r="K15" s="8"/>
      <c r="M15" s="2"/>
      <c r="N15" s="17">
        <v>9</v>
      </c>
      <c r="O15" s="17">
        <v>1024061</v>
      </c>
      <c r="P15" s="17" t="s">
        <v>6618</v>
      </c>
      <c r="Q15" s="17" t="s">
        <v>6618</v>
      </c>
      <c r="R15">
        <v>57</v>
      </c>
      <c r="S15" t="s">
        <v>33</v>
      </c>
      <c r="T15" s="23" t="s">
        <v>12816</v>
      </c>
      <c r="U15" s="23" t="s">
        <v>12817</v>
      </c>
    </row>
    <row r="16" spans="1:21" ht="17.25" x14ac:dyDescent="0.3">
      <c r="A16" s="17" t="s">
        <v>33</v>
      </c>
      <c r="D16" s="17" t="s">
        <v>2626</v>
      </c>
      <c r="E16" s="17">
        <v>9269815552</v>
      </c>
      <c r="F16" s="17" t="s">
        <v>3002</v>
      </c>
      <c r="G16" s="17" t="s">
        <v>5212</v>
      </c>
      <c r="H16" s="8">
        <v>0</v>
      </c>
      <c r="I16" s="8">
        <v>0</v>
      </c>
      <c r="J16" s="22">
        <v>42627.818703703706</v>
      </c>
      <c r="K16" s="8"/>
      <c r="M16" s="2"/>
      <c r="N16" s="17">
        <v>9</v>
      </c>
      <c r="O16" s="17">
        <v>1024060</v>
      </c>
      <c r="P16" s="17" t="s">
        <v>6619</v>
      </c>
      <c r="Q16" s="17" t="s">
        <v>6619</v>
      </c>
      <c r="R16">
        <v>57</v>
      </c>
      <c r="S16" t="s">
        <v>33</v>
      </c>
      <c r="T16" s="23" t="s">
        <v>12816</v>
      </c>
      <c r="U16" s="23" t="s">
        <v>12817</v>
      </c>
    </row>
    <row r="17" spans="1:21" ht="17.25" x14ac:dyDescent="0.3">
      <c r="A17" s="17" t="s">
        <v>33</v>
      </c>
      <c r="D17" s="17" t="s">
        <v>2627</v>
      </c>
      <c r="E17" s="17">
        <v>9269815552</v>
      </c>
      <c r="F17" s="17" t="s">
        <v>3003</v>
      </c>
      <c r="G17" s="17" t="s">
        <v>5213</v>
      </c>
      <c r="H17" s="8">
        <v>0</v>
      </c>
      <c r="I17" s="8">
        <v>0</v>
      </c>
      <c r="J17" s="22">
        <v>42627.813946759263</v>
      </c>
      <c r="K17" s="8"/>
      <c r="M17" s="2"/>
      <c r="N17" s="17">
        <v>10</v>
      </c>
      <c r="O17" s="17">
        <v>1024059</v>
      </c>
      <c r="P17" s="17" t="s">
        <v>6620</v>
      </c>
      <c r="Q17" s="17" t="s">
        <v>6620</v>
      </c>
      <c r="R17">
        <v>57</v>
      </c>
      <c r="S17" t="s">
        <v>33</v>
      </c>
      <c r="T17" s="23" t="s">
        <v>12816</v>
      </c>
      <c r="U17" s="23" t="s">
        <v>12817</v>
      </c>
    </row>
    <row r="18" spans="1:21" ht="17.25" x14ac:dyDescent="0.3">
      <c r="A18" s="17" t="s">
        <v>34</v>
      </c>
      <c r="D18" s="17" t="s">
        <v>2628</v>
      </c>
      <c r="E18" s="17">
        <v>9465343187</v>
      </c>
      <c r="F18" s="17" t="s">
        <v>3004</v>
      </c>
      <c r="G18" s="17" t="s">
        <v>5214</v>
      </c>
      <c r="H18" s="8">
        <v>0</v>
      </c>
      <c r="I18" s="8">
        <v>0</v>
      </c>
      <c r="J18" s="22">
        <v>42625.671261574076</v>
      </c>
      <c r="K18" s="8"/>
      <c r="M18" s="2"/>
      <c r="N18" s="17">
        <v>8</v>
      </c>
      <c r="O18" s="17">
        <v>1024058</v>
      </c>
      <c r="P18" s="17" t="s">
        <v>6621</v>
      </c>
      <c r="Q18" s="17" t="s">
        <v>6621</v>
      </c>
      <c r="R18">
        <v>57</v>
      </c>
      <c r="S18" t="s">
        <v>34</v>
      </c>
      <c r="T18" s="23" t="s">
        <v>12818</v>
      </c>
      <c r="U18" s="23" t="s">
        <v>12819</v>
      </c>
    </row>
    <row r="19" spans="1:21" ht="17.25" x14ac:dyDescent="0.3">
      <c r="A19" s="17" t="s">
        <v>35</v>
      </c>
      <c r="D19" s="17"/>
      <c r="E19" s="17">
        <v>9482920201</v>
      </c>
      <c r="F19" s="17" t="s">
        <v>3005</v>
      </c>
      <c r="G19" s="17" t="s">
        <v>5215</v>
      </c>
      <c r="H19" s="8">
        <v>0</v>
      </c>
      <c r="I19" s="8">
        <v>0</v>
      </c>
      <c r="J19" s="22">
        <v>42625.665127314816</v>
      </c>
      <c r="K19" s="8"/>
      <c r="M19" s="2"/>
      <c r="N19" s="17">
        <v>8</v>
      </c>
      <c r="O19" s="17">
        <v>1024057</v>
      </c>
      <c r="P19" s="17" t="s">
        <v>6622</v>
      </c>
      <c r="Q19" s="17" t="s">
        <v>6622</v>
      </c>
      <c r="R19">
        <v>57</v>
      </c>
      <c r="S19" t="s">
        <v>35</v>
      </c>
      <c r="T19" s="23" t="s">
        <v>12820</v>
      </c>
      <c r="U19" s="23" t="s">
        <v>12821</v>
      </c>
    </row>
    <row r="20" spans="1:21" ht="17.25" x14ac:dyDescent="0.3">
      <c r="A20" s="17" t="s">
        <v>36</v>
      </c>
      <c r="D20" s="17" t="s">
        <v>2629</v>
      </c>
      <c r="E20" s="17">
        <v>9069030722</v>
      </c>
      <c r="F20" s="17" t="s">
        <v>3006</v>
      </c>
      <c r="G20" s="17" t="s">
        <v>5216</v>
      </c>
      <c r="H20" s="8">
        <v>0</v>
      </c>
      <c r="I20" s="8">
        <v>0</v>
      </c>
      <c r="J20" s="22">
        <v>42625.657638888886</v>
      </c>
      <c r="K20" s="8"/>
      <c r="M20" s="2"/>
      <c r="N20" s="17">
        <v>8</v>
      </c>
      <c r="O20" s="17">
        <v>1024056</v>
      </c>
      <c r="P20" s="17" t="s">
        <v>6623</v>
      </c>
      <c r="Q20" s="17" t="s">
        <v>6623</v>
      </c>
      <c r="R20">
        <v>57</v>
      </c>
      <c r="S20" t="s">
        <v>36</v>
      </c>
      <c r="T20" s="23" t="s">
        <v>12822</v>
      </c>
      <c r="U20" s="23" t="s">
        <v>12823</v>
      </c>
    </row>
    <row r="21" spans="1:21" ht="17.25" x14ac:dyDescent="0.3">
      <c r="A21" s="17" t="s">
        <v>37</v>
      </c>
      <c r="D21" s="17" t="s">
        <v>2630</v>
      </c>
      <c r="E21" s="17">
        <v>9778425454</v>
      </c>
      <c r="F21" s="17" t="s">
        <v>3007</v>
      </c>
      <c r="G21" s="17"/>
      <c r="H21" s="8">
        <v>0</v>
      </c>
      <c r="I21" s="8">
        <v>0</v>
      </c>
      <c r="J21" s="22">
        <v>42624.220393518517</v>
      </c>
      <c r="K21" s="8"/>
      <c r="M21" s="2"/>
      <c r="N21" s="17">
        <v>8</v>
      </c>
      <c r="O21" s="17">
        <v>1024055</v>
      </c>
      <c r="P21" s="17" t="s">
        <v>6624</v>
      </c>
      <c r="Q21" s="17" t="s">
        <v>6624</v>
      </c>
      <c r="R21">
        <v>57</v>
      </c>
      <c r="S21" t="s">
        <v>37</v>
      </c>
      <c r="T21" s="23" t="s">
        <v>12824</v>
      </c>
      <c r="U21" s="23" t="s">
        <v>12825</v>
      </c>
    </row>
    <row r="22" spans="1:21" ht="17.25" x14ac:dyDescent="0.3">
      <c r="A22" s="17" t="s">
        <v>38</v>
      </c>
      <c r="D22" s="17"/>
      <c r="E22" s="17">
        <v>9267033031</v>
      </c>
      <c r="F22" s="17" t="s">
        <v>3008</v>
      </c>
      <c r="G22" s="17" t="s">
        <v>5217</v>
      </c>
      <c r="H22" s="8">
        <v>0</v>
      </c>
      <c r="I22" s="8">
        <v>0</v>
      </c>
      <c r="J22" s="22">
        <v>42622.623043981483</v>
      </c>
      <c r="K22" s="8"/>
      <c r="M22" s="2"/>
      <c r="N22" s="17">
        <v>8</v>
      </c>
      <c r="O22" s="17">
        <v>1024054</v>
      </c>
      <c r="P22" s="17" t="s">
        <v>6625</v>
      </c>
      <c r="Q22" s="17" t="s">
        <v>6625</v>
      </c>
      <c r="R22">
        <v>57</v>
      </c>
      <c r="S22" t="s">
        <v>38</v>
      </c>
      <c r="T22" s="23" t="s">
        <v>12826</v>
      </c>
      <c r="U22" s="23" t="s">
        <v>12827</v>
      </c>
    </row>
    <row r="23" spans="1:21" ht="17.25" x14ac:dyDescent="0.3">
      <c r="A23" s="17" t="s">
        <v>39</v>
      </c>
      <c r="D23" s="17"/>
      <c r="E23" s="17">
        <v>9759457261</v>
      </c>
      <c r="F23" s="17" t="s">
        <v>3009</v>
      </c>
      <c r="G23" s="17" t="s">
        <v>5218</v>
      </c>
      <c r="H23" s="8">
        <v>0</v>
      </c>
      <c r="I23" s="8">
        <v>0</v>
      </c>
      <c r="J23" s="22">
        <v>42622.613009259258</v>
      </c>
      <c r="K23" s="8"/>
      <c r="M23" s="2"/>
      <c r="N23" s="17">
        <v>8</v>
      </c>
      <c r="O23" s="17">
        <v>1024053</v>
      </c>
      <c r="P23" s="17" t="s">
        <v>6626</v>
      </c>
      <c r="Q23" s="17" t="s">
        <v>6626</v>
      </c>
      <c r="R23">
        <v>57</v>
      </c>
      <c r="S23" t="s">
        <v>39</v>
      </c>
      <c r="T23" s="23" t="s">
        <v>12828</v>
      </c>
      <c r="U23" s="23" t="s">
        <v>12829</v>
      </c>
    </row>
    <row r="24" spans="1:21" ht="17.25" x14ac:dyDescent="0.3">
      <c r="A24" s="17" t="s">
        <v>40</v>
      </c>
      <c r="D24" s="17"/>
      <c r="E24" s="17">
        <v>9267033031</v>
      </c>
      <c r="F24" s="17" t="s">
        <v>3010</v>
      </c>
      <c r="G24" s="17" t="s">
        <v>5218</v>
      </c>
      <c r="H24" s="8">
        <v>0</v>
      </c>
      <c r="I24" s="8">
        <v>0</v>
      </c>
      <c r="J24" s="22">
        <v>42622.59957175926</v>
      </c>
      <c r="K24" s="8"/>
      <c r="M24" s="2"/>
      <c r="N24" s="17">
        <v>8</v>
      </c>
      <c r="O24" s="17">
        <v>1024052</v>
      </c>
      <c r="P24" s="17" t="s">
        <v>6627</v>
      </c>
      <c r="Q24" s="17" t="s">
        <v>6627</v>
      </c>
      <c r="R24">
        <v>57</v>
      </c>
      <c r="S24" t="s">
        <v>40</v>
      </c>
      <c r="T24" s="23" t="s">
        <v>12830</v>
      </c>
      <c r="U24" s="23" t="s">
        <v>12831</v>
      </c>
    </row>
    <row r="25" spans="1:21" ht="17.25" x14ac:dyDescent="0.3">
      <c r="A25" s="17" t="s">
        <v>41</v>
      </c>
      <c r="D25" s="17" t="s">
        <v>2631</v>
      </c>
      <c r="E25" s="17">
        <v>9267033031</v>
      </c>
      <c r="F25" s="17" t="s">
        <v>3011</v>
      </c>
      <c r="G25" s="17" t="s">
        <v>5218</v>
      </c>
      <c r="H25" s="8">
        <v>0</v>
      </c>
      <c r="I25" s="8">
        <v>0</v>
      </c>
      <c r="J25" s="22">
        <v>42622.58803240741</v>
      </c>
      <c r="K25" s="8"/>
      <c r="M25" s="2"/>
      <c r="N25" s="17">
        <v>8</v>
      </c>
      <c r="O25" s="17">
        <v>1024051</v>
      </c>
      <c r="P25" s="17" t="s">
        <v>6628</v>
      </c>
      <c r="Q25" s="17" t="s">
        <v>6628</v>
      </c>
      <c r="R25">
        <v>57</v>
      </c>
      <c r="S25" t="s">
        <v>41</v>
      </c>
      <c r="T25" s="23" t="s">
        <v>12832</v>
      </c>
      <c r="U25" s="23" t="s">
        <v>12833</v>
      </c>
    </row>
    <row r="26" spans="1:21" ht="17.25" x14ac:dyDescent="0.3">
      <c r="A26" s="17" t="s">
        <v>42</v>
      </c>
      <c r="D26" s="17"/>
      <c r="E26" s="17">
        <v>123456789</v>
      </c>
      <c r="F26" s="17" t="s">
        <v>3012</v>
      </c>
      <c r="G26" s="17" t="s">
        <v>5219</v>
      </c>
      <c r="H26" s="8">
        <v>0</v>
      </c>
      <c r="I26" s="8">
        <v>0</v>
      </c>
      <c r="J26" s="22">
        <v>42621.329085648147</v>
      </c>
      <c r="K26" s="8"/>
      <c r="M26" s="2"/>
      <c r="N26" s="17">
        <v>8</v>
      </c>
      <c r="O26" s="17">
        <v>1024050</v>
      </c>
      <c r="P26" s="17" t="s">
        <v>6629</v>
      </c>
      <c r="Q26" s="17" t="s">
        <v>6629</v>
      </c>
      <c r="R26">
        <v>57</v>
      </c>
      <c r="S26" t="s">
        <v>42</v>
      </c>
      <c r="T26" s="23" t="s">
        <v>12834</v>
      </c>
      <c r="U26" s="23" t="s">
        <v>12835</v>
      </c>
    </row>
    <row r="27" spans="1:21" ht="17.25" x14ac:dyDescent="0.3">
      <c r="A27" s="17" t="s">
        <v>43</v>
      </c>
      <c r="D27" s="17"/>
      <c r="E27" s="17">
        <v>123456789</v>
      </c>
      <c r="F27" s="17" t="s">
        <v>3013</v>
      </c>
      <c r="G27" s="17" t="s">
        <v>5219</v>
      </c>
      <c r="H27" s="8">
        <v>0</v>
      </c>
      <c r="I27" s="8">
        <v>0</v>
      </c>
      <c r="J27" s="22">
        <v>42621.327222222222</v>
      </c>
      <c r="K27" s="8"/>
      <c r="M27" s="2"/>
      <c r="N27" s="17">
        <v>8</v>
      </c>
      <c r="O27" s="17">
        <v>1024049</v>
      </c>
      <c r="P27" s="17" t="s">
        <v>6630</v>
      </c>
      <c r="Q27" s="17" t="s">
        <v>6630</v>
      </c>
      <c r="R27">
        <v>57</v>
      </c>
      <c r="S27" t="s">
        <v>43</v>
      </c>
      <c r="T27" s="23" t="s">
        <v>12834</v>
      </c>
      <c r="U27" s="23" t="s">
        <v>12836</v>
      </c>
    </row>
    <row r="28" spans="1:21" ht="17.25" x14ac:dyDescent="0.3">
      <c r="A28" s="17" t="s">
        <v>43</v>
      </c>
      <c r="D28" s="17"/>
      <c r="E28" s="17">
        <v>123456789</v>
      </c>
      <c r="F28" s="17" t="s">
        <v>3014</v>
      </c>
      <c r="G28" s="17" t="s">
        <v>5219</v>
      </c>
      <c r="H28" s="8">
        <v>0</v>
      </c>
      <c r="I28" s="8">
        <v>0</v>
      </c>
      <c r="J28" s="22">
        <v>42621.324918981481</v>
      </c>
      <c r="K28" s="8"/>
      <c r="M28" s="2"/>
      <c r="N28" s="17">
        <v>8</v>
      </c>
      <c r="O28" s="17">
        <v>1024048</v>
      </c>
      <c r="P28" s="17" t="s">
        <v>6631</v>
      </c>
      <c r="Q28" s="17" t="s">
        <v>6631</v>
      </c>
      <c r="R28">
        <v>57</v>
      </c>
      <c r="S28" t="s">
        <v>43</v>
      </c>
      <c r="T28" s="23" t="s">
        <v>12834</v>
      </c>
      <c r="U28" s="23" t="s">
        <v>12836</v>
      </c>
    </row>
    <row r="29" spans="1:21" ht="17.25" x14ac:dyDescent="0.3">
      <c r="A29" s="17" t="s">
        <v>43</v>
      </c>
      <c r="D29" s="17"/>
      <c r="E29" s="17">
        <v>123456789</v>
      </c>
      <c r="F29" s="17" t="s">
        <v>3015</v>
      </c>
      <c r="G29" s="17" t="s">
        <v>5219</v>
      </c>
      <c r="H29" s="8">
        <v>0</v>
      </c>
      <c r="I29" s="8">
        <v>0</v>
      </c>
      <c r="J29" s="22">
        <v>42621.322800925926</v>
      </c>
      <c r="K29" s="8"/>
      <c r="M29" s="2"/>
      <c r="N29" s="17">
        <v>8</v>
      </c>
      <c r="O29" s="17">
        <v>1024047</v>
      </c>
      <c r="P29" s="17" t="s">
        <v>6632</v>
      </c>
      <c r="Q29" s="17" t="s">
        <v>6632</v>
      </c>
      <c r="R29">
        <v>57</v>
      </c>
      <c r="S29" t="s">
        <v>43</v>
      </c>
      <c r="T29" s="23" t="s">
        <v>12834</v>
      </c>
      <c r="U29" s="23" t="s">
        <v>12836</v>
      </c>
    </row>
    <row r="30" spans="1:21" ht="17.25" x14ac:dyDescent="0.3">
      <c r="A30" s="17" t="s">
        <v>44</v>
      </c>
      <c r="D30" s="17"/>
      <c r="E30" s="17">
        <v>9222076582</v>
      </c>
      <c r="F30" s="17" t="s">
        <v>3016</v>
      </c>
      <c r="G30" s="17" t="s">
        <v>5220</v>
      </c>
      <c r="H30" s="8">
        <v>0</v>
      </c>
      <c r="I30" s="8">
        <v>0</v>
      </c>
      <c r="J30" s="22">
        <v>42620.824097222219</v>
      </c>
      <c r="K30" s="8"/>
      <c r="M30" s="2"/>
      <c r="N30" s="17">
        <v>9</v>
      </c>
      <c r="O30" s="17">
        <v>1024046</v>
      </c>
      <c r="P30" s="17" t="s">
        <v>6633</v>
      </c>
      <c r="Q30" s="17" t="s">
        <v>6633</v>
      </c>
      <c r="R30">
        <v>57</v>
      </c>
      <c r="S30" t="s">
        <v>44</v>
      </c>
      <c r="T30" s="23" t="s">
        <v>12837</v>
      </c>
      <c r="U30" s="23" t="s">
        <v>12838</v>
      </c>
    </row>
    <row r="31" spans="1:21" ht="17.25" x14ac:dyDescent="0.3">
      <c r="A31" s="17" t="s">
        <v>45</v>
      </c>
      <c r="D31" s="17" t="s">
        <v>2632</v>
      </c>
      <c r="E31" s="17">
        <v>9217253141</v>
      </c>
      <c r="F31" s="17" t="s">
        <v>3017</v>
      </c>
      <c r="G31" s="17" t="s">
        <v>5221</v>
      </c>
      <c r="H31" s="8">
        <v>0</v>
      </c>
      <c r="I31" s="8">
        <v>0</v>
      </c>
      <c r="J31" s="22">
        <v>42620.807118055556</v>
      </c>
      <c r="K31" s="8"/>
      <c r="M31" s="2"/>
      <c r="N31" s="17">
        <v>8</v>
      </c>
      <c r="O31" s="17">
        <v>1024045</v>
      </c>
      <c r="P31" s="17" t="s">
        <v>6634</v>
      </c>
      <c r="Q31" s="17" t="s">
        <v>6634</v>
      </c>
      <c r="R31">
        <v>57</v>
      </c>
      <c r="S31" t="s">
        <v>45</v>
      </c>
      <c r="T31" s="23" t="s">
        <v>12839</v>
      </c>
      <c r="U31" s="23" t="s">
        <v>12840</v>
      </c>
    </row>
    <row r="32" spans="1:21" ht="17.25" x14ac:dyDescent="0.3">
      <c r="A32" s="17" t="s">
        <v>46</v>
      </c>
      <c r="D32" s="17"/>
      <c r="E32" s="17">
        <v>9177032682</v>
      </c>
      <c r="F32" s="17" t="s">
        <v>3018</v>
      </c>
      <c r="G32" s="17" t="s">
        <v>5222</v>
      </c>
      <c r="H32" s="8">
        <v>0</v>
      </c>
      <c r="I32" s="8">
        <v>0</v>
      </c>
      <c r="J32" s="22">
        <v>42620.79614583333</v>
      </c>
      <c r="K32" s="8"/>
      <c r="M32" s="2"/>
      <c r="N32" s="17">
        <v>8</v>
      </c>
      <c r="O32" s="17">
        <v>1024044</v>
      </c>
      <c r="P32" s="17" t="s">
        <v>6635</v>
      </c>
      <c r="Q32" s="17" t="s">
        <v>6635</v>
      </c>
      <c r="R32">
        <v>57</v>
      </c>
      <c r="S32" t="s">
        <v>46</v>
      </c>
      <c r="T32" s="23" t="s">
        <v>12841</v>
      </c>
      <c r="U32" s="23" t="s">
        <v>12842</v>
      </c>
    </row>
    <row r="33" spans="1:21" ht="17.25" x14ac:dyDescent="0.3">
      <c r="A33" s="17" t="s">
        <v>43</v>
      </c>
      <c r="D33" s="18">
        <v>26605</v>
      </c>
      <c r="E33" s="17">
        <v>123456789</v>
      </c>
      <c r="F33" s="17" t="s">
        <v>3012</v>
      </c>
      <c r="G33" s="17" t="s">
        <v>5219</v>
      </c>
      <c r="H33" s="8">
        <v>0</v>
      </c>
      <c r="I33" s="8">
        <v>0</v>
      </c>
      <c r="J33" s="22">
        <v>42620.424907407411</v>
      </c>
      <c r="K33" s="8"/>
      <c r="M33" s="2"/>
      <c r="N33" s="17">
        <v>8</v>
      </c>
      <c r="O33" s="17">
        <v>1024043</v>
      </c>
      <c r="P33" s="17" t="s">
        <v>6636</v>
      </c>
      <c r="Q33" s="17" t="s">
        <v>6636</v>
      </c>
      <c r="R33">
        <v>57</v>
      </c>
      <c r="S33" t="s">
        <v>43</v>
      </c>
      <c r="T33" s="23" t="s">
        <v>12834</v>
      </c>
      <c r="U33" s="23" t="s">
        <v>12836</v>
      </c>
    </row>
    <row r="34" spans="1:21" ht="17.25" x14ac:dyDescent="0.3">
      <c r="A34" s="17" t="s">
        <v>42</v>
      </c>
      <c r="D34" s="17"/>
      <c r="E34" s="17">
        <v>123456789</v>
      </c>
      <c r="F34" s="17" t="s">
        <v>3019</v>
      </c>
      <c r="G34" s="17" t="s">
        <v>5219</v>
      </c>
      <c r="H34" s="8">
        <v>0</v>
      </c>
      <c r="I34" s="8">
        <v>0</v>
      </c>
      <c r="J34" s="22">
        <v>42620.407141203701</v>
      </c>
      <c r="K34" s="8"/>
      <c r="M34" s="2"/>
      <c r="N34" s="17">
        <v>8</v>
      </c>
      <c r="O34" s="17">
        <v>1024042</v>
      </c>
      <c r="P34" s="17" t="s">
        <v>6637</v>
      </c>
      <c r="Q34" s="17" t="s">
        <v>6637</v>
      </c>
      <c r="R34">
        <v>57</v>
      </c>
      <c r="S34" t="s">
        <v>42</v>
      </c>
      <c r="T34" s="23" t="s">
        <v>12834</v>
      </c>
      <c r="U34" s="23" t="s">
        <v>12835</v>
      </c>
    </row>
    <row r="35" spans="1:21" ht="17.25" x14ac:dyDescent="0.3">
      <c r="A35" s="17" t="s">
        <v>47</v>
      </c>
      <c r="D35" s="18">
        <v>26605</v>
      </c>
      <c r="E35" s="17">
        <v>123456789</v>
      </c>
      <c r="F35" s="17" t="s">
        <v>3020</v>
      </c>
      <c r="G35" s="17" t="s">
        <v>5219</v>
      </c>
      <c r="H35" s="8">
        <v>0</v>
      </c>
      <c r="I35" s="8">
        <v>0</v>
      </c>
      <c r="J35" s="22">
        <v>42620.402141203704</v>
      </c>
      <c r="K35" s="8"/>
      <c r="M35" s="2"/>
      <c r="N35" s="17">
        <v>8</v>
      </c>
      <c r="O35" s="17">
        <v>1024041</v>
      </c>
      <c r="P35" s="17" t="s">
        <v>6638</v>
      </c>
      <c r="Q35" s="17" t="s">
        <v>6638</v>
      </c>
      <c r="R35">
        <v>57</v>
      </c>
      <c r="S35" t="s">
        <v>47</v>
      </c>
      <c r="T35" s="23" t="s">
        <v>12834</v>
      </c>
      <c r="U35" s="23" t="s">
        <v>12843</v>
      </c>
    </row>
    <row r="36" spans="1:21" ht="17.25" x14ac:dyDescent="0.3">
      <c r="A36" s="17" t="s">
        <v>48</v>
      </c>
      <c r="D36" s="17"/>
      <c r="E36" s="17">
        <v>9355910509</v>
      </c>
      <c r="F36" s="17" t="s">
        <v>3021</v>
      </c>
      <c r="G36" s="17" t="s">
        <v>5220</v>
      </c>
      <c r="H36" s="8">
        <v>0</v>
      </c>
      <c r="I36" s="8">
        <v>0</v>
      </c>
      <c r="J36" s="22">
        <v>42619.738449074073</v>
      </c>
      <c r="K36" s="8"/>
      <c r="M36" s="2"/>
      <c r="N36" s="17">
        <v>9</v>
      </c>
      <c r="O36" s="17">
        <v>1024040</v>
      </c>
      <c r="P36" s="17" t="s">
        <v>6639</v>
      </c>
      <c r="Q36" s="17" t="s">
        <v>6639</v>
      </c>
      <c r="R36">
        <v>57</v>
      </c>
      <c r="S36" t="s">
        <v>48</v>
      </c>
      <c r="T36" s="23" t="s">
        <v>12844</v>
      </c>
      <c r="U36" s="23" t="s">
        <v>12845</v>
      </c>
    </row>
    <row r="37" spans="1:21" ht="17.25" x14ac:dyDescent="0.3">
      <c r="A37" s="17" t="s">
        <v>49</v>
      </c>
      <c r="D37" s="19">
        <v>30137</v>
      </c>
      <c r="E37" s="17">
        <v>9069251328</v>
      </c>
      <c r="F37" s="17" t="s">
        <v>3022</v>
      </c>
      <c r="G37" s="17" t="s">
        <v>5220</v>
      </c>
      <c r="H37" s="8">
        <v>0</v>
      </c>
      <c r="I37" s="8">
        <v>0</v>
      </c>
      <c r="J37" s="22">
        <v>42619.728587962964</v>
      </c>
      <c r="K37" s="8"/>
      <c r="M37" s="2"/>
      <c r="N37" s="17">
        <v>8</v>
      </c>
      <c r="O37" s="17">
        <v>1024039</v>
      </c>
      <c r="P37" s="17" t="s">
        <v>6640</v>
      </c>
      <c r="Q37" s="17" t="s">
        <v>6640</v>
      </c>
      <c r="R37">
        <v>57</v>
      </c>
      <c r="S37" t="s">
        <v>49</v>
      </c>
      <c r="T37" s="23" t="s">
        <v>12846</v>
      </c>
      <c r="U37" s="23" t="s">
        <v>12847</v>
      </c>
    </row>
    <row r="38" spans="1:21" ht="17.25" x14ac:dyDescent="0.3">
      <c r="A38" s="17" t="s">
        <v>50</v>
      </c>
      <c r="D38" s="17" t="s">
        <v>2633</v>
      </c>
      <c r="E38" s="17">
        <v>9187544568</v>
      </c>
      <c r="F38" s="17" t="s">
        <v>3023</v>
      </c>
      <c r="G38" s="17" t="s">
        <v>5220</v>
      </c>
      <c r="H38" s="8">
        <v>0</v>
      </c>
      <c r="I38" s="8">
        <v>0</v>
      </c>
      <c r="J38" s="22">
        <v>42619.653865740744</v>
      </c>
      <c r="K38" s="8"/>
      <c r="M38" s="2"/>
      <c r="N38" s="17">
        <v>8</v>
      </c>
      <c r="O38" s="17">
        <v>1024038</v>
      </c>
      <c r="P38" s="17" t="s">
        <v>6641</v>
      </c>
      <c r="Q38" s="17" t="s">
        <v>6641</v>
      </c>
      <c r="R38">
        <v>57</v>
      </c>
      <c r="S38" t="s">
        <v>50</v>
      </c>
      <c r="T38" s="23" t="s">
        <v>12848</v>
      </c>
      <c r="U38" s="23" t="s">
        <v>12849</v>
      </c>
    </row>
    <row r="39" spans="1:21" ht="17.25" x14ac:dyDescent="0.3">
      <c r="A39" s="17" t="s">
        <v>51</v>
      </c>
      <c r="D39" s="17" t="s">
        <v>2634</v>
      </c>
      <c r="E39" s="17">
        <v>9164552018</v>
      </c>
      <c r="F39" s="17" t="s">
        <v>3024</v>
      </c>
      <c r="G39" s="17" t="s">
        <v>5223</v>
      </c>
      <c r="H39" s="8">
        <v>0</v>
      </c>
      <c r="I39" s="8">
        <v>0</v>
      </c>
      <c r="J39" s="22">
        <v>42616.682916666665</v>
      </c>
      <c r="K39" s="8"/>
      <c r="M39" s="2"/>
      <c r="N39" s="17">
        <v>8</v>
      </c>
      <c r="O39" s="17">
        <v>1024037</v>
      </c>
      <c r="P39" s="17" t="s">
        <v>6642</v>
      </c>
      <c r="Q39" s="17" t="s">
        <v>6642</v>
      </c>
      <c r="R39">
        <v>57</v>
      </c>
      <c r="S39" t="s">
        <v>51</v>
      </c>
      <c r="T39" s="23" t="s">
        <v>12850</v>
      </c>
      <c r="U39" s="23" t="s">
        <v>12851</v>
      </c>
    </row>
    <row r="40" spans="1:21" ht="17.25" x14ac:dyDescent="0.3">
      <c r="A40" s="17" t="s">
        <v>52</v>
      </c>
      <c r="D40" s="17" t="s">
        <v>2635</v>
      </c>
      <c r="E40" s="17">
        <v>9339797457</v>
      </c>
      <c r="F40" s="17" t="s">
        <v>3025</v>
      </c>
      <c r="G40" s="17" t="s">
        <v>5224</v>
      </c>
      <c r="H40" s="8">
        <v>0</v>
      </c>
      <c r="I40" s="8">
        <v>0</v>
      </c>
      <c r="J40" s="22">
        <v>42616.642222222225</v>
      </c>
      <c r="K40" s="8"/>
      <c r="M40" s="2"/>
      <c r="N40" s="17">
        <v>8</v>
      </c>
      <c r="O40" s="17">
        <v>1024036</v>
      </c>
      <c r="P40" s="17" t="s">
        <v>6643</v>
      </c>
      <c r="Q40" s="17" t="s">
        <v>6643</v>
      </c>
      <c r="R40">
        <v>57</v>
      </c>
      <c r="S40" t="s">
        <v>52</v>
      </c>
      <c r="T40" s="23" t="s">
        <v>12852</v>
      </c>
      <c r="U40" s="23" t="s">
        <v>12853</v>
      </c>
    </row>
    <row r="41" spans="1:21" ht="17.25" x14ac:dyDescent="0.3">
      <c r="A41" s="17" t="s">
        <v>53</v>
      </c>
      <c r="D41" s="17" t="s">
        <v>2636</v>
      </c>
      <c r="E41" s="17">
        <v>9486242124</v>
      </c>
      <c r="F41" s="17" t="s">
        <v>3026</v>
      </c>
      <c r="G41" s="17"/>
      <c r="H41" s="8">
        <v>0</v>
      </c>
      <c r="I41" s="8">
        <v>0</v>
      </c>
      <c r="J41" s="22">
        <v>42615.474131944444</v>
      </c>
      <c r="K41" s="8"/>
      <c r="M41" s="2"/>
      <c r="N41" s="17">
        <v>9</v>
      </c>
      <c r="O41" s="17">
        <v>1024035</v>
      </c>
      <c r="P41" s="17" t="s">
        <v>6644</v>
      </c>
      <c r="Q41" s="17" t="s">
        <v>6644</v>
      </c>
      <c r="R41">
        <v>57</v>
      </c>
      <c r="S41" t="s">
        <v>53</v>
      </c>
      <c r="T41" s="23" t="s">
        <v>12854</v>
      </c>
      <c r="U41" s="23" t="s">
        <v>12855</v>
      </c>
    </row>
    <row r="42" spans="1:21" ht="17.25" x14ac:dyDescent="0.3">
      <c r="A42" s="17" t="s">
        <v>54</v>
      </c>
      <c r="D42" s="19">
        <v>26189</v>
      </c>
      <c r="E42" s="17">
        <v>9077315155</v>
      </c>
      <c r="F42" s="17" t="s">
        <v>3027</v>
      </c>
      <c r="G42" s="17"/>
      <c r="H42" s="8">
        <v>0</v>
      </c>
      <c r="I42" s="8">
        <v>0</v>
      </c>
      <c r="J42" s="22">
        <v>42615.431550925925</v>
      </c>
      <c r="K42" s="8"/>
      <c r="M42" s="2"/>
      <c r="N42" s="17">
        <v>9</v>
      </c>
      <c r="O42" s="17">
        <v>1024034</v>
      </c>
      <c r="P42" s="17" t="s">
        <v>6645</v>
      </c>
      <c r="Q42" s="17" t="s">
        <v>6645</v>
      </c>
      <c r="R42">
        <v>57</v>
      </c>
      <c r="S42" t="s">
        <v>54</v>
      </c>
      <c r="T42" s="23" t="s">
        <v>12856</v>
      </c>
      <c r="U42" s="23" t="s">
        <v>12857</v>
      </c>
    </row>
    <row r="43" spans="1:21" ht="17.25" x14ac:dyDescent="0.3">
      <c r="A43" s="17" t="s">
        <v>55</v>
      </c>
      <c r="D43" s="17" t="s">
        <v>2637</v>
      </c>
      <c r="E43" s="17">
        <v>9469419802</v>
      </c>
      <c r="F43" s="17" t="s">
        <v>3028</v>
      </c>
      <c r="G43" s="17" t="s">
        <v>5225</v>
      </c>
      <c r="H43" s="8">
        <v>0</v>
      </c>
      <c r="I43" s="8">
        <v>0</v>
      </c>
      <c r="J43" s="22">
        <v>42614.445231481484</v>
      </c>
      <c r="K43" s="8"/>
      <c r="M43" s="2"/>
      <c r="N43" s="17">
        <v>8</v>
      </c>
      <c r="O43" s="17">
        <v>1024033</v>
      </c>
      <c r="P43" s="17" t="s">
        <v>6646</v>
      </c>
      <c r="Q43" s="17" t="s">
        <v>6646</v>
      </c>
      <c r="R43">
        <v>57</v>
      </c>
      <c r="S43" t="s">
        <v>55</v>
      </c>
      <c r="T43" s="23" t="s">
        <v>12858</v>
      </c>
      <c r="U43" s="23" t="s">
        <v>12859</v>
      </c>
    </row>
    <row r="44" spans="1:21" ht="17.25" x14ac:dyDescent="0.3">
      <c r="A44" s="17" t="s">
        <v>56</v>
      </c>
      <c r="D44" s="17" t="s">
        <v>2638</v>
      </c>
      <c r="E44" s="17">
        <v>9207283918</v>
      </c>
      <c r="F44" s="17" t="s">
        <v>3029</v>
      </c>
      <c r="G44" s="17" t="s">
        <v>5226</v>
      </c>
      <c r="H44" s="8">
        <v>0</v>
      </c>
      <c r="I44" s="8">
        <v>0</v>
      </c>
      <c r="J44" s="22">
        <v>42612.65315972222</v>
      </c>
      <c r="K44" s="8"/>
      <c r="M44" s="2"/>
      <c r="N44" s="17">
        <v>8</v>
      </c>
      <c r="O44" s="17">
        <v>1024031</v>
      </c>
      <c r="P44" s="17" t="s">
        <v>6647</v>
      </c>
      <c r="Q44" s="17" t="s">
        <v>6647</v>
      </c>
      <c r="R44">
        <v>57</v>
      </c>
      <c r="S44" t="s">
        <v>56</v>
      </c>
      <c r="T44" s="23" t="s">
        <v>12826</v>
      </c>
      <c r="U44" s="23" t="s">
        <v>12860</v>
      </c>
    </row>
    <row r="45" spans="1:21" ht="17.25" x14ac:dyDescent="0.3">
      <c r="A45" s="17" t="s">
        <v>57</v>
      </c>
      <c r="D45" s="17" t="s">
        <v>2639</v>
      </c>
      <c r="E45" s="17">
        <v>9100113904</v>
      </c>
      <c r="F45" s="17" t="s">
        <v>3030</v>
      </c>
      <c r="G45" s="17" t="s">
        <v>5227</v>
      </c>
      <c r="H45" s="8">
        <v>0</v>
      </c>
      <c r="I45" s="8">
        <v>0</v>
      </c>
      <c r="J45" s="22">
        <v>42611.586793981478</v>
      </c>
      <c r="K45" s="8"/>
      <c r="M45" s="2"/>
      <c r="N45" s="17">
        <v>8</v>
      </c>
      <c r="O45" s="17">
        <v>1024030</v>
      </c>
      <c r="P45" s="17" t="s">
        <v>6648</v>
      </c>
      <c r="Q45" s="17" t="s">
        <v>6648</v>
      </c>
      <c r="R45">
        <v>57</v>
      </c>
      <c r="S45" t="s">
        <v>57</v>
      </c>
      <c r="T45" s="23" t="s">
        <v>12861</v>
      </c>
      <c r="U45" s="23" t="s">
        <v>12862</v>
      </c>
    </row>
    <row r="46" spans="1:21" ht="17.25" x14ac:dyDescent="0.3">
      <c r="A46" s="17" t="s">
        <v>58</v>
      </c>
      <c r="D46" s="19">
        <v>17324</v>
      </c>
      <c r="E46" s="17">
        <v>9278956311</v>
      </c>
      <c r="F46" s="17" t="s">
        <v>3031</v>
      </c>
      <c r="G46" s="17" t="s">
        <v>5228</v>
      </c>
      <c r="H46" s="8">
        <v>0</v>
      </c>
      <c r="I46" s="8">
        <v>0</v>
      </c>
      <c r="J46" s="22">
        <v>42611.515775462962</v>
      </c>
      <c r="K46" s="8"/>
      <c r="M46" s="2"/>
      <c r="N46" s="17">
        <v>9</v>
      </c>
      <c r="O46" s="17">
        <v>1024029</v>
      </c>
      <c r="P46" s="17" t="s">
        <v>6649</v>
      </c>
      <c r="Q46" s="17" t="s">
        <v>6649</v>
      </c>
      <c r="R46">
        <v>57</v>
      </c>
      <c r="S46" t="s">
        <v>58</v>
      </c>
      <c r="T46" s="23" t="s">
        <v>12863</v>
      </c>
      <c r="U46" s="23" t="s">
        <v>12864</v>
      </c>
    </row>
    <row r="47" spans="1:21" ht="17.25" x14ac:dyDescent="0.3">
      <c r="A47" s="17" t="s">
        <v>59</v>
      </c>
      <c r="D47" s="17" t="s">
        <v>2640</v>
      </c>
      <c r="E47" s="17">
        <v>9999470218</v>
      </c>
      <c r="F47" s="17" t="s">
        <v>3032</v>
      </c>
      <c r="G47" s="17" t="s">
        <v>5229</v>
      </c>
      <c r="H47" s="8">
        <v>0</v>
      </c>
      <c r="I47" s="8">
        <v>0</v>
      </c>
      <c r="J47" s="22">
        <v>42609.658136574071</v>
      </c>
      <c r="K47" s="8"/>
      <c r="M47" s="2"/>
      <c r="N47" s="17">
        <v>8</v>
      </c>
      <c r="O47" s="17">
        <v>1024027</v>
      </c>
      <c r="P47" s="17" t="s">
        <v>6650</v>
      </c>
      <c r="Q47" s="17" t="s">
        <v>6650</v>
      </c>
      <c r="R47">
        <v>57</v>
      </c>
      <c r="S47" t="s">
        <v>59</v>
      </c>
      <c r="T47" s="23" t="s">
        <v>12865</v>
      </c>
      <c r="U47" s="23" t="s">
        <v>12866</v>
      </c>
    </row>
    <row r="48" spans="1:21" ht="17.25" x14ac:dyDescent="0.3">
      <c r="A48" s="17" t="s">
        <v>60</v>
      </c>
      <c r="D48" s="17" t="s">
        <v>2641</v>
      </c>
      <c r="E48" s="17">
        <v>9051213575</v>
      </c>
      <c r="F48" s="17" t="s">
        <v>3033</v>
      </c>
      <c r="G48" s="17" t="s">
        <v>5230</v>
      </c>
      <c r="H48" s="8">
        <v>0</v>
      </c>
      <c r="I48" s="8">
        <v>0</v>
      </c>
      <c r="J48" s="22">
        <v>42609.654907407406</v>
      </c>
      <c r="K48" s="8"/>
      <c r="M48" s="2"/>
      <c r="N48" s="17">
        <v>8</v>
      </c>
      <c r="O48" s="17">
        <v>1024026</v>
      </c>
      <c r="P48" s="17" t="s">
        <v>6651</v>
      </c>
      <c r="Q48" s="17" t="s">
        <v>6651</v>
      </c>
      <c r="R48">
        <v>57</v>
      </c>
      <c r="S48" t="s">
        <v>60</v>
      </c>
      <c r="T48" s="23" t="s">
        <v>12867</v>
      </c>
      <c r="U48" s="23" t="s">
        <v>12868</v>
      </c>
    </row>
    <row r="49" spans="1:21" ht="17.25" x14ac:dyDescent="0.3">
      <c r="A49" s="17" t="s">
        <v>61</v>
      </c>
      <c r="D49" s="17" t="s">
        <v>2642</v>
      </c>
      <c r="E49" s="17">
        <v>9215242030</v>
      </c>
      <c r="F49" s="17" t="s">
        <v>3034</v>
      </c>
      <c r="G49" s="17" t="s">
        <v>5231</v>
      </c>
      <c r="H49" s="8">
        <v>0</v>
      </c>
      <c r="I49" s="8">
        <v>0</v>
      </c>
      <c r="J49" s="22">
        <v>42609.651458333334</v>
      </c>
      <c r="K49" s="8"/>
      <c r="M49" s="2"/>
      <c r="N49" s="17">
        <v>8</v>
      </c>
      <c r="O49" s="17">
        <v>1024025</v>
      </c>
      <c r="P49" s="17" t="s">
        <v>6652</v>
      </c>
      <c r="Q49" s="17" t="s">
        <v>6652</v>
      </c>
      <c r="R49">
        <v>57</v>
      </c>
      <c r="S49" t="s">
        <v>61</v>
      </c>
      <c r="T49" s="23" t="s">
        <v>12869</v>
      </c>
      <c r="U49" s="23" t="s">
        <v>12870</v>
      </c>
    </row>
    <row r="50" spans="1:21" ht="17.25" x14ac:dyDescent="0.3">
      <c r="A50" s="17" t="s">
        <v>62</v>
      </c>
      <c r="D50" s="17" t="s">
        <v>2643</v>
      </c>
      <c r="E50" s="17">
        <v>9072980341</v>
      </c>
      <c r="F50" s="17" t="s">
        <v>3035</v>
      </c>
      <c r="G50" s="17" t="s">
        <v>5232</v>
      </c>
      <c r="H50" s="8">
        <v>0</v>
      </c>
      <c r="I50" s="8">
        <v>0</v>
      </c>
      <c r="J50" s="22">
        <v>42609.648113425923</v>
      </c>
      <c r="K50" s="8"/>
      <c r="M50" s="2"/>
      <c r="N50" s="17">
        <v>8</v>
      </c>
      <c r="O50" s="17">
        <v>1024024</v>
      </c>
      <c r="P50" s="17" t="s">
        <v>6653</v>
      </c>
      <c r="Q50" s="17" t="s">
        <v>6653</v>
      </c>
      <c r="R50">
        <v>57</v>
      </c>
      <c r="S50" t="s">
        <v>62</v>
      </c>
      <c r="T50" s="23" t="s">
        <v>12871</v>
      </c>
      <c r="U50" s="23" t="s">
        <v>12872</v>
      </c>
    </row>
    <row r="51" spans="1:21" ht="17.25" x14ac:dyDescent="0.3">
      <c r="A51" s="17" t="s">
        <v>63</v>
      </c>
      <c r="D51" s="17" t="s">
        <v>2644</v>
      </c>
      <c r="E51" s="17">
        <v>9174203150</v>
      </c>
      <c r="F51" s="17" t="s">
        <v>3036</v>
      </c>
      <c r="G51" s="17" t="s">
        <v>5233</v>
      </c>
      <c r="H51" s="8">
        <v>0</v>
      </c>
      <c r="I51" s="8">
        <v>0</v>
      </c>
      <c r="J51" s="22">
        <v>42609.645856481482</v>
      </c>
      <c r="K51" s="8"/>
      <c r="M51" s="2"/>
      <c r="N51" s="17">
        <v>8</v>
      </c>
      <c r="O51" s="17">
        <v>1024023</v>
      </c>
      <c r="P51" s="17" t="s">
        <v>6654</v>
      </c>
      <c r="Q51" s="17" t="s">
        <v>6654</v>
      </c>
      <c r="R51">
        <v>57</v>
      </c>
      <c r="S51" t="s">
        <v>63</v>
      </c>
      <c r="T51" s="23" t="s">
        <v>12873</v>
      </c>
      <c r="U51" s="23" t="s">
        <v>12874</v>
      </c>
    </row>
    <row r="52" spans="1:21" ht="17.25" x14ac:dyDescent="0.3">
      <c r="A52" s="17" t="s">
        <v>64</v>
      </c>
      <c r="D52" s="17"/>
      <c r="E52" s="17">
        <v>9228020817</v>
      </c>
      <c r="F52" s="17" t="s">
        <v>3036</v>
      </c>
      <c r="G52" s="17" t="s">
        <v>5234</v>
      </c>
      <c r="H52" s="8">
        <v>0</v>
      </c>
      <c r="I52" s="8">
        <v>0</v>
      </c>
      <c r="J52" s="22">
        <v>42609.641261574077</v>
      </c>
      <c r="K52" s="8"/>
      <c r="M52" s="2"/>
      <c r="N52" s="17">
        <v>8</v>
      </c>
      <c r="O52" s="17">
        <v>1024022</v>
      </c>
      <c r="P52" s="17" t="s">
        <v>6655</v>
      </c>
      <c r="Q52" s="17" t="s">
        <v>6655</v>
      </c>
      <c r="R52">
        <v>57</v>
      </c>
      <c r="S52" t="s">
        <v>64</v>
      </c>
      <c r="T52" s="23" t="s">
        <v>12875</v>
      </c>
      <c r="U52" s="23" t="s">
        <v>12876</v>
      </c>
    </row>
    <row r="53" spans="1:21" ht="17.25" x14ac:dyDescent="0.3">
      <c r="A53" s="17" t="s">
        <v>65</v>
      </c>
      <c r="D53" s="17" t="s">
        <v>2645</v>
      </c>
      <c r="E53" s="17">
        <v>9266436334</v>
      </c>
      <c r="F53" s="17" t="s">
        <v>3037</v>
      </c>
      <c r="G53" s="17" t="s">
        <v>5235</v>
      </c>
      <c r="H53" s="8">
        <v>0</v>
      </c>
      <c r="I53" s="8">
        <v>0</v>
      </c>
      <c r="J53" s="22">
        <v>42609.637546296297</v>
      </c>
      <c r="K53" s="8"/>
      <c r="M53" s="2"/>
      <c r="N53" s="17">
        <v>8</v>
      </c>
      <c r="O53" s="17">
        <v>1024021</v>
      </c>
      <c r="P53" s="17" t="s">
        <v>6656</v>
      </c>
      <c r="Q53" s="17" t="s">
        <v>6656</v>
      </c>
      <c r="R53">
        <v>57</v>
      </c>
      <c r="S53" t="s">
        <v>65</v>
      </c>
      <c r="T53" s="23" t="s">
        <v>12877</v>
      </c>
      <c r="U53" s="23" t="s">
        <v>12878</v>
      </c>
    </row>
    <row r="54" spans="1:21" ht="17.25" x14ac:dyDescent="0.3">
      <c r="A54" s="17" t="s">
        <v>66</v>
      </c>
      <c r="D54" s="17" t="s">
        <v>2646</v>
      </c>
      <c r="E54" s="17">
        <v>9226613410</v>
      </c>
      <c r="F54" s="17" t="s">
        <v>3038</v>
      </c>
      <c r="G54" s="17" t="s">
        <v>5236</v>
      </c>
      <c r="H54" s="8">
        <v>0</v>
      </c>
      <c r="I54" s="8">
        <v>0</v>
      </c>
      <c r="J54" s="22">
        <v>42609.568784722222</v>
      </c>
      <c r="K54" s="8"/>
      <c r="M54" s="2"/>
      <c r="N54" s="17">
        <v>8</v>
      </c>
      <c r="O54" s="17">
        <v>1024020</v>
      </c>
      <c r="P54" s="17" t="s">
        <v>6657</v>
      </c>
      <c r="Q54" s="17" t="s">
        <v>6657</v>
      </c>
      <c r="R54">
        <v>57</v>
      </c>
      <c r="S54" t="s">
        <v>66</v>
      </c>
      <c r="T54" s="23" t="s">
        <v>12879</v>
      </c>
      <c r="U54" s="23" t="s">
        <v>12880</v>
      </c>
    </row>
    <row r="55" spans="1:21" ht="17.25" x14ac:dyDescent="0.3">
      <c r="A55" s="17" t="s">
        <v>67</v>
      </c>
      <c r="D55" s="17" t="s">
        <v>2647</v>
      </c>
      <c r="E55" s="17">
        <v>9073329243</v>
      </c>
      <c r="F55" s="17" t="s">
        <v>3039</v>
      </c>
      <c r="G55" s="17" t="s">
        <v>5237</v>
      </c>
      <c r="H55" s="8">
        <v>0</v>
      </c>
      <c r="I55" s="8">
        <v>0</v>
      </c>
      <c r="J55" s="22">
        <v>42609.486342592594</v>
      </c>
      <c r="K55" s="8"/>
      <c r="M55" s="2"/>
      <c r="N55" s="17">
        <v>8</v>
      </c>
      <c r="O55" s="17">
        <v>1024019</v>
      </c>
      <c r="P55" s="17" t="s">
        <v>6658</v>
      </c>
      <c r="Q55" s="17" t="s">
        <v>6658</v>
      </c>
      <c r="R55">
        <v>57</v>
      </c>
      <c r="S55" t="s">
        <v>67</v>
      </c>
      <c r="T55" s="23" t="s">
        <v>12881</v>
      </c>
      <c r="U55" s="23" t="s">
        <v>12882</v>
      </c>
    </row>
    <row r="56" spans="1:21" ht="17.25" x14ac:dyDescent="0.3">
      <c r="A56" s="17" t="s">
        <v>68</v>
      </c>
      <c r="D56" s="17" t="s">
        <v>2648</v>
      </c>
      <c r="E56" s="17">
        <v>9997488781</v>
      </c>
      <c r="F56" s="17" t="s">
        <v>3040</v>
      </c>
      <c r="G56" s="17" t="s">
        <v>5238</v>
      </c>
      <c r="H56" s="8">
        <v>0</v>
      </c>
      <c r="I56" s="8">
        <v>0</v>
      </c>
      <c r="J56" s="22">
        <v>42609.480150462965</v>
      </c>
      <c r="K56" s="8"/>
      <c r="M56" s="2"/>
      <c r="N56" s="17">
        <v>8</v>
      </c>
      <c r="O56" s="17">
        <v>1024018</v>
      </c>
      <c r="P56" s="17" t="s">
        <v>6659</v>
      </c>
      <c r="Q56" s="17" t="s">
        <v>6659</v>
      </c>
      <c r="R56">
        <v>57</v>
      </c>
      <c r="S56" t="s">
        <v>68</v>
      </c>
      <c r="T56" s="23" t="s">
        <v>12883</v>
      </c>
      <c r="U56" s="23" t="s">
        <v>12884</v>
      </c>
    </row>
    <row r="57" spans="1:21" ht="17.25" x14ac:dyDescent="0.3">
      <c r="A57" s="17" t="s">
        <v>68</v>
      </c>
      <c r="D57" s="17" t="s">
        <v>2648</v>
      </c>
      <c r="E57" s="17">
        <v>9997488781</v>
      </c>
      <c r="F57" s="17" t="s">
        <v>3040</v>
      </c>
      <c r="G57" s="17"/>
      <c r="H57" s="8">
        <v>0</v>
      </c>
      <c r="I57" s="8">
        <v>0</v>
      </c>
      <c r="J57" s="22">
        <v>42609.417094907411</v>
      </c>
      <c r="K57" s="8"/>
      <c r="M57" s="2"/>
      <c r="N57" s="17">
        <v>8</v>
      </c>
      <c r="O57" s="17">
        <v>1024017</v>
      </c>
      <c r="P57" s="17" t="s">
        <v>6660</v>
      </c>
      <c r="Q57" s="17" t="s">
        <v>6660</v>
      </c>
      <c r="R57">
        <v>57</v>
      </c>
      <c r="S57" t="s">
        <v>68</v>
      </c>
      <c r="T57" s="23" t="s">
        <v>12883</v>
      </c>
      <c r="U57" s="23" t="s">
        <v>12884</v>
      </c>
    </row>
    <row r="58" spans="1:21" ht="17.25" x14ac:dyDescent="0.3">
      <c r="A58" s="17" t="s">
        <v>69</v>
      </c>
      <c r="D58" s="17"/>
      <c r="E58" s="17" t="s">
        <v>2945</v>
      </c>
      <c r="F58" s="17" t="s">
        <v>3041</v>
      </c>
      <c r="G58" s="17" t="s">
        <v>5239</v>
      </c>
      <c r="H58" s="8">
        <v>0</v>
      </c>
      <c r="I58" s="8">
        <v>0</v>
      </c>
      <c r="J58" s="22">
        <v>42606.761053240742</v>
      </c>
      <c r="K58" s="8"/>
      <c r="M58" s="2"/>
      <c r="N58" s="17">
        <v>11</v>
      </c>
      <c r="O58" s="17">
        <v>1024016</v>
      </c>
      <c r="P58" s="17" t="s">
        <v>6661</v>
      </c>
      <c r="Q58" s="17" t="s">
        <v>6661</v>
      </c>
      <c r="R58">
        <v>57</v>
      </c>
      <c r="S58" t="s">
        <v>69</v>
      </c>
      <c r="T58" s="23" t="s">
        <v>12885</v>
      </c>
      <c r="U58" s="23" t="s">
        <v>12886</v>
      </c>
    </row>
    <row r="59" spans="1:21" ht="17.25" x14ac:dyDescent="0.3">
      <c r="A59" s="17" t="s">
        <v>70</v>
      </c>
      <c r="D59" s="17"/>
      <c r="E59" s="17">
        <v>9201823293</v>
      </c>
      <c r="F59" s="17" t="s">
        <v>3041</v>
      </c>
      <c r="G59" s="17" t="s">
        <v>5240</v>
      </c>
      <c r="H59" s="8">
        <v>0</v>
      </c>
      <c r="I59" s="8">
        <v>0</v>
      </c>
      <c r="J59" s="22">
        <v>42606.746886574074</v>
      </c>
      <c r="K59" s="8"/>
      <c r="M59" s="2"/>
      <c r="N59" s="17">
        <v>9</v>
      </c>
      <c r="O59" s="17">
        <v>1024015</v>
      </c>
      <c r="P59" s="17" t="s">
        <v>6662</v>
      </c>
      <c r="Q59" s="17" t="s">
        <v>6662</v>
      </c>
      <c r="R59">
        <v>57</v>
      </c>
      <c r="S59" t="s">
        <v>70</v>
      </c>
      <c r="T59" s="23" t="s">
        <v>12887</v>
      </c>
      <c r="U59" s="23" t="s">
        <v>12888</v>
      </c>
    </row>
    <row r="60" spans="1:21" ht="17.25" x14ac:dyDescent="0.3">
      <c r="A60" s="17" t="s">
        <v>71</v>
      </c>
      <c r="D60" s="17"/>
      <c r="E60" s="17">
        <v>9201823293</v>
      </c>
      <c r="F60" s="17" t="s">
        <v>3041</v>
      </c>
      <c r="G60" s="17" t="s">
        <v>5241</v>
      </c>
      <c r="H60" s="8">
        <v>0</v>
      </c>
      <c r="I60" s="8">
        <v>0</v>
      </c>
      <c r="J60" s="22">
        <v>42606.741655092592</v>
      </c>
      <c r="K60" s="8"/>
      <c r="M60" s="2"/>
      <c r="N60" s="17">
        <v>11</v>
      </c>
      <c r="O60" s="17">
        <v>1024014</v>
      </c>
      <c r="P60" s="17" t="s">
        <v>6663</v>
      </c>
      <c r="Q60" s="17" t="s">
        <v>6663</v>
      </c>
      <c r="R60">
        <v>57</v>
      </c>
      <c r="S60" t="s">
        <v>71</v>
      </c>
      <c r="T60" s="23" t="s">
        <v>12889</v>
      </c>
      <c r="U60" s="23" t="s">
        <v>12886</v>
      </c>
    </row>
    <row r="61" spans="1:21" ht="17.25" x14ac:dyDescent="0.3">
      <c r="A61" s="17" t="s">
        <v>72</v>
      </c>
      <c r="D61" s="17" t="s">
        <v>2649</v>
      </c>
      <c r="E61" s="17">
        <v>9209189288</v>
      </c>
      <c r="F61" s="17" t="s">
        <v>3042</v>
      </c>
      <c r="G61" s="17" t="s">
        <v>5242</v>
      </c>
      <c r="H61" s="8">
        <v>0</v>
      </c>
      <c r="I61" s="8">
        <v>0</v>
      </c>
      <c r="J61" s="22">
        <v>42606.716192129628</v>
      </c>
      <c r="K61" s="8"/>
      <c r="M61" s="2"/>
      <c r="N61" s="17">
        <v>8</v>
      </c>
      <c r="O61" s="17">
        <v>1024013</v>
      </c>
      <c r="P61" s="17" t="s">
        <v>6664</v>
      </c>
      <c r="Q61" s="17" t="s">
        <v>6664</v>
      </c>
      <c r="R61">
        <v>57</v>
      </c>
      <c r="S61" t="s">
        <v>72</v>
      </c>
      <c r="T61" s="23" t="s">
        <v>12858</v>
      </c>
      <c r="U61" s="23" t="s">
        <v>12890</v>
      </c>
    </row>
    <row r="62" spans="1:21" ht="17.25" x14ac:dyDescent="0.3">
      <c r="A62" s="17" t="s">
        <v>73</v>
      </c>
      <c r="D62" s="17" t="s">
        <v>2650</v>
      </c>
      <c r="E62" s="17">
        <v>9069030722</v>
      </c>
      <c r="F62" s="17" t="s">
        <v>3038</v>
      </c>
      <c r="G62" s="17" t="s">
        <v>5243</v>
      </c>
      <c r="H62" s="8">
        <v>0</v>
      </c>
      <c r="I62" s="8">
        <v>0</v>
      </c>
      <c r="J62" s="22">
        <v>42606.710416666669</v>
      </c>
      <c r="K62" s="9"/>
      <c r="M62" s="2"/>
      <c r="N62" s="17">
        <v>8</v>
      </c>
      <c r="O62" s="17">
        <v>1024012</v>
      </c>
      <c r="P62" s="17" t="s">
        <v>6665</v>
      </c>
      <c r="Q62" s="17" t="s">
        <v>6665</v>
      </c>
      <c r="R62">
        <v>57</v>
      </c>
      <c r="S62" t="s">
        <v>73</v>
      </c>
      <c r="T62" s="23" t="s">
        <v>12891</v>
      </c>
      <c r="U62" s="23" t="s">
        <v>12892</v>
      </c>
    </row>
    <row r="63" spans="1:21" ht="17.25" x14ac:dyDescent="0.3">
      <c r="A63" s="17" t="s">
        <v>74</v>
      </c>
      <c r="D63" s="17"/>
      <c r="E63" s="17">
        <v>9973212798</v>
      </c>
      <c r="F63" s="17" t="s">
        <v>3038</v>
      </c>
      <c r="G63" s="17" t="s">
        <v>5236</v>
      </c>
      <c r="H63" s="8">
        <v>0</v>
      </c>
      <c r="I63" s="8">
        <v>0</v>
      </c>
      <c r="J63" s="22">
        <v>42606.704791666663</v>
      </c>
      <c r="K63" s="8"/>
      <c r="M63" s="2"/>
      <c r="N63" s="17">
        <v>8</v>
      </c>
      <c r="O63" s="17">
        <v>1024011</v>
      </c>
      <c r="P63" s="17" t="s">
        <v>6666</v>
      </c>
      <c r="Q63" s="17" t="s">
        <v>6666</v>
      </c>
      <c r="R63">
        <v>57</v>
      </c>
      <c r="S63" t="s">
        <v>74</v>
      </c>
      <c r="T63" s="23" t="s">
        <v>12893</v>
      </c>
      <c r="U63" s="23" t="s">
        <v>12894</v>
      </c>
    </row>
    <row r="64" spans="1:21" ht="17.25" x14ac:dyDescent="0.3">
      <c r="A64" s="17" t="s">
        <v>75</v>
      </c>
      <c r="D64" s="17" t="s">
        <v>2651</v>
      </c>
      <c r="E64" s="17">
        <v>9299595737</v>
      </c>
      <c r="F64" s="17" t="s">
        <v>3043</v>
      </c>
      <c r="G64" s="17"/>
      <c r="H64" s="8">
        <v>0</v>
      </c>
      <c r="I64" s="8">
        <v>0</v>
      </c>
      <c r="J64" s="22">
        <v>42606.442187499997</v>
      </c>
      <c r="K64" s="8"/>
      <c r="M64" s="2"/>
      <c r="N64" s="17">
        <v>8</v>
      </c>
      <c r="O64" s="17">
        <v>1024010</v>
      </c>
      <c r="P64" s="17" t="s">
        <v>6667</v>
      </c>
      <c r="Q64" s="17" t="s">
        <v>6667</v>
      </c>
      <c r="R64">
        <v>57</v>
      </c>
      <c r="S64" t="s">
        <v>75</v>
      </c>
      <c r="T64" s="23" t="s">
        <v>12895</v>
      </c>
      <c r="U64" s="23" t="s">
        <v>12896</v>
      </c>
    </row>
    <row r="65" spans="1:21" ht="17.25" x14ac:dyDescent="0.3">
      <c r="A65" s="17" t="s">
        <v>76</v>
      </c>
      <c r="D65" s="17" t="s">
        <v>2652</v>
      </c>
      <c r="E65" s="17">
        <v>9067640585</v>
      </c>
      <c r="F65" s="17" t="s">
        <v>3044</v>
      </c>
      <c r="G65" s="17"/>
      <c r="H65" s="8">
        <v>0</v>
      </c>
      <c r="I65" s="8">
        <v>0</v>
      </c>
      <c r="J65" s="22">
        <v>42605.633900462963</v>
      </c>
      <c r="K65" s="8"/>
      <c r="M65" s="2"/>
      <c r="N65" s="17">
        <v>8</v>
      </c>
      <c r="O65" s="17">
        <v>1024009</v>
      </c>
      <c r="P65" s="17" t="s">
        <v>6668</v>
      </c>
      <c r="Q65" s="17" t="s">
        <v>6668</v>
      </c>
      <c r="R65">
        <v>57</v>
      </c>
      <c r="S65" t="s">
        <v>76</v>
      </c>
      <c r="T65" s="23" t="s">
        <v>12897</v>
      </c>
      <c r="U65" s="23" t="s">
        <v>12898</v>
      </c>
    </row>
    <row r="66" spans="1:21" ht="17.25" x14ac:dyDescent="0.3">
      <c r="A66" s="17" t="s">
        <v>77</v>
      </c>
      <c r="D66" s="17" t="s">
        <v>2653</v>
      </c>
      <c r="E66" s="17">
        <v>9474186400</v>
      </c>
      <c r="F66" s="17" t="s">
        <v>3045</v>
      </c>
      <c r="G66" s="17" t="s">
        <v>5244</v>
      </c>
      <c r="H66" s="8">
        <v>0</v>
      </c>
      <c r="I66" s="8">
        <v>0</v>
      </c>
      <c r="J66" s="22">
        <v>42602.549710648149</v>
      </c>
      <c r="K66" s="8"/>
      <c r="M66" s="2"/>
      <c r="N66" s="17">
        <v>8</v>
      </c>
      <c r="O66" s="17">
        <v>1024008</v>
      </c>
      <c r="P66" s="17" t="s">
        <v>6669</v>
      </c>
      <c r="Q66" s="17" t="s">
        <v>6669</v>
      </c>
      <c r="R66">
        <v>57</v>
      </c>
      <c r="S66" t="s">
        <v>77</v>
      </c>
      <c r="T66" s="23" t="s">
        <v>12899</v>
      </c>
      <c r="U66" s="23" t="s">
        <v>12900</v>
      </c>
    </row>
    <row r="67" spans="1:21" ht="17.25" x14ac:dyDescent="0.3">
      <c r="A67" s="17" t="s">
        <v>78</v>
      </c>
      <c r="D67" s="17" t="s">
        <v>2654</v>
      </c>
      <c r="E67" s="17">
        <v>9155691221</v>
      </c>
      <c r="F67" s="17" t="s">
        <v>3046</v>
      </c>
      <c r="G67" s="17" t="s">
        <v>5206</v>
      </c>
      <c r="H67" s="8">
        <v>0</v>
      </c>
      <c r="I67" s="8">
        <v>0</v>
      </c>
      <c r="J67" s="22">
        <v>42600.594988425924</v>
      </c>
      <c r="K67" s="8"/>
      <c r="M67" s="2"/>
      <c r="N67" s="17">
        <v>8</v>
      </c>
      <c r="O67" s="17">
        <v>1024007</v>
      </c>
      <c r="P67" s="17" t="s">
        <v>6670</v>
      </c>
      <c r="Q67" s="17" t="s">
        <v>6670</v>
      </c>
      <c r="R67">
        <v>57</v>
      </c>
      <c r="S67" t="s">
        <v>78</v>
      </c>
      <c r="T67" s="23" t="s">
        <v>12901</v>
      </c>
      <c r="U67" s="23" t="s">
        <v>12902</v>
      </c>
    </row>
    <row r="68" spans="1:21" ht="17.25" x14ac:dyDescent="0.3">
      <c r="A68" s="17" t="s">
        <v>79</v>
      </c>
      <c r="D68" s="19">
        <v>31984</v>
      </c>
      <c r="E68" s="17">
        <v>9261423787</v>
      </c>
      <c r="F68" s="17" t="s">
        <v>3047</v>
      </c>
      <c r="G68" s="17" t="s">
        <v>5245</v>
      </c>
      <c r="H68" s="8">
        <v>0</v>
      </c>
      <c r="I68" s="8">
        <v>0</v>
      </c>
      <c r="J68" s="22">
        <v>42599.805613425924</v>
      </c>
      <c r="K68" s="8"/>
      <c r="M68" s="2"/>
      <c r="N68" s="17">
        <v>9</v>
      </c>
      <c r="O68" s="17">
        <v>1024006</v>
      </c>
      <c r="P68" s="17" t="s">
        <v>6671</v>
      </c>
      <c r="Q68" s="17" t="s">
        <v>6671</v>
      </c>
      <c r="R68">
        <v>57</v>
      </c>
      <c r="S68" t="s">
        <v>79</v>
      </c>
      <c r="T68" s="23" t="s">
        <v>12903</v>
      </c>
      <c r="U68" s="23" t="s">
        <v>12904</v>
      </c>
    </row>
    <row r="69" spans="1:21" ht="17.25" x14ac:dyDescent="0.3">
      <c r="A69" s="17" t="s">
        <v>80</v>
      </c>
      <c r="D69" s="19">
        <v>29365</v>
      </c>
      <c r="E69" s="17">
        <v>9177243900</v>
      </c>
      <c r="F69" s="17" t="s">
        <v>3047</v>
      </c>
      <c r="G69" s="17" t="s">
        <v>5246</v>
      </c>
      <c r="H69" s="8">
        <v>0</v>
      </c>
      <c r="I69" s="8">
        <v>0</v>
      </c>
      <c r="J69" s="22">
        <v>42599.784120370372</v>
      </c>
      <c r="K69" s="8"/>
      <c r="M69" s="2"/>
      <c r="N69" s="17">
        <v>9</v>
      </c>
      <c r="O69" s="17">
        <v>1024005</v>
      </c>
      <c r="P69" s="17" t="s">
        <v>6672</v>
      </c>
      <c r="Q69" s="17" t="s">
        <v>6672</v>
      </c>
      <c r="R69">
        <v>57</v>
      </c>
      <c r="S69" t="s">
        <v>80</v>
      </c>
      <c r="T69" s="23" t="s">
        <v>12905</v>
      </c>
      <c r="U69" s="23" t="s">
        <v>12906</v>
      </c>
    </row>
    <row r="70" spans="1:21" ht="17.25" x14ac:dyDescent="0.3">
      <c r="A70" s="17" t="s">
        <v>81</v>
      </c>
      <c r="D70" s="19">
        <v>31101</v>
      </c>
      <c r="E70" s="17">
        <v>9058374753</v>
      </c>
      <c r="F70" s="17" t="s">
        <v>3047</v>
      </c>
      <c r="G70" s="17" t="s">
        <v>5247</v>
      </c>
      <c r="H70" s="8">
        <v>0</v>
      </c>
      <c r="I70" s="8">
        <v>0</v>
      </c>
      <c r="J70" s="22">
        <v>42599.772372685184</v>
      </c>
      <c r="K70" s="8"/>
      <c r="M70" s="2"/>
      <c r="N70" s="17">
        <v>9</v>
      </c>
      <c r="O70" s="17">
        <v>1024004</v>
      </c>
      <c r="P70" s="17" t="s">
        <v>6673</v>
      </c>
      <c r="Q70" s="17" t="s">
        <v>6673</v>
      </c>
      <c r="R70">
        <v>57</v>
      </c>
      <c r="S70" t="s">
        <v>81</v>
      </c>
      <c r="T70" s="23" t="s">
        <v>12907</v>
      </c>
      <c r="U70" s="23" t="s">
        <v>12908</v>
      </c>
    </row>
    <row r="71" spans="1:21" ht="17.25" x14ac:dyDescent="0.3">
      <c r="A71" s="17" t="s">
        <v>82</v>
      </c>
      <c r="D71" s="17" t="s">
        <v>2655</v>
      </c>
      <c r="E71" s="17">
        <v>9197684757</v>
      </c>
      <c r="F71" s="17" t="s">
        <v>3048</v>
      </c>
      <c r="G71" s="17" t="s">
        <v>5248</v>
      </c>
      <c r="H71" s="8">
        <v>0</v>
      </c>
      <c r="I71" s="8">
        <v>0</v>
      </c>
      <c r="J71" s="22">
        <v>42598.634942129633</v>
      </c>
      <c r="K71" s="8"/>
      <c r="M71" s="2"/>
      <c r="N71" s="17">
        <v>8</v>
      </c>
      <c r="O71" s="17">
        <v>1024001</v>
      </c>
      <c r="P71" s="17" t="s">
        <v>6674</v>
      </c>
      <c r="Q71" s="17" t="s">
        <v>6674</v>
      </c>
      <c r="R71">
        <v>57</v>
      </c>
      <c r="S71" t="s">
        <v>82</v>
      </c>
      <c r="T71" s="23" t="s">
        <v>12909</v>
      </c>
      <c r="U71" s="23" t="s">
        <v>12910</v>
      </c>
    </row>
    <row r="72" spans="1:21" ht="17.25" x14ac:dyDescent="0.3">
      <c r="A72" s="17" t="s">
        <v>82</v>
      </c>
      <c r="D72" s="19">
        <v>28567</v>
      </c>
      <c r="E72" s="17">
        <v>9197684757</v>
      </c>
      <c r="F72" s="17" t="s">
        <v>3048</v>
      </c>
      <c r="G72" s="17" t="s">
        <v>5249</v>
      </c>
      <c r="H72" s="8">
        <v>0</v>
      </c>
      <c r="I72" s="8">
        <v>0</v>
      </c>
      <c r="J72" s="22">
        <v>42598.630486111113</v>
      </c>
      <c r="K72" s="8"/>
      <c r="M72" s="2"/>
      <c r="N72" s="17">
        <v>8</v>
      </c>
      <c r="O72" s="17">
        <v>1024000</v>
      </c>
      <c r="P72" s="17" t="s">
        <v>6675</v>
      </c>
      <c r="Q72" s="17" t="s">
        <v>6675</v>
      </c>
      <c r="R72">
        <v>57</v>
      </c>
      <c r="S72" t="s">
        <v>82</v>
      </c>
      <c r="T72" s="23" t="s">
        <v>12909</v>
      </c>
      <c r="U72" s="23" t="s">
        <v>12910</v>
      </c>
    </row>
    <row r="73" spans="1:21" ht="17.25" x14ac:dyDescent="0.3">
      <c r="A73" s="17" t="s">
        <v>82</v>
      </c>
      <c r="D73" s="19">
        <v>28567</v>
      </c>
      <c r="E73" s="17">
        <v>9197684757</v>
      </c>
      <c r="F73" s="17" t="s">
        <v>3049</v>
      </c>
      <c r="G73" s="17" t="s">
        <v>5249</v>
      </c>
      <c r="H73" s="8">
        <v>0</v>
      </c>
      <c r="I73" s="8">
        <v>0</v>
      </c>
      <c r="J73" s="22">
        <v>42598.621770833335</v>
      </c>
      <c r="K73" s="8"/>
      <c r="M73" s="2"/>
      <c r="N73" s="17">
        <v>8</v>
      </c>
      <c r="O73" s="17">
        <v>1023999</v>
      </c>
      <c r="P73" s="17" t="s">
        <v>6676</v>
      </c>
      <c r="Q73" s="17" t="s">
        <v>6676</v>
      </c>
      <c r="R73">
        <v>57</v>
      </c>
      <c r="S73" t="s">
        <v>82</v>
      </c>
      <c r="T73" s="23" t="s">
        <v>12909</v>
      </c>
      <c r="U73" s="23" t="s">
        <v>12910</v>
      </c>
    </row>
    <row r="74" spans="1:21" ht="17.25" x14ac:dyDescent="0.3">
      <c r="A74" s="17" t="s">
        <v>83</v>
      </c>
      <c r="D74" s="17">
        <v>111111</v>
      </c>
      <c r="E74" s="17" t="s">
        <v>2946</v>
      </c>
      <c r="F74" s="17" t="s">
        <v>3050</v>
      </c>
      <c r="G74" s="17" t="s">
        <v>5250</v>
      </c>
      <c r="H74" s="8">
        <v>0</v>
      </c>
      <c r="I74" s="8">
        <v>0</v>
      </c>
      <c r="J74" s="22">
        <v>42594.926412037035</v>
      </c>
      <c r="K74" s="8"/>
      <c r="M74" s="2"/>
      <c r="N74" s="17">
        <v>8</v>
      </c>
      <c r="O74" s="17">
        <v>1023998</v>
      </c>
      <c r="P74" s="17" t="s">
        <v>6677</v>
      </c>
      <c r="Q74" s="17" t="s">
        <v>6677</v>
      </c>
      <c r="R74">
        <v>57</v>
      </c>
      <c r="S74" t="s">
        <v>83</v>
      </c>
      <c r="T74" s="23" t="s">
        <v>12911</v>
      </c>
      <c r="U74" s="23" t="s">
        <v>12912</v>
      </c>
    </row>
    <row r="75" spans="1:21" ht="17.25" x14ac:dyDescent="0.3">
      <c r="A75" s="17" t="s">
        <v>83</v>
      </c>
      <c r="D75" s="17">
        <v>111111</v>
      </c>
      <c r="E75" s="17" t="s">
        <v>2946</v>
      </c>
      <c r="F75" s="17" t="s">
        <v>3050</v>
      </c>
      <c r="G75" s="17" t="s">
        <v>5250</v>
      </c>
      <c r="H75" s="8">
        <v>0</v>
      </c>
      <c r="I75" s="8">
        <v>0</v>
      </c>
      <c r="J75" s="22">
        <v>42594.924097222225</v>
      </c>
      <c r="K75" s="8"/>
      <c r="M75" s="2"/>
      <c r="N75" s="17">
        <v>8</v>
      </c>
      <c r="O75" s="17">
        <v>1023997</v>
      </c>
      <c r="P75" s="17" t="s">
        <v>6678</v>
      </c>
      <c r="Q75" s="17" t="s">
        <v>6678</v>
      </c>
      <c r="R75">
        <v>57</v>
      </c>
      <c r="S75" t="s">
        <v>83</v>
      </c>
      <c r="T75" s="23" t="s">
        <v>12911</v>
      </c>
      <c r="U75" s="23" t="s">
        <v>12912</v>
      </c>
    </row>
    <row r="76" spans="1:21" ht="17.25" x14ac:dyDescent="0.3">
      <c r="A76" s="17" t="s">
        <v>83</v>
      </c>
      <c r="D76" s="17"/>
      <c r="E76" s="17" t="s">
        <v>2946</v>
      </c>
      <c r="F76" s="17" t="s">
        <v>3050</v>
      </c>
      <c r="G76" s="17" t="s">
        <v>5250</v>
      </c>
      <c r="H76" s="8">
        <v>0</v>
      </c>
      <c r="I76" s="8">
        <v>0</v>
      </c>
      <c r="J76" s="22">
        <v>42594.878877314812</v>
      </c>
      <c r="K76" s="8"/>
      <c r="M76" s="2"/>
      <c r="N76" s="17">
        <v>8</v>
      </c>
      <c r="O76" s="17">
        <v>1023996</v>
      </c>
      <c r="P76" s="17" t="s">
        <v>6679</v>
      </c>
      <c r="Q76" s="17" t="s">
        <v>6679</v>
      </c>
      <c r="R76">
        <v>57</v>
      </c>
      <c r="S76" t="s">
        <v>83</v>
      </c>
      <c r="T76" s="23" t="s">
        <v>12911</v>
      </c>
      <c r="U76" s="23" t="s">
        <v>12912</v>
      </c>
    </row>
    <row r="77" spans="1:21" ht="17.25" x14ac:dyDescent="0.3">
      <c r="A77" s="17" t="s">
        <v>84</v>
      </c>
      <c r="D77" s="17">
        <v>111111</v>
      </c>
      <c r="E77" s="17" t="s">
        <v>2946</v>
      </c>
      <c r="F77" s="17" t="s">
        <v>3050</v>
      </c>
      <c r="G77" s="17" t="s">
        <v>5251</v>
      </c>
      <c r="H77" s="8">
        <v>0</v>
      </c>
      <c r="I77" s="8">
        <v>0</v>
      </c>
      <c r="J77" s="22">
        <v>42593.844270833331</v>
      </c>
      <c r="K77" s="8"/>
      <c r="M77" s="2"/>
      <c r="N77" s="17">
        <v>8</v>
      </c>
      <c r="O77" s="17">
        <v>1023995</v>
      </c>
      <c r="P77" s="17" t="s">
        <v>6680</v>
      </c>
      <c r="Q77" s="17" t="s">
        <v>6680</v>
      </c>
      <c r="R77">
        <v>57</v>
      </c>
      <c r="S77" t="s">
        <v>84</v>
      </c>
      <c r="T77" s="23" t="s">
        <v>12913</v>
      </c>
      <c r="U77" s="23" t="s">
        <v>12914</v>
      </c>
    </row>
    <row r="78" spans="1:21" ht="17.25" x14ac:dyDescent="0.3">
      <c r="A78" s="17" t="s">
        <v>84</v>
      </c>
      <c r="D78" s="17">
        <v>111111</v>
      </c>
      <c r="E78" s="17" t="s">
        <v>2946</v>
      </c>
      <c r="F78" s="17" t="s">
        <v>3050</v>
      </c>
      <c r="G78" s="17" t="s">
        <v>5251</v>
      </c>
      <c r="H78" s="8">
        <v>0</v>
      </c>
      <c r="I78" s="8">
        <v>0</v>
      </c>
      <c r="J78" s="22">
        <v>42593.841435185182</v>
      </c>
      <c r="K78" s="8"/>
      <c r="M78" s="2"/>
      <c r="N78" s="17">
        <v>8</v>
      </c>
      <c r="O78" s="17">
        <v>1023994</v>
      </c>
      <c r="P78" s="17" t="s">
        <v>6681</v>
      </c>
      <c r="Q78" s="17" t="s">
        <v>6681</v>
      </c>
      <c r="R78">
        <v>57</v>
      </c>
      <c r="S78" t="s">
        <v>84</v>
      </c>
      <c r="T78" s="23" t="s">
        <v>12913</v>
      </c>
      <c r="U78" s="23" t="s">
        <v>12914</v>
      </c>
    </row>
    <row r="79" spans="1:21" ht="17.25" x14ac:dyDescent="0.3">
      <c r="A79" s="17" t="s">
        <v>84</v>
      </c>
      <c r="D79" s="17" t="s">
        <v>2656</v>
      </c>
      <c r="E79" s="17" t="s">
        <v>2946</v>
      </c>
      <c r="F79" s="17" t="s">
        <v>3050</v>
      </c>
      <c r="G79" s="17" t="s">
        <v>5251</v>
      </c>
      <c r="H79" s="8">
        <v>0</v>
      </c>
      <c r="I79" s="8">
        <v>0</v>
      </c>
      <c r="J79" s="22">
        <v>42593.83730324074</v>
      </c>
      <c r="K79" s="8"/>
      <c r="M79" s="2"/>
      <c r="N79" s="17">
        <v>8</v>
      </c>
      <c r="O79" s="17">
        <v>1023993</v>
      </c>
      <c r="P79" s="17" t="s">
        <v>6682</v>
      </c>
      <c r="Q79" s="17" t="s">
        <v>6682</v>
      </c>
      <c r="R79">
        <v>57</v>
      </c>
      <c r="S79" t="s">
        <v>84</v>
      </c>
      <c r="T79" s="23" t="s">
        <v>12913</v>
      </c>
      <c r="U79" s="23" t="s">
        <v>12914</v>
      </c>
    </row>
    <row r="80" spans="1:21" ht="17.25" x14ac:dyDescent="0.3">
      <c r="A80" s="17" t="s">
        <v>85</v>
      </c>
      <c r="D80" s="17">
        <v>111111</v>
      </c>
      <c r="E80" s="17" t="s">
        <v>2946</v>
      </c>
      <c r="F80" s="17" t="s">
        <v>3050</v>
      </c>
      <c r="G80" s="17" t="s">
        <v>5252</v>
      </c>
      <c r="H80" s="8">
        <v>0</v>
      </c>
      <c r="I80" s="8">
        <v>0</v>
      </c>
      <c r="J80" s="22">
        <v>42593.826493055552</v>
      </c>
      <c r="K80" s="8"/>
      <c r="M80" s="2"/>
      <c r="N80" s="17">
        <v>8</v>
      </c>
      <c r="O80" s="17">
        <v>1023992</v>
      </c>
      <c r="P80" s="17" t="s">
        <v>6683</v>
      </c>
      <c r="Q80" s="17" t="s">
        <v>6683</v>
      </c>
      <c r="R80">
        <v>57</v>
      </c>
      <c r="S80" t="s">
        <v>85</v>
      </c>
      <c r="T80" s="23" t="s">
        <v>12915</v>
      </c>
      <c r="U80" s="23" t="s">
        <v>12916</v>
      </c>
    </row>
    <row r="81" spans="1:21" ht="17.25" x14ac:dyDescent="0.3">
      <c r="A81" s="17" t="s">
        <v>85</v>
      </c>
      <c r="D81" s="17">
        <v>111111</v>
      </c>
      <c r="E81" s="17" t="s">
        <v>2946</v>
      </c>
      <c r="F81" s="17" t="s">
        <v>3050</v>
      </c>
      <c r="G81" s="17" t="s">
        <v>5252</v>
      </c>
      <c r="H81" s="8">
        <v>0</v>
      </c>
      <c r="I81" s="8">
        <v>0</v>
      </c>
      <c r="J81" s="22">
        <v>42593.821689814817</v>
      </c>
      <c r="K81" s="8"/>
      <c r="M81" s="2"/>
      <c r="N81" s="17">
        <v>8</v>
      </c>
      <c r="O81" s="17">
        <v>1023991</v>
      </c>
      <c r="P81" s="17" t="s">
        <v>6684</v>
      </c>
      <c r="Q81" s="17" t="s">
        <v>6684</v>
      </c>
      <c r="R81">
        <v>57</v>
      </c>
      <c r="S81" t="s">
        <v>85</v>
      </c>
      <c r="T81" s="23" t="s">
        <v>12915</v>
      </c>
      <c r="U81" s="23" t="s">
        <v>12916</v>
      </c>
    </row>
    <row r="82" spans="1:21" ht="17.25" x14ac:dyDescent="0.3">
      <c r="A82" s="17" t="s">
        <v>85</v>
      </c>
      <c r="D82" s="17">
        <v>111111</v>
      </c>
      <c r="E82" s="17" t="s">
        <v>2946</v>
      </c>
      <c r="F82" s="17" t="s">
        <v>3050</v>
      </c>
      <c r="G82" s="17" t="s">
        <v>5252</v>
      </c>
      <c r="H82" s="8">
        <v>0</v>
      </c>
      <c r="I82" s="8">
        <v>0</v>
      </c>
      <c r="J82" s="22">
        <v>42593.817453703705</v>
      </c>
      <c r="K82" s="8"/>
      <c r="M82" s="2"/>
      <c r="N82" s="17">
        <v>8</v>
      </c>
      <c r="O82" s="17">
        <v>1023990</v>
      </c>
      <c r="P82" s="17" t="s">
        <v>6685</v>
      </c>
      <c r="Q82" s="17" t="s">
        <v>6685</v>
      </c>
      <c r="R82">
        <v>57</v>
      </c>
      <c r="S82" t="s">
        <v>85</v>
      </c>
      <c r="T82" s="23" t="s">
        <v>12915</v>
      </c>
      <c r="U82" s="23" t="s">
        <v>12916</v>
      </c>
    </row>
    <row r="83" spans="1:21" ht="17.25" x14ac:dyDescent="0.3">
      <c r="A83" s="17" t="s">
        <v>86</v>
      </c>
      <c r="D83" s="17">
        <v>111111</v>
      </c>
      <c r="E83" s="17" t="s">
        <v>2946</v>
      </c>
      <c r="F83" s="17" t="s">
        <v>3050</v>
      </c>
      <c r="G83" s="17" t="s">
        <v>5253</v>
      </c>
      <c r="H83" s="8">
        <v>0</v>
      </c>
      <c r="I83" s="8">
        <v>0</v>
      </c>
      <c r="J83" s="22">
        <v>42593.802719907406</v>
      </c>
      <c r="K83" s="8"/>
      <c r="M83" s="2"/>
      <c r="N83" s="17">
        <v>8</v>
      </c>
      <c r="O83" s="17">
        <v>1023989</v>
      </c>
      <c r="P83" s="17" t="s">
        <v>6686</v>
      </c>
      <c r="Q83" s="17" t="s">
        <v>6686</v>
      </c>
      <c r="R83">
        <v>57</v>
      </c>
      <c r="S83" t="s">
        <v>86</v>
      </c>
      <c r="T83" s="23" t="s">
        <v>12917</v>
      </c>
      <c r="U83" s="23" t="s">
        <v>12918</v>
      </c>
    </row>
    <row r="84" spans="1:21" ht="17.25" x14ac:dyDescent="0.3">
      <c r="A84" s="17" t="s">
        <v>86</v>
      </c>
      <c r="D84" s="17">
        <v>111111</v>
      </c>
      <c r="E84" s="17" t="s">
        <v>2946</v>
      </c>
      <c r="F84" s="17" t="s">
        <v>3050</v>
      </c>
      <c r="G84" s="17" t="s">
        <v>5253</v>
      </c>
      <c r="H84" s="8">
        <v>0</v>
      </c>
      <c r="I84" s="8">
        <v>0</v>
      </c>
      <c r="J84" s="22">
        <v>42593.79954861111</v>
      </c>
      <c r="K84" s="8"/>
      <c r="M84" s="2"/>
      <c r="N84" s="17">
        <v>8</v>
      </c>
      <c r="O84" s="17">
        <v>1023988</v>
      </c>
      <c r="P84" s="17" t="s">
        <v>6687</v>
      </c>
      <c r="Q84" s="17" t="s">
        <v>6687</v>
      </c>
      <c r="R84">
        <v>57</v>
      </c>
      <c r="S84" t="s">
        <v>86</v>
      </c>
      <c r="T84" s="23" t="s">
        <v>12917</v>
      </c>
      <c r="U84" s="23" t="s">
        <v>12918</v>
      </c>
    </row>
    <row r="85" spans="1:21" ht="17.25" x14ac:dyDescent="0.3">
      <c r="A85" s="17" t="s">
        <v>87</v>
      </c>
      <c r="D85" s="17"/>
      <c r="E85" s="17">
        <v>9206335708</v>
      </c>
      <c r="F85" s="17" t="s">
        <v>3051</v>
      </c>
      <c r="G85" s="17" t="s">
        <v>5254</v>
      </c>
      <c r="H85" s="8">
        <v>0</v>
      </c>
      <c r="I85" s="8">
        <v>0</v>
      </c>
      <c r="J85" s="22">
        <v>42592.656446759262</v>
      </c>
      <c r="K85" s="8"/>
      <c r="M85" s="2"/>
      <c r="N85" s="17">
        <v>10</v>
      </c>
      <c r="O85" s="17">
        <v>1023987</v>
      </c>
      <c r="P85" s="17" t="s">
        <v>6688</v>
      </c>
      <c r="Q85" s="17" t="s">
        <v>6688</v>
      </c>
      <c r="R85">
        <v>57</v>
      </c>
      <c r="S85" t="s">
        <v>87</v>
      </c>
      <c r="T85" s="23" t="s">
        <v>12919</v>
      </c>
      <c r="U85" s="23" t="s">
        <v>12920</v>
      </c>
    </row>
    <row r="86" spans="1:21" ht="17.25" x14ac:dyDescent="0.3">
      <c r="A86" s="17" t="s">
        <v>88</v>
      </c>
      <c r="D86" s="17" t="s">
        <v>2657</v>
      </c>
      <c r="E86" s="17">
        <v>9286787645</v>
      </c>
      <c r="F86" s="17" t="s">
        <v>3051</v>
      </c>
      <c r="G86" s="17" t="s">
        <v>5254</v>
      </c>
      <c r="H86" s="8">
        <v>0</v>
      </c>
      <c r="I86" s="8">
        <v>0</v>
      </c>
      <c r="J86" s="22">
        <v>42592.632835648146</v>
      </c>
      <c r="K86" s="8"/>
      <c r="M86" s="2"/>
      <c r="N86" s="17">
        <v>11</v>
      </c>
      <c r="O86" s="17">
        <v>1023986</v>
      </c>
      <c r="P86" s="17" t="s">
        <v>6689</v>
      </c>
      <c r="Q86" s="17" t="s">
        <v>6689</v>
      </c>
      <c r="R86">
        <v>57</v>
      </c>
      <c r="S86" t="s">
        <v>88</v>
      </c>
      <c r="T86" s="23" t="s">
        <v>12921</v>
      </c>
      <c r="U86" s="23" t="s">
        <v>12920</v>
      </c>
    </row>
    <row r="87" spans="1:21" ht="17.25" x14ac:dyDescent="0.3">
      <c r="A87" s="17" t="s">
        <v>89</v>
      </c>
      <c r="D87" s="17"/>
      <c r="E87" s="17">
        <v>639175907424</v>
      </c>
      <c r="F87" s="17" t="s">
        <v>3052</v>
      </c>
      <c r="G87" s="17" t="s">
        <v>5255</v>
      </c>
      <c r="H87" s="8">
        <v>0</v>
      </c>
      <c r="I87" s="8">
        <v>0</v>
      </c>
      <c r="J87" s="22">
        <v>42591.774907407409</v>
      </c>
      <c r="K87" s="8"/>
      <c r="M87" s="2"/>
      <c r="N87" s="17">
        <v>8</v>
      </c>
      <c r="O87" s="17">
        <v>1023985</v>
      </c>
      <c r="P87" s="17" t="s">
        <v>6690</v>
      </c>
      <c r="Q87" s="17" t="s">
        <v>6690</v>
      </c>
      <c r="R87">
        <v>57</v>
      </c>
      <c r="S87" t="s">
        <v>89</v>
      </c>
      <c r="T87" s="23" t="s">
        <v>12922</v>
      </c>
      <c r="U87" s="23" t="s">
        <v>12923</v>
      </c>
    </row>
    <row r="88" spans="1:21" ht="17.25" x14ac:dyDescent="0.3">
      <c r="A88" s="17" t="s">
        <v>90</v>
      </c>
      <c r="D88" s="17"/>
      <c r="E88" s="17">
        <v>9988896944</v>
      </c>
      <c r="F88" s="17" t="s">
        <v>3053</v>
      </c>
      <c r="G88" s="17" t="s">
        <v>5256</v>
      </c>
      <c r="H88" s="8">
        <v>0</v>
      </c>
      <c r="I88" s="8">
        <v>0</v>
      </c>
      <c r="J88" s="22">
        <v>42591.773287037038</v>
      </c>
      <c r="K88" s="8"/>
      <c r="M88" s="2"/>
      <c r="N88" s="17">
        <v>8</v>
      </c>
      <c r="O88" s="17">
        <v>1023984</v>
      </c>
      <c r="P88" s="17" t="s">
        <v>6691</v>
      </c>
      <c r="Q88" s="17" t="s">
        <v>6691</v>
      </c>
      <c r="R88">
        <v>57</v>
      </c>
      <c r="S88" t="s">
        <v>90</v>
      </c>
      <c r="T88" s="23" t="s">
        <v>12924</v>
      </c>
      <c r="U88" s="23" t="s">
        <v>12925</v>
      </c>
    </row>
    <row r="89" spans="1:21" ht="17.25" x14ac:dyDescent="0.3">
      <c r="A89" s="17" t="s">
        <v>91</v>
      </c>
      <c r="D89" s="17"/>
      <c r="E89" s="17">
        <v>639175907424</v>
      </c>
      <c r="F89" s="17" t="s">
        <v>3052</v>
      </c>
      <c r="G89" s="17" t="s">
        <v>5255</v>
      </c>
      <c r="H89" s="8">
        <v>0</v>
      </c>
      <c r="I89" s="8">
        <v>0</v>
      </c>
      <c r="J89" s="22">
        <v>42591.771331018521</v>
      </c>
      <c r="K89" s="8"/>
      <c r="M89" s="2"/>
      <c r="N89" s="17">
        <v>8</v>
      </c>
      <c r="O89" s="17">
        <v>1023983</v>
      </c>
      <c r="P89" s="17" t="s">
        <v>6692</v>
      </c>
      <c r="Q89" s="17" t="s">
        <v>6692</v>
      </c>
      <c r="R89">
        <v>57</v>
      </c>
      <c r="S89" t="s">
        <v>91</v>
      </c>
      <c r="T89" s="23" t="s">
        <v>12926</v>
      </c>
      <c r="U89" s="23" t="s">
        <v>12927</v>
      </c>
    </row>
    <row r="90" spans="1:21" ht="17.25" x14ac:dyDescent="0.3">
      <c r="A90" s="17" t="s">
        <v>92</v>
      </c>
      <c r="D90" s="17"/>
      <c r="E90" s="17">
        <v>9988896944</v>
      </c>
      <c r="F90" s="17" t="s">
        <v>3053</v>
      </c>
      <c r="G90" s="17" t="s">
        <v>5256</v>
      </c>
      <c r="H90" s="8">
        <v>0</v>
      </c>
      <c r="I90" s="8">
        <v>0</v>
      </c>
      <c r="J90" s="22">
        <v>42591.769675925927</v>
      </c>
      <c r="K90" s="8"/>
      <c r="M90" s="2"/>
      <c r="N90" s="17">
        <v>8</v>
      </c>
      <c r="O90" s="17">
        <v>1023982</v>
      </c>
      <c r="P90" s="17" t="s">
        <v>6693</v>
      </c>
      <c r="Q90" s="17" t="s">
        <v>6693</v>
      </c>
      <c r="R90">
        <v>57</v>
      </c>
      <c r="S90" t="s">
        <v>92</v>
      </c>
      <c r="T90" s="23" t="s">
        <v>12928</v>
      </c>
      <c r="U90" s="23" t="s">
        <v>12925</v>
      </c>
    </row>
    <row r="91" spans="1:21" ht="17.25" x14ac:dyDescent="0.3">
      <c r="A91" s="17" t="s">
        <v>89</v>
      </c>
      <c r="D91" s="17"/>
      <c r="E91" s="17">
        <v>9988896944</v>
      </c>
      <c r="F91" s="17" t="s">
        <v>3054</v>
      </c>
      <c r="G91" s="17" t="s">
        <v>5256</v>
      </c>
      <c r="H91" s="8">
        <v>0</v>
      </c>
      <c r="I91" s="8">
        <v>0</v>
      </c>
      <c r="J91" s="22">
        <v>42591.767777777779</v>
      </c>
      <c r="K91" s="8"/>
      <c r="M91" s="2"/>
      <c r="N91" s="17">
        <v>8</v>
      </c>
      <c r="O91" s="17">
        <v>1023981</v>
      </c>
      <c r="P91" s="17" t="s">
        <v>6694</v>
      </c>
      <c r="Q91" s="17" t="s">
        <v>6694</v>
      </c>
      <c r="R91">
        <v>57</v>
      </c>
      <c r="S91" t="s">
        <v>89</v>
      </c>
      <c r="T91" s="23" t="s">
        <v>12922</v>
      </c>
      <c r="U91" s="23" t="s">
        <v>12923</v>
      </c>
    </row>
    <row r="92" spans="1:21" ht="17.25" x14ac:dyDescent="0.3">
      <c r="A92" s="17" t="s">
        <v>90</v>
      </c>
      <c r="D92" s="17"/>
      <c r="E92" s="17">
        <v>9988896944</v>
      </c>
      <c r="F92" s="17" t="s">
        <v>3053</v>
      </c>
      <c r="G92" s="17" t="s">
        <v>5256</v>
      </c>
      <c r="H92" s="8">
        <v>0</v>
      </c>
      <c r="I92" s="8">
        <v>0</v>
      </c>
      <c r="J92" s="22">
        <v>42591.766180555554</v>
      </c>
      <c r="K92" s="8"/>
      <c r="M92" s="2"/>
      <c r="N92" s="17">
        <v>8</v>
      </c>
      <c r="O92" s="17">
        <v>1023980</v>
      </c>
      <c r="P92" s="17" t="s">
        <v>6695</v>
      </c>
      <c r="Q92" s="17" t="s">
        <v>6695</v>
      </c>
      <c r="R92">
        <v>57</v>
      </c>
      <c r="S92" t="s">
        <v>90</v>
      </c>
      <c r="T92" s="23" t="s">
        <v>12924</v>
      </c>
      <c r="U92" s="23" t="s">
        <v>12925</v>
      </c>
    </row>
    <row r="93" spans="1:21" ht="17.25" x14ac:dyDescent="0.3">
      <c r="A93" s="17" t="s">
        <v>91</v>
      </c>
      <c r="D93" s="17"/>
      <c r="E93" s="17">
        <v>639175907424</v>
      </c>
      <c r="F93" s="17" t="s">
        <v>3054</v>
      </c>
      <c r="G93" s="17" t="s">
        <v>5255</v>
      </c>
      <c r="H93" s="8">
        <v>0</v>
      </c>
      <c r="I93" s="8">
        <v>0</v>
      </c>
      <c r="J93" s="22">
        <v>42591.763981481483</v>
      </c>
      <c r="K93" s="8"/>
      <c r="M93" s="2"/>
      <c r="N93" s="17">
        <v>8</v>
      </c>
      <c r="O93" s="17">
        <v>1023979</v>
      </c>
      <c r="P93" s="17" t="s">
        <v>6696</v>
      </c>
      <c r="Q93" s="17" t="s">
        <v>6696</v>
      </c>
      <c r="R93">
        <v>57</v>
      </c>
      <c r="S93" t="s">
        <v>91</v>
      </c>
      <c r="T93" s="23" t="s">
        <v>12926</v>
      </c>
      <c r="U93" s="23" t="s">
        <v>12927</v>
      </c>
    </row>
    <row r="94" spans="1:21" ht="17.25" x14ac:dyDescent="0.3">
      <c r="A94" s="17" t="s">
        <v>92</v>
      </c>
      <c r="D94" s="17"/>
      <c r="E94" s="17">
        <v>9988896944</v>
      </c>
      <c r="F94" s="17" t="s">
        <v>3053</v>
      </c>
      <c r="G94" s="17" t="s">
        <v>5256</v>
      </c>
      <c r="H94" s="8">
        <v>0</v>
      </c>
      <c r="I94" s="8">
        <v>0</v>
      </c>
      <c r="J94" s="22">
        <v>42591.761956018519</v>
      </c>
      <c r="K94" s="8"/>
      <c r="M94" s="2"/>
      <c r="N94" s="17">
        <v>8</v>
      </c>
      <c r="O94" s="17">
        <v>1023978</v>
      </c>
      <c r="P94" s="17" t="s">
        <v>6697</v>
      </c>
      <c r="Q94" s="17" t="s">
        <v>6697</v>
      </c>
      <c r="R94">
        <v>57</v>
      </c>
      <c r="S94" t="s">
        <v>92</v>
      </c>
      <c r="T94" s="23" t="s">
        <v>12928</v>
      </c>
      <c r="U94" s="23" t="s">
        <v>12925</v>
      </c>
    </row>
    <row r="95" spans="1:21" ht="30.75" x14ac:dyDescent="0.3">
      <c r="A95" s="17" t="s">
        <v>93</v>
      </c>
      <c r="D95" s="17"/>
      <c r="E95" s="17">
        <v>639175907424</v>
      </c>
      <c r="F95" s="17" t="s">
        <v>3055</v>
      </c>
      <c r="G95" s="17" t="s">
        <v>5255</v>
      </c>
      <c r="H95" s="8">
        <v>0</v>
      </c>
      <c r="I95" s="8">
        <v>0</v>
      </c>
      <c r="J95" s="22">
        <v>42591.760254629633</v>
      </c>
      <c r="K95" s="8"/>
      <c r="M95" s="2"/>
      <c r="N95" s="17">
        <v>8</v>
      </c>
      <c r="O95" s="17">
        <v>1023977</v>
      </c>
      <c r="P95" s="17" t="s">
        <v>6698</v>
      </c>
      <c r="Q95" s="17" t="s">
        <v>6698</v>
      </c>
      <c r="R95">
        <v>57</v>
      </c>
      <c r="S95" t="s">
        <v>93</v>
      </c>
      <c r="T95" s="23" t="s">
        <v>12929</v>
      </c>
      <c r="U95" s="23" t="s">
        <v>12923</v>
      </c>
    </row>
    <row r="96" spans="1:21" ht="17.25" x14ac:dyDescent="0.3">
      <c r="A96" s="17" t="s">
        <v>94</v>
      </c>
      <c r="D96" s="17"/>
      <c r="E96" s="17">
        <v>9988896944</v>
      </c>
      <c r="F96" s="17" t="s">
        <v>3053</v>
      </c>
      <c r="G96" s="17" t="s">
        <v>5256</v>
      </c>
      <c r="H96" s="8">
        <v>0</v>
      </c>
      <c r="I96" s="8">
        <v>0</v>
      </c>
      <c r="J96" s="22">
        <v>42591.758402777778</v>
      </c>
      <c r="K96" s="8"/>
      <c r="M96" s="2"/>
      <c r="N96" s="17">
        <v>8</v>
      </c>
      <c r="O96" s="17">
        <v>1023976</v>
      </c>
      <c r="P96" s="17" t="s">
        <v>6699</v>
      </c>
      <c r="Q96" s="17" t="s">
        <v>6699</v>
      </c>
      <c r="R96">
        <v>57</v>
      </c>
      <c r="S96" t="s">
        <v>94</v>
      </c>
      <c r="T96" s="23" t="s">
        <v>12930</v>
      </c>
      <c r="U96" s="23" t="s">
        <v>12931</v>
      </c>
    </row>
    <row r="97" spans="1:21" ht="17.25" x14ac:dyDescent="0.3">
      <c r="A97" s="17" t="s">
        <v>95</v>
      </c>
      <c r="D97" s="17"/>
      <c r="E97" s="17">
        <v>639175907424</v>
      </c>
      <c r="F97" s="17" t="s">
        <v>3056</v>
      </c>
      <c r="G97" s="17" t="s">
        <v>5255</v>
      </c>
      <c r="H97" s="8">
        <v>0</v>
      </c>
      <c r="I97" s="8">
        <v>0</v>
      </c>
      <c r="J97" s="22">
        <v>42591.75644675926</v>
      </c>
      <c r="K97" s="8"/>
      <c r="M97" s="2"/>
      <c r="N97" s="17">
        <v>8</v>
      </c>
      <c r="O97" s="17">
        <v>1023975</v>
      </c>
      <c r="P97" s="17" t="s">
        <v>6700</v>
      </c>
      <c r="Q97" s="17" t="s">
        <v>6700</v>
      </c>
      <c r="R97">
        <v>57</v>
      </c>
      <c r="S97" t="s">
        <v>95</v>
      </c>
      <c r="T97" s="23" t="s">
        <v>12932</v>
      </c>
      <c r="U97" s="23" t="s">
        <v>12923</v>
      </c>
    </row>
    <row r="98" spans="1:21" ht="30.75" x14ac:dyDescent="0.3">
      <c r="A98" s="17" t="s">
        <v>96</v>
      </c>
      <c r="D98" s="17"/>
      <c r="E98" s="17">
        <v>639175907424</v>
      </c>
      <c r="F98" s="17" t="s">
        <v>3055</v>
      </c>
      <c r="G98" s="17" t="s">
        <v>5256</v>
      </c>
      <c r="H98" s="8">
        <v>0</v>
      </c>
      <c r="I98" s="8">
        <v>0</v>
      </c>
      <c r="J98" s="22">
        <v>42591.754976851851</v>
      </c>
      <c r="K98" s="8"/>
      <c r="M98" s="2"/>
      <c r="N98" s="17">
        <v>8</v>
      </c>
      <c r="O98" s="17">
        <v>1023974</v>
      </c>
      <c r="P98" s="17" t="s">
        <v>6701</v>
      </c>
      <c r="Q98" s="17" t="s">
        <v>6701</v>
      </c>
      <c r="R98">
        <v>57</v>
      </c>
      <c r="S98" t="s">
        <v>96</v>
      </c>
      <c r="T98" s="23" t="s">
        <v>12933</v>
      </c>
      <c r="U98" s="23" t="s">
        <v>12934</v>
      </c>
    </row>
    <row r="99" spans="1:21" ht="30.75" x14ac:dyDescent="0.3">
      <c r="A99" s="17" t="s">
        <v>97</v>
      </c>
      <c r="D99" s="17"/>
      <c r="E99" s="17">
        <v>9988896944</v>
      </c>
      <c r="F99" s="17" t="s">
        <v>3057</v>
      </c>
      <c r="G99" s="17" t="s">
        <v>5257</v>
      </c>
      <c r="H99" s="8">
        <v>0</v>
      </c>
      <c r="I99" s="8">
        <v>0</v>
      </c>
      <c r="J99" s="22">
        <v>42591.749131944445</v>
      </c>
      <c r="K99" s="8"/>
      <c r="M99" s="2"/>
      <c r="N99" s="17">
        <v>8</v>
      </c>
      <c r="O99" s="17">
        <v>1023973</v>
      </c>
      <c r="P99" s="17" t="s">
        <v>6702</v>
      </c>
      <c r="Q99" s="17" t="s">
        <v>6702</v>
      </c>
      <c r="R99">
        <v>57</v>
      </c>
      <c r="S99" t="s">
        <v>97</v>
      </c>
      <c r="T99" s="23" t="s">
        <v>12935</v>
      </c>
      <c r="U99" s="23" t="s">
        <v>12923</v>
      </c>
    </row>
    <row r="100" spans="1:21" ht="17.25" x14ac:dyDescent="0.3">
      <c r="A100" s="17" t="s">
        <v>95</v>
      </c>
      <c r="D100" s="17"/>
      <c r="E100" s="17">
        <v>639175907424</v>
      </c>
      <c r="F100" s="17" t="s">
        <v>3056</v>
      </c>
      <c r="G100" s="17" t="s">
        <v>5255</v>
      </c>
      <c r="H100" s="8">
        <v>0</v>
      </c>
      <c r="I100" s="8">
        <v>0</v>
      </c>
      <c r="J100" s="22">
        <v>42591.745775462965</v>
      </c>
      <c r="K100" s="8"/>
      <c r="M100" s="2"/>
      <c r="N100" s="17">
        <v>8</v>
      </c>
      <c r="O100" s="17">
        <v>1023972</v>
      </c>
      <c r="P100" s="17" t="s">
        <v>6703</v>
      </c>
      <c r="Q100" s="17" t="s">
        <v>6703</v>
      </c>
      <c r="R100">
        <v>57</v>
      </c>
      <c r="S100" t="s">
        <v>95</v>
      </c>
      <c r="T100" s="23" t="s">
        <v>12932</v>
      </c>
      <c r="U100" s="23" t="s">
        <v>12923</v>
      </c>
    </row>
    <row r="101" spans="1:21" ht="30.75" x14ac:dyDescent="0.3">
      <c r="A101" s="17" t="s">
        <v>94</v>
      </c>
      <c r="D101" s="17"/>
      <c r="E101" s="17">
        <v>9988896944</v>
      </c>
      <c r="F101" s="17" t="s">
        <v>3055</v>
      </c>
      <c r="G101" s="17"/>
      <c r="H101" s="8">
        <v>0</v>
      </c>
      <c r="I101" s="8">
        <v>0</v>
      </c>
      <c r="J101" s="22">
        <v>42591.742662037039</v>
      </c>
      <c r="K101" s="8"/>
      <c r="M101" s="2"/>
      <c r="N101" s="17">
        <v>8</v>
      </c>
      <c r="O101" s="17">
        <v>1023971</v>
      </c>
      <c r="P101" s="17" t="s">
        <v>6704</v>
      </c>
      <c r="Q101" s="17" t="s">
        <v>6704</v>
      </c>
      <c r="R101">
        <v>57</v>
      </c>
      <c r="S101" t="s">
        <v>94</v>
      </c>
      <c r="T101" s="23" t="s">
        <v>12930</v>
      </c>
      <c r="U101" s="23" t="s">
        <v>12931</v>
      </c>
    </row>
    <row r="102" spans="1:21" ht="17.25" x14ac:dyDescent="0.3">
      <c r="A102" s="17" t="s">
        <v>96</v>
      </c>
      <c r="D102" s="17"/>
      <c r="E102" s="17">
        <v>9988896944</v>
      </c>
      <c r="F102" s="17" t="s">
        <v>3058</v>
      </c>
      <c r="G102" s="17" t="s">
        <v>5256</v>
      </c>
      <c r="H102" s="8">
        <v>0</v>
      </c>
      <c r="I102" s="8">
        <v>0</v>
      </c>
      <c r="J102" s="22">
        <v>42591.738009259258</v>
      </c>
      <c r="K102" s="8"/>
      <c r="M102" s="2"/>
      <c r="N102" s="17">
        <v>8</v>
      </c>
      <c r="O102" s="17">
        <v>1023970</v>
      </c>
      <c r="P102" s="17" t="s">
        <v>6705</v>
      </c>
      <c r="Q102" s="17" t="s">
        <v>6705</v>
      </c>
      <c r="R102">
        <v>57</v>
      </c>
      <c r="S102" t="s">
        <v>96</v>
      </c>
      <c r="T102" s="23" t="s">
        <v>12933</v>
      </c>
      <c r="U102" s="23" t="s">
        <v>12934</v>
      </c>
    </row>
    <row r="103" spans="1:21" ht="30.75" x14ac:dyDescent="0.3">
      <c r="A103" s="17" t="s">
        <v>89</v>
      </c>
      <c r="D103" s="17"/>
      <c r="E103" s="17">
        <v>9988896944</v>
      </c>
      <c r="F103" s="17" t="s">
        <v>3057</v>
      </c>
      <c r="G103" s="17" t="s">
        <v>5257</v>
      </c>
      <c r="H103" s="8">
        <v>0</v>
      </c>
      <c r="I103" s="8">
        <v>0</v>
      </c>
      <c r="J103" s="22">
        <v>42591.717476851853</v>
      </c>
      <c r="K103" s="8"/>
      <c r="M103" s="2"/>
      <c r="N103" s="17">
        <v>8</v>
      </c>
      <c r="O103" s="17">
        <v>1023969</v>
      </c>
      <c r="P103" s="17" t="s">
        <v>6706</v>
      </c>
      <c r="Q103" s="17" t="s">
        <v>6706</v>
      </c>
      <c r="R103">
        <v>57</v>
      </c>
      <c r="S103" t="s">
        <v>89</v>
      </c>
      <c r="T103" s="23" t="s">
        <v>12922</v>
      </c>
      <c r="U103" s="23" t="s">
        <v>12923</v>
      </c>
    </row>
    <row r="104" spans="1:21" ht="30.75" x14ac:dyDescent="0.3">
      <c r="A104" s="17" t="s">
        <v>91</v>
      </c>
      <c r="D104" s="17"/>
      <c r="E104" s="17">
        <v>9988896944</v>
      </c>
      <c r="F104" s="17" t="s">
        <v>3057</v>
      </c>
      <c r="G104" s="17" t="s">
        <v>5257</v>
      </c>
      <c r="H104" s="8">
        <v>0</v>
      </c>
      <c r="I104" s="8">
        <v>0</v>
      </c>
      <c r="J104" s="22">
        <v>42591.715011574073</v>
      </c>
      <c r="K104" s="8"/>
      <c r="M104" s="2"/>
      <c r="N104" s="17">
        <v>8</v>
      </c>
      <c r="O104" s="17">
        <v>1023968</v>
      </c>
      <c r="P104" s="17" t="s">
        <v>6707</v>
      </c>
      <c r="Q104" s="17" t="s">
        <v>6707</v>
      </c>
      <c r="R104">
        <v>57</v>
      </c>
      <c r="S104" t="s">
        <v>91</v>
      </c>
      <c r="T104" s="23" t="s">
        <v>12926</v>
      </c>
      <c r="U104" s="23" t="s">
        <v>12927</v>
      </c>
    </row>
    <row r="105" spans="1:21" ht="30.75" x14ac:dyDescent="0.3">
      <c r="A105" s="17" t="s">
        <v>93</v>
      </c>
      <c r="D105" s="17"/>
      <c r="E105" s="17">
        <v>9988896944</v>
      </c>
      <c r="F105" s="17" t="s">
        <v>3057</v>
      </c>
      <c r="G105" s="17" t="s">
        <v>5257</v>
      </c>
      <c r="H105" s="8">
        <v>0</v>
      </c>
      <c r="I105" s="8">
        <v>0</v>
      </c>
      <c r="J105" s="22">
        <v>42591.713321759256</v>
      </c>
      <c r="K105" s="8"/>
      <c r="M105" s="2"/>
      <c r="N105" s="17">
        <v>8</v>
      </c>
      <c r="O105" s="17">
        <v>1023967</v>
      </c>
      <c r="P105" s="17" t="s">
        <v>6708</v>
      </c>
      <c r="Q105" s="17" t="s">
        <v>6708</v>
      </c>
      <c r="R105">
        <v>57</v>
      </c>
      <c r="S105" t="s">
        <v>93</v>
      </c>
      <c r="T105" s="23" t="s">
        <v>12929</v>
      </c>
      <c r="U105" s="23" t="s">
        <v>12923</v>
      </c>
    </row>
    <row r="106" spans="1:21" ht="17.25" x14ac:dyDescent="0.3">
      <c r="A106" s="17" t="s">
        <v>95</v>
      </c>
      <c r="D106" s="17"/>
      <c r="E106" s="17">
        <v>9988896944</v>
      </c>
      <c r="F106" s="17" t="s">
        <v>3056</v>
      </c>
      <c r="G106" s="17" t="s">
        <v>5257</v>
      </c>
      <c r="H106" s="8">
        <v>0</v>
      </c>
      <c r="I106" s="8">
        <v>0</v>
      </c>
      <c r="J106" s="22">
        <v>42591.711828703701</v>
      </c>
      <c r="K106" s="8"/>
      <c r="M106" s="2"/>
      <c r="N106" s="17">
        <v>8</v>
      </c>
      <c r="O106" s="17">
        <v>1023966</v>
      </c>
      <c r="P106" s="17" t="s">
        <v>6709</v>
      </c>
      <c r="Q106" s="17" t="s">
        <v>6709</v>
      </c>
      <c r="R106">
        <v>57</v>
      </c>
      <c r="S106" t="s">
        <v>95</v>
      </c>
      <c r="T106" s="23" t="s">
        <v>12932</v>
      </c>
      <c r="U106" s="23" t="s">
        <v>12923</v>
      </c>
    </row>
    <row r="107" spans="1:21" ht="17.25" x14ac:dyDescent="0.3">
      <c r="A107" s="17" t="s">
        <v>90</v>
      </c>
      <c r="D107" s="17"/>
      <c r="E107" s="17">
        <v>9988896944</v>
      </c>
      <c r="F107" s="17" t="s">
        <v>3058</v>
      </c>
      <c r="G107" s="17" t="s">
        <v>5256</v>
      </c>
      <c r="H107" s="8">
        <v>0</v>
      </c>
      <c r="I107" s="8">
        <v>0</v>
      </c>
      <c r="J107" s="22">
        <v>42591.708020833335</v>
      </c>
      <c r="K107" s="8"/>
      <c r="M107" s="2"/>
      <c r="N107" s="17">
        <v>8</v>
      </c>
      <c r="O107" s="17">
        <v>1023965</v>
      </c>
      <c r="P107" s="17" t="s">
        <v>6710</v>
      </c>
      <c r="Q107" s="17" t="s">
        <v>6710</v>
      </c>
      <c r="R107">
        <v>57</v>
      </c>
      <c r="S107" t="s">
        <v>90</v>
      </c>
      <c r="T107" s="23" t="s">
        <v>12924</v>
      </c>
      <c r="U107" s="23" t="s">
        <v>12925</v>
      </c>
    </row>
    <row r="108" spans="1:21" ht="17.25" x14ac:dyDescent="0.3">
      <c r="A108" s="17" t="s">
        <v>92</v>
      </c>
      <c r="D108" s="17"/>
      <c r="E108" s="17">
        <v>9988896944</v>
      </c>
      <c r="F108" s="17" t="s">
        <v>3058</v>
      </c>
      <c r="G108" s="17" t="s">
        <v>5256</v>
      </c>
      <c r="H108" s="8">
        <v>0</v>
      </c>
      <c r="I108" s="8">
        <v>0</v>
      </c>
      <c r="J108" s="22">
        <v>42591.695613425924</v>
      </c>
      <c r="K108" s="8"/>
      <c r="M108" s="2"/>
      <c r="N108" s="17">
        <v>8</v>
      </c>
      <c r="O108" s="17">
        <v>1023964</v>
      </c>
      <c r="P108" s="17" t="s">
        <v>6711</v>
      </c>
      <c r="Q108" s="17" t="s">
        <v>6711</v>
      </c>
      <c r="R108">
        <v>57</v>
      </c>
      <c r="S108" t="s">
        <v>92</v>
      </c>
      <c r="T108" s="23" t="s">
        <v>12928</v>
      </c>
      <c r="U108" s="23" t="s">
        <v>12925</v>
      </c>
    </row>
    <row r="109" spans="1:21" ht="17.25" x14ac:dyDescent="0.3">
      <c r="A109" s="17" t="s">
        <v>98</v>
      </c>
      <c r="D109" s="17"/>
      <c r="E109" s="17">
        <v>9988896944</v>
      </c>
      <c r="F109" s="17" t="s">
        <v>3058</v>
      </c>
      <c r="G109" s="17" t="s">
        <v>5256</v>
      </c>
      <c r="H109" s="8">
        <v>0</v>
      </c>
      <c r="I109" s="8">
        <v>0</v>
      </c>
      <c r="J109" s="22">
        <v>42591.690613425926</v>
      </c>
      <c r="K109" s="8"/>
      <c r="M109" s="2"/>
      <c r="N109" s="17">
        <v>8</v>
      </c>
      <c r="O109" s="17">
        <v>1023963</v>
      </c>
      <c r="P109" s="17" t="s">
        <v>6712</v>
      </c>
      <c r="Q109" s="17" t="s">
        <v>6712</v>
      </c>
      <c r="R109">
        <v>57</v>
      </c>
      <c r="S109" t="s">
        <v>98</v>
      </c>
      <c r="T109" s="23" t="s">
        <v>12930</v>
      </c>
      <c r="U109" s="23" t="s">
        <v>12936</v>
      </c>
    </row>
    <row r="110" spans="1:21" ht="17.25" x14ac:dyDescent="0.3">
      <c r="A110" s="17" t="s">
        <v>99</v>
      </c>
      <c r="D110" s="17"/>
      <c r="E110" s="17">
        <v>9988896944</v>
      </c>
      <c r="F110" s="17" t="s">
        <v>3053</v>
      </c>
      <c r="G110" s="17" t="s">
        <v>5256</v>
      </c>
      <c r="H110" s="8">
        <v>0</v>
      </c>
      <c r="I110" s="8">
        <v>0</v>
      </c>
      <c r="J110" s="22">
        <v>42591.687523148146</v>
      </c>
      <c r="K110" s="8"/>
      <c r="M110" s="2"/>
      <c r="N110" s="17">
        <v>8</v>
      </c>
      <c r="O110" s="17">
        <v>1023962</v>
      </c>
      <c r="P110" s="17" t="s">
        <v>6713</v>
      </c>
      <c r="Q110" s="17" t="s">
        <v>6713</v>
      </c>
      <c r="R110">
        <v>57</v>
      </c>
      <c r="S110" t="s">
        <v>99</v>
      </c>
      <c r="T110" s="23" t="s">
        <v>12933</v>
      </c>
      <c r="U110" s="23" t="s">
        <v>12937</v>
      </c>
    </row>
    <row r="111" spans="1:21" ht="17.25" x14ac:dyDescent="0.3">
      <c r="A111" s="17" t="s">
        <v>100</v>
      </c>
      <c r="D111" s="17"/>
      <c r="E111" s="17">
        <v>9987654565</v>
      </c>
      <c r="F111" s="17" t="s">
        <v>3059</v>
      </c>
      <c r="G111" s="17" t="s">
        <v>5258</v>
      </c>
      <c r="H111" s="8">
        <v>0</v>
      </c>
      <c r="I111" s="8">
        <v>0</v>
      </c>
      <c r="J111" s="22">
        <v>42591.684641203705</v>
      </c>
      <c r="K111" s="8"/>
      <c r="M111" s="2"/>
      <c r="N111" s="17">
        <v>8</v>
      </c>
      <c r="O111" s="17">
        <v>1023961</v>
      </c>
      <c r="P111" s="17" t="s">
        <v>6714</v>
      </c>
      <c r="Q111" s="17" t="s">
        <v>6714</v>
      </c>
      <c r="R111">
        <v>57</v>
      </c>
      <c r="S111" t="s">
        <v>100</v>
      </c>
      <c r="T111" s="23" t="s">
        <v>12938</v>
      </c>
      <c r="U111" s="23" t="s">
        <v>12939</v>
      </c>
    </row>
    <row r="112" spans="1:21" ht="17.25" x14ac:dyDescent="0.3">
      <c r="A112" s="17" t="s">
        <v>101</v>
      </c>
      <c r="D112" s="17"/>
      <c r="E112" s="17">
        <v>9988896944</v>
      </c>
      <c r="F112" s="17" t="s">
        <v>3060</v>
      </c>
      <c r="G112" s="17" t="s">
        <v>5257</v>
      </c>
      <c r="H112" s="8">
        <v>0</v>
      </c>
      <c r="I112" s="8">
        <v>0</v>
      </c>
      <c r="J112" s="22">
        <v>42591.682604166665</v>
      </c>
      <c r="K112" s="8"/>
      <c r="M112" s="2"/>
      <c r="N112" s="17">
        <v>8</v>
      </c>
      <c r="O112" s="17">
        <v>1023960</v>
      </c>
      <c r="P112" s="17" t="s">
        <v>6715</v>
      </c>
      <c r="Q112" s="17" t="s">
        <v>6715</v>
      </c>
      <c r="R112">
        <v>57</v>
      </c>
      <c r="S112" t="s">
        <v>101</v>
      </c>
      <c r="T112" s="23" t="s">
        <v>12940</v>
      </c>
      <c r="U112" s="23" t="s">
        <v>12941</v>
      </c>
    </row>
    <row r="113" spans="1:21" ht="17.25" x14ac:dyDescent="0.3">
      <c r="A113" s="17" t="s">
        <v>100</v>
      </c>
      <c r="D113" s="17"/>
      <c r="E113" s="17">
        <v>9987655645</v>
      </c>
      <c r="F113" s="17" t="s">
        <v>3061</v>
      </c>
      <c r="G113" s="17" t="s">
        <v>5259</v>
      </c>
      <c r="H113" s="8">
        <v>0</v>
      </c>
      <c r="I113" s="8">
        <v>0</v>
      </c>
      <c r="J113" s="22">
        <v>42591.680069444446</v>
      </c>
      <c r="K113" s="8"/>
      <c r="M113" s="2"/>
      <c r="N113" s="17">
        <v>8</v>
      </c>
      <c r="O113" s="17">
        <v>1023959</v>
      </c>
      <c r="P113" s="17" t="s">
        <v>6716</v>
      </c>
      <c r="Q113" s="17" t="s">
        <v>6716</v>
      </c>
      <c r="R113">
        <v>57</v>
      </c>
      <c r="S113" t="s">
        <v>100</v>
      </c>
      <c r="T113" s="23" t="s">
        <v>12938</v>
      </c>
      <c r="U113" s="23" t="s">
        <v>12939</v>
      </c>
    </row>
    <row r="114" spans="1:21" ht="17.25" x14ac:dyDescent="0.3">
      <c r="A114" s="17" t="s">
        <v>101</v>
      </c>
      <c r="D114" s="17"/>
      <c r="E114" s="17">
        <v>9988896944</v>
      </c>
      <c r="F114" s="17" t="s">
        <v>3062</v>
      </c>
      <c r="G114" s="17" t="s">
        <v>5257</v>
      </c>
      <c r="H114" s="8">
        <v>0</v>
      </c>
      <c r="I114" s="8">
        <v>0</v>
      </c>
      <c r="J114" s="22">
        <v>42591.677824074075</v>
      </c>
      <c r="K114" s="8"/>
      <c r="M114" s="2"/>
      <c r="N114" s="17">
        <v>8</v>
      </c>
      <c r="O114" s="17">
        <v>1023958</v>
      </c>
      <c r="P114" s="17" t="s">
        <v>6717</v>
      </c>
      <c r="Q114" s="17" t="s">
        <v>6717</v>
      </c>
      <c r="R114">
        <v>57</v>
      </c>
      <c r="S114" t="s">
        <v>101</v>
      </c>
      <c r="T114" s="23" t="s">
        <v>12940</v>
      </c>
      <c r="U114" s="23" t="s">
        <v>12941</v>
      </c>
    </row>
    <row r="115" spans="1:21" ht="30.75" x14ac:dyDescent="0.3">
      <c r="A115" s="17" t="s">
        <v>102</v>
      </c>
      <c r="D115" s="17"/>
      <c r="E115" s="17">
        <v>9988896944</v>
      </c>
      <c r="F115" s="17" t="s">
        <v>3057</v>
      </c>
      <c r="G115" s="17" t="s">
        <v>5257</v>
      </c>
      <c r="H115" s="8">
        <v>0</v>
      </c>
      <c r="I115" s="8">
        <v>0</v>
      </c>
      <c r="J115" s="22">
        <v>42591.67114583333</v>
      </c>
      <c r="K115" s="8"/>
      <c r="M115" s="2"/>
      <c r="N115" s="17">
        <v>8</v>
      </c>
      <c r="O115" s="17">
        <v>1023957</v>
      </c>
      <c r="P115" s="17" t="s">
        <v>6718</v>
      </c>
      <c r="Q115" s="17" t="s">
        <v>6718</v>
      </c>
      <c r="R115">
        <v>57</v>
      </c>
      <c r="S115" t="s">
        <v>102</v>
      </c>
      <c r="T115" s="23" t="s">
        <v>12942</v>
      </c>
      <c r="U115" s="23" t="s">
        <v>12943</v>
      </c>
    </row>
    <row r="116" spans="1:21" ht="17.25" x14ac:dyDescent="0.3">
      <c r="A116" s="17" t="s">
        <v>100</v>
      </c>
      <c r="D116" s="17"/>
      <c r="E116" s="17">
        <v>9987867665</v>
      </c>
      <c r="F116" s="17" t="s">
        <v>3059</v>
      </c>
      <c r="G116" s="17" t="s">
        <v>5259</v>
      </c>
      <c r="H116" s="8">
        <v>0</v>
      </c>
      <c r="I116" s="8">
        <v>0</v>
      </c>
      <c r="J116" s="22">
        <v>42591.665833333333</v>
      </c>
      <c r="K116" s="8"/>
      <c r="M116" s="2"/>
      <c r="N116" s="17">
        <v>10</v>
      </c>
      <c r="O116" s="17">
        <v>1023956</v>
      </c>
      <c r="P116" s="17" t="s">
        <v>6719</v>
      </c>
      <c r="Q116" s="17" t="s">
        <v>6719</v>
      </c>
      <c r="R116">
        <v>57</v>
      </c>
      <c r="S116" t="s">
        <v>100</v>
      </c>
      <c r="T116" s="23" t="s">
        <v>12938</v>
      </c>
      <c r="U116" s="23" t="s">
        <v>12939</v>
      </c>
    </row>
    <row r="117" spans="1:21" ht="30.75" x14ac:dyDescent="0.3">
      <c r="A117" s="17" t="s">
        <v>103</v>
      </c>
      <c r="D117" s="17"/>
      <c r="E117" s="17">
        <v>9988896944</v>
      </c>
      <c r="F117" s="17" t="s">
        <v>3057</v>
      </c>
      <c r="G117" s="17" t="s">
        <v>5257</v>
      </c>
      <c r="H117" s="8">
        <v>0</v>
      </c>
      <c r="I117" s="8">
        <v>0</v>
      </c>
      <c r="J117" s="22">
        <v>42591.662361111114</v>
      </c>
      <c r="K117" s="8"/>
      <c r="M117" s="2"/>
      <c r="N117" s="17">
        <v>10</v>
      </c>
      <c r="O117" s="17">
        <v>1023955</v>
      </c>
      <c r="P117" s="17" t="s">
        <v>6720</v>
      </c>
      <c r="Q117" s="17" t="s">
        <v>6720</v>
      </c>
      <c r="R117">
        <v>57</v>
      </c>
      <c r="S117" t="s">
        <v>103</v>
      </c>
      <c r="T117" s="23" t="s">
        <v>12944</v>
      </c>
      <c r="U117" s="23" t="s">
        <v>12945</v>
      </c>
    </row>
    <row r="118" spans="1:21" ht="17.25" x14ac:dyDescent="0.3">
      <c r="A118" s="17" t="s">
        <v>104</v>
      </c>
      <c r="D118" s="17"/>
      <c r="E118" s="17">
        <v>9988896944</v>
      </c>
      <c r="F118" s="17" t="s">
        <v>3062</v>
      </c>
      <c r="G118" s="17" t="s">
        <v>5257</v>
      </c>
      <c r="H118" s="8">
        <v>0</v>
      </c>
      <c r="I118" s="8">
        <v>0</v>
      </c>
      <c r="J118" s="22">
        <v>42591.657442129632</v>
      </c>
      <c r="K118" s="8"/>
      <c r="M118" s="2"/>
      <c r="N118" s="17">
        <v>8</v>
      </c>
      <c r="O118" s="17">
        <v>1023954</v>
      </c>
      <c r="P118" s="17" t="s">
        <v>6721</v>
      </c>
      <c r="Q118" s="17" t="s">
        <v>6721</v>
      </c>
      <c r="R118">
        <v>57</v>
      </c>
      <c r="S118" t="s">
        <v>104</v>
      </c>
      <c r="T118" s="23" t="s">
        <v>12946</v>
      </c>
      <c r="U118" s="23" t="s">
        <v>12941</v>
      </c>
    </row>
    <row r="119" spans="1:21" ht="17.25" x14ac:dyDescent="0.3">
      <c r="A119" s="17" t="s">
        <v>105</v>
      </c>
      <c r="D119" s="17"/>
      <c r="E119" s="17">
        <v>9988896944</v>
      </c>
      <c r="F119" s="17" t="s">
        <v>3058</v>
      </c>
      <c r="G119" s="17" t="s">
        <v>5256</v>
      </c>
      <c r="H119" s="8">
        <v>0</v>
      </c>
      <c r="I119" s="8">
        <v>0</v>
      </c>
      <c r="J119" s="22">
        <v>42591.655590277776</v>
      </c>
      <c r="K119" s="8"/>
      <c r="M119" s="2"/>
      <c r="N119" s="17">
        <v>8</v>
      </c>
      <c r="O119" s="17">
        <v>1023953</v>
      </c>
      <c r="P119" s="17" t="s">
        <v>6722</v>
      </c>
      <c r="Q119" s="17" t="s">
        <v>6722</v>
      </c>
      <c r="R119">
        <v>57</v>
      </c>
      <c r="S119" t="s">
        <v>105</v>
      </c>
      <c r="T119" s="23" t="s">
        <v>12947</v>
      </c>
      <c r="U119" s="23" t="s">
        <v>12925</v>
      </c>
    </row>
    <row r="120" spans="1:21" ht="30.75" x14ac:dyDescent="0.3">
      <c r="A120" s="17" t="s">
        <v>106</v>
      </c>
      <c r="D120" s="17"/>
      <c r="E120" s="17">
        <v>9988896944</v>
      </c>
      <c r="F120" s="17" t="s">
        <v>3055</v>
      </c>
      <c r="G120" s="17" t="s">
        <v>5257</v>
      </c>
      <c r="H120" s="8">
        <v>0</v>
      </c>
      <c r="I120" s="8">
        <v>0</v>
      </c>
      <c r="J120" s="22">
        <v>42591.653483796297</v>
      </c>
      <c r="K120" s="8"/>
      <c r="M120" s="2"/>
      <c r="N120" s="17">
        <v>8</v>
      </c>
      <c r="O120" s="17">
        <v>1023952</v>
      </c>
      <c r="P120" s="17" t="s">
        <v>6723</v>
      </c>
      <c r="Q120" s="17" t="s">
        <v>6723</v>
      </c>
      <c r="R120">
        <v>57</v>
      </c>
      <c r="S120" t="s">
        <v>106</v>
      </c>
      <c r="T120" s="23" t="s">
        <v>12948</v>
      </c>
      <c r="U120" s="23" t="s">
        <v>12923</v>
      </c>
    </row>
    <row r="121" spans="1:21" ht="30.75" x14ac:dyDescent="0.3">
      <c r="A121" s="17" t="s">
        <v>107</v>
      </c>
      <c r="D121" s="17"/>
      <c r="E121" s="17">
        <v>9988896944</v>
      </c>
      <c r="F121" s="17" t="s">
        <v>3057</v>
      </c>
      <c r="G121" s="17" t="s">
        <v>5257</v>
      </c>
      <c r="H121" s="8">
        <v>0</v>
      </c>
      <c r="I121" s="8">
        <v>0</v>
      </c>
      <c r="J121" s="22">
        <v>42591.597627314812</v>
      </c>
      <c r="K121" s="8"/>
      <c r="M121" s="2"/>
      <c r="N121" s="17">
        <v>8</v>
      </c>
      <c r="O121" s="17">
        <v>1023951</v>
      </c>
      <c r="P121" s="17" t="s">
        <v>6724</v>
      </c>
      <c r="Q121" s="17" t="s">
        <v>6724</v>
      </c>
      <c r="R121">
        <v>57</v>
      </c>
      <c r="S121" t="s">
        <v>107</v>
      </c>
      <c r="T121" s="23" t="s">
        <v>12949</v>
      </c>
      <c r="U121" s="23" t="s">
        <v>12950</v>
      </c>
    </row>
    <row r="122" spans="1:21" ht="17.25" x14ac:dyDescent="0.3">
      <c r="A122" s="17" t="s">
        <v>108</v>
      </c>
      <c r="D122" s="17"/>
      <c r="E122" s="17">
        <v>9988896944</v>
      </c>
      <c r="F122" s="17" t="s">
        <v>3063</v>
      </c>
      <c r="G122" s="17" t="s">
        <v>5257</v>
      </c>
      <c r="H122" s="8">
        <v>0</v>
      </c>
      <c r="I122" s="8">
        <v>0</v>
      </c>
      <c r="J122" s="22">
        <v>42591.595833333333</v>
      </c>
      <c r="K122" s="8"/>
      <c r="M122" s="2"/>
      <c r="N122" s="17">
        <v>8</v>
      </c>
      <c r="O122" s="17">
        <v>1023950</v>
      </c>
      <c r="P122" s="17" t="s">
        <v>6725</v>
      </c>
      <c r="Q122" s="17" t="s">
        <v>6725</v>
      </c>
      <c r="R122">
        <v>57</v>
      </c>
      <c r="S122" t="s">
        <v>108</v>
      </c>
      <c r="T122" s="23" t="s">
        <v>12951</v>
      </c>
      <c r="U122" s="23" t="s">
        <v>12941</v>
      </c>
    </row>
    <row r="123" spans="1:21" ht="17.25" x14ac:dyDescent="0.3">
      <c r="A123" s="17" t="s">
        <v>109</v>
      </c>
      <c r="D123" s="17"/>
      <c r="E123" s="17">
        <v>639175907424</v>
      </c>
      <c r="F123" s="17" t="s">
        <v>3058</v>
      </c>
      <c r="G123" s="17" t="s">
        <v>5256</v>
      </c>
      <c r="H123" s="8">
        <v>0</v>
      </c>
      <c r="I123" s="8">
        <v>0</v>
      </c>
      <c r="J123" s="22">
        <v>42591.593657407408</v>
      </c>
      <c r="K123" s="8"/>
      <c r="M123" s="2"/>
      <c r="N123" s="17">
        <v>8</v>
      </c>
      <c r="O123" s="17">
        <v>1023949</v>
      </c>
      <c r="P123" s="17" t="s">
        <v>6726</v>
      </c>
      <c r="Q123" s="17" t="s">
        <v>6726</v>
      </c>
      <c r="R123">
        <v>57</v>
      </c>
      <c r="S123" t="s">
        <v>109</v>
      </c>
      <c r="T123" s="23" t="s">
        <v>12952</v>
      </c>
      <c r="U123" s="23" t="s">
        <v>12925</v>
      </c>
    </row>
    <row r="124" spans="1:21" ht="30.75" x14ac:dyDescent="0.3">
      <c r="A124" s="17" t="s">
        <v>110</v>
      </c>
      <c r="D124" s="17"/>
      <c r="E124" s="17">
        <v>639175907424</v>
      </c>
      <c r="F124" s="17" t="s">
        <v>3055</v>
      </c>
      <c r="G124" s="17" t="s">
        <v>5255</v>
      </c>
      <c r="H124" s="8">
        <v>0</v>
      </c>
      <c r="I124" s="8">
        <v>0</v>
      </c>
      <c r="J124" s="22">
        <v>42591.591203703705</v>
      </c>
      <c r="K124" s="8"/>
      <c r="M124" s="2"/>
      <c r="N124" s="17">
        <v>8</v>
      </c>
      <c r="O124" s="17">
        <v>1023948</v>
      </c>
      <c r="P124" s="17" t="s">
        <v>6727</v>
      </c>
      <c r="Q124" s="17" t="s">
        <v>6727</v>
      </c>
      <c r="R124">
        <v>57</v>
      </c>
      <c r="S124" t="s">
        <v>110</v>
      </c>
      <c r="T124" s="23" t="s">
        <v>12953</v>
      </c>
      <c r="U124" s="23" t="s">
        <v>12923</v>
      </c>
    </row>
    <row r="125" spans="1:21" ht="30.75" x14ac:dyDescent="0.3">
      <c r="A125" s="17" t="s">
        <v>111</v>
      </c>
      <c r="D125" s="17"/>
      <c r="E125" s="17">
        <v>639175907424</v>
      </c>
      <c r="F125" s="17" t="s">
        <v>3055</v>
      </c>
      <c r="G125" s="17" t="s">
        <v>5255</v>
      </c>
      <c r="H125" s="8">
        <v>0</v>
      </c>
      <c r="I125" s="8">
        <v>0</v>
      </c>
      <c r="J125" s="22">
        <v>42591.589467592596</v>
      </c>
      <c r="K125" s="8"/>
      <c r="M125" s="2"/>
      <c r="N125" s="17">
        <v>8</v>
      </c>
      <c r="O125" s="17">
        <v>1023947</v>
      </c>
      <c r="P125" s="17" t="s">
        <v>6728</v>
      </c>
      <c r="Q125" s="17" t="s">
        <v>6728</v>
      </c>
      <c r="R125">
        <v>57</v>
      </c>
      <c r="S125" t="s">
        <v>111</v>
      </c>
      <c r="T125" s="23" t="s">
        <v>12954</v>
      </c>
      <c r="U125" s="23" t="s">
        <v>12923</v>
      </c>
    </row>
    <row r="126" spans="1:21" ht="30.75" x14ac:dyDescent="0.3">
      <c r="A126" s="17" t="s">
        <v>104</v>
      </c>
      <c r="D126" s="17"/>
      <c r="E126" s="17">
        <v>639175907424</v>
      </c>
      <c r="F126" s="17" t="s">
        <v>3055</v>
      </c>
      <c r="G126" s="17" t="s">
        <v>5255</v>
      </c>
      <c r="H126" s="8">
        <v>0</v>
      </c>
      <c r="I126" s="8">
        <v>0</v>
      </c>
      <c r="J126" s="22">
        <v>42591.586435185185</v>
      </c>
      <c r="K126" s="8"/>
      <c r="M126" s="2"/>
      <c r="N126" s="17">
        <v>8</v>
      </c>
      <c r="O126" s="17">
        <v>1023946</v>
      </c>
      <c r="P126" s="17" t="s">
        <v>6729</v>
      </c>
      <c r="Q126" s="17" t="s">
        <v>6729</v>
      </c>
      <c r="R126">
        <v>57</v>
      </c>
      <c r="S126" t="s">
        <v>104</v>
      </c>
      <c r="T126" s="23" t="s">
        <v>12946</v>
      </c>
      <c r="U126" s="23" t="s">
        <v>12941</v>
      </c>
    </row>
    <row r="127" spans="1:21" ht="17.25" x14ac:dyDescent="0.3">
      <c r="A127" s="17" t="s">
        <v>105</v>
      </c>
      <c r="D127" s="17"/>
      <c r="E127" s="17">
        <v>639175907424</v>
      </c>
      <c r="F127" s="17" t="s">
        <v>3064</v>
      </c>
      <c r="G127" s="17" t="s">
        <v>5256</v>
      </c>
      <c r="H127" s="8">
        <v>0</v>
      </c>
      <c r="I127" s="8">
        <v>0</v>
      </c>
      <c r="J127" s="22">
        <v>42591.584236111114</v>
      </c>
      <c r="K127" s="8"/>
      <c r="M127" s="2"/>
      <c r="N127" s="17">
        <v>8</v>
      </c>
      <c r="O127" s="17">
        <v>1023945</v>
      </c>
      <c r="P127" s="17" t="s">
        <v>6730</v>
      </c>
      <c r="Q127" s="17" t="s">
        <v>6730</v>
      </c>
      <c r="R127">
        <v>57</v>
      </c>
      <c r="S127" t="s">
        <v>105</v>
      </c>
      <c r="T127" s="23" t="s">
        <v>12947</v>
      </c>
      <c r="U127" s="23" t="s">
        <v>12925</v>
      </c>
    </row>
    <row r="128" spans="1:21" ht="17.25" x14ac:dyDescent="0.3">
      <c r="A128" s="17" t="s">
        <v>106</v>
      </c>
      <c r="D128" s="17"/>
      <c r="E128" s="17">
        <v>639175907424</v>
      </c>
      <c r="F128" s="17" t="s">
        <v>3065</v>
      </c>
      <c r="G128" s="17"/>
      <c r="H128" s="8">
        <v>0</v>
      </c>
      <c r="I128" s="8">
        <v>0</v>
      </c>
      <c r="J128" s="22">
        <v>42591.58017361111</v>
      </c>
      <c r="K128" s="8"/>
      <c r="M128" s="2"/>
      <c r="N128" s="17">
        <v>8</v>
      </c>
      <c r="O128" s="17">
        <v>1023944</v>
      </c>
      <c r="P128" s="17" t="s">
        <v>6731</v>
      </c>
      <c r="Q128" s="17" t="s">
        <v>6731</v>
      </c>
      <c r="R128">
        <v>57</v>
      </c>
      <c r="S128" t="s">
        <v>106</v>
      </c>
      <c r="T128" s="23" t="s">
        <v>12948</v>
      </c>
      <c r="U128" s="23" t="s">
        <v>12923</v>
      </c>
    </row>
    <row r="129" spans="1:21" ht="30.75" x14ac:dyDescent="0.3">
      <c r="A129" s="17" t="s">
        <v>112</v>
      </c>
      <c r="D129" s="17"/>
      <c r="E129" s="17">
        <v>9988896944</v>
      </c>
      <c r="F129" s="17" t="s">
        <v>3057</v>
      </c>
      <c r="G129" s="17" t="s">
        <v>5257</v>
      </c>
      <c r="H129" s="8">
        <v>0</v>
      </c>
      <c r="I129" s="8">
        <v>0</v>
      </c>
      <c r="J129" s="22">
        <v>42591.577349537038</v>
      </c>
      <c r="K129" s="8"/>
      <c r="M129" s="2"/>
      <c r="N129" s="17">
        <v>8</v>
      </c>
      <c r="O129" s="17">
        <v>1023943</v>
      </c>
      <c r="P129" s="17" t="s">
        <v>6732</v>
      </c>
      <c r="Q129" s="17" t="s">
        <v>6732</v>
      </c>
      <c r="R129">
        <v>57</v>
      </c>
      <c r="S129" t="s">
        <v>112</v>
      </c>
      <c r="T129" s="23" t="s">
        <v>12949</v>
      </c>
      <c r="U129" s="23" t="s">
        <v>12955</v>
      </c>
    </row>
    <row r="130" spans="1:21" ht="17.25" x14ac:dyDescent="0.3">
      <c r="A130" s="17" t="s">
        <v>108</v>
      </c>
      <c r="D130" s="17"/>
      <c r="E130" s="17">
        <v>9988896944</v>
      </c>
      <c r="F130" s="17" t="s">
        <v>3062</v>
      </c>
      <c r="G130" s="17" t="s">
        <v>5257</v>
      </c>
      <c r="H130" s="8">
        <v>0</v>
      </c>
      <c r="I130" s="8">
        <v>0</v>
      </c>
      <c r="J130" s="22">
        <v>42591.57099537037</v>
      </c>
      <c r="K130" s="8"/>
      <c r="M130" s="2"/>
      <c r="N130" s="17">
        <v>8</v>
      </c>
      <c r="O130" s="17">
        <v>1023942</v>
      </c>
      <c r="P130" s="17" t="s">
        <v>6733</v>
      </c>
      <c r="Q130" s="17" t="s">
        <v>6733</v>
      </c>
      <c r="R130">
        <v>57</v>
      </c>
      <c r="S130" t="s">
        <v>108</v>
      </c>
      <c r="T130" s="23" t="s">
        <v>12951</v>
      </c>
      <c r="U130" s="23" t="s">
        <v>12941</v>
      </c>
    </row>
    <row r="131" spans="1:21" ht="17.25" x14ac:dyDescent="0.3">
      <c r="A131" s="17" t="s">
        <v>109</v>
      </c>
      <c r="D131" s="17"/>
      <c r="E131" s="17">
        <v>9988896944</v>
      </c>
      <c r="F131" s="17" t="s">
        <v>3058</v>
      </c>
      <c r="G131" s="17" t="s">
        <v>5257</v>
      </c>
      <c r="H131" s="8">
        <v>0</v>
      </c>
      <c r="I131" s="8">
        <v>0</v>
      </c>
      <c r="J131" s="22">
        <v>42591.568159722221</v>
      </c>
      <c r="K131" s="8"/>
      <c r="M131" s="2"/>
      <c r="N131" s="17">
        <v>8</v>
      </c>
      <c r="O131" s="17">
        <v>1023941</v>
      </c>
      <c r="P131" s="17" t="s">
        <v>6734</v>
      </c>
      <c r="Q131" s="17" t="s">
        <v>6734</v>
      </c>
      <c r="R131">
        <v>57</v>
      </c>
      <c r="S131" t="s">
        <v>109</v>
      </c>
      <c r="T131" s="23" t="s">
        <v>12952</v>
      </c>
      <c r="U131" s="23" t="s">
        <v>12925</v>
      </c>
    </row>
    <row r="132" spans="1:21" ht="30.75" x14ac:dyDescent="0.3">
      <c r="A132" s="17" t="s">
        <v>110</v>
      </c>
      <c r="D132" s="17"/>
      <c r="E132" s="17">
        <v>9988896944</v>
      </c>
      <c r="F132" s="17" t="s">
        <v>3057</v>
      </c>
      <c r="G132" s="17" t="s">
        <v>5257</v>
      </c>
      <c r="H132" s="8">
        <v>0</v>
      </c>
      <c r="I132" s="8">
        <v>0</v>
      </c>
      <c r="J132" s="22">
        <v>42591.565694444442</v>
      </c>
      <c r="K132" s="8"/>
      <c r="M132" s="2"/>
      <c r="N132" s="17">
        <v>8</v>
      </c>
      <c r="O132" s="17">
        <v>1023940</v>
      </c>
      <c r="P132" s="17" t="s">
        <v>6735</v>
      </c>
      <c r="Q132" s="17" t="s">
        <v>6735</v>
      </c>
      <c r="R132">
        <v>57</v>
      </c>
      <c r="S132" t="s">
        <v>110</v>
      </c>
      <c r="T132" s="23" t="s">
        <v>12953</v>
      </c>
      <c r="U132" s="23" t="s">
        <v>12923</v>
      </c>
    </row>
    <row r="133" spans="1:21" ht="30.75" x14ac:dyDescent="0.3">
      <c r="A133" s="17" t="s">
        <v>111</v>
      </c>
      <c r="D133" s="17" t="s">
        <v>2658</v>
      </c>
      <c r="E133" s="17">
        <v>639175907424</v>
      </c>
      <c r="F133" s="17" t="s">
        <v>3055</v>
      </c>
      <c r="G133" s="17" t="s">
        <v>5257</v>
      </c>
      <c r="H133" s="8">
        <v>0</v>
      </c>
      <c r="I133" s="8">
        <v>0</v>
      </c>
      <c r="J133" s="22">
        <v>42591.562476851854</v>
      </c>
      <c r="K133" s="8"/>
      <c r="M133" s="2"/>
      <c r="N133" s="17">
        <v>8</v>
      </c>
      <c r="O133" s="17">
        <v>1023939</v>
      </c>
      <c r="P133" s="17" t="s">
        <v>6736</v>
      </c>
      <c r="Q133" s="17" t="s">
        <v>6736</v>
      </c>
      <c r="R133">
        <v>57</v>
      </c>
      <c r="S133" t="s">
        <v>111</v>
      </c>
      <c r="T133" s="23" t="s">
        <v>12954</v>
      </c>
      <c r="U133" s="23" t="s">
        <v>12923</v>
      </c>
    </row>
    <row r="134" spans="1:21" ht="30.75" x14ac:dyDescent="0.3">
      <c r="A134" s="17" t="s">
        <v>104</v>
      </c>
      <c r="D134" s="17" t="s">
        <v>2659</v>
      </c>
      <c r="E134" s="17">
        <v>9988896944</v>
      </c>
      <c r="F134" s="17" t="s">
        <v>3066</v>
      </c>
      <c r="G134" s="17" t="s">
        <v>5257</v>
      </c>
      <c r="H134" s="8">
        <v>0</v>
      </c>
      <c r="I134" s="8">
        <v>0</v>
      </c>
      <c r="J134" s="22">
        <v>42591.552164351851</v>
      </c>
      <c r="K134" s="8"/>
      <c r="M134" s="3"/>
      <c r="N134" s="17">
        <v>9</v>
      </c>
      <c r="O134" s="17">
        <v>1023938</v>
      </c>
      <c r="P134" s="17" t="s">
        <v>6737</v>
      </c>
      <c r="Q134" s="17" t="s">
        <v>6737</v>
      </c>
      <c r="R134">
        <v>57</v>
      </c>
      <c r="S134" t="s">
        <v>104</v>
      </c>
      <c r="T134" s="23" t="s">
        <v>12946</v>
      </c>
      <c r="U134" s="23" t="s">
        <v>12941</v>
      </c>
    </row>
    <row r="135" spans="1:21" ht="17.25" x14ac:dyDescent="0.3">
      <c r="A135" s="17" t="s">
        <v>108</v>
      </c>
      <c r="D135" s="17" t="s">
        <v>2660</v>
      </c>
      <c r="E135" s="17">
        <v>9988896944</v>
      </c>
      <c r="F135" s="17" t="s">
        <v>3067</v>
      </c>
      <c r="G135" s="17" t="s">
        <v>5257</v>
      </c>
      <c r="H135" s="8">
        <v>0</v>
      </c>
      <c r="I135" s="8">
        <v>0</v>
      </c>
      <c r="J135" s="22">
        <v>42591.548449074071</v>
      </c>
      <c r="K135" s="8"/>
      <c r="M135" s="2"/>
      <c r="N135" s="17">
        <v>9</v>
      </c>
      <c r="O135" s="17">
        <v>1023937</v>
      </c>
      <c r="P135" s="17" t="s">
        <v>6738</v>
      </c>
      <c r="Q135" s="17" t="s">
        <v>6738</v>
      </c>
      <c r="R135">
        <v>57</v>
      </c>
      <c r="S135" t="s">
        <v>108</v>
      </c>
      <c r="T135" s="23" t="s">
        <v>12951</v>
      </c>
      <c r="U135" s="23" t="s">
        <v>12941</v>
      </c>
    </row>
    <row r="136" spans="1:21" ht="17.25" x14ac:dyDescent="0.3">
      <c r="A136" s="17" t="s">
        <v>106</v>
      </c>
      <c r="D136" s="17" t="s">
        <v>2661</v>
      </c>
      <c r="E136" s="17">
        <v>9988896944</v>
      </c>
      <c r="F136" s="17" t="s">
        <v>3068</v>
      </c>
      <c r="G136" s="17" t="s">
        <v>5257</v>
      </c>
      <c r="H136" s="8">
        <v>0</v>
      </c>
      <c r="I136" s="8">
        <v>0</v>
      </c>
      <c r="J136" s="22">
        <v>42591.541122685187</v>
      </c>
      <c r="K136" s="8"/>
      <c r="M136" s="2"/>
      <c r="N136" s="17">
        <v>10</v>
      </c>
      <c r="O136" s="17">
        <v>1023936</v>
      </c>
      <c r="P136" s="17" t="s">
        <v>6739</v>
      </c>
      <c r="Q136" s="17" t="s">
        <v>6739</v>
      </c>
      <c r="R136">
        <v>57</v>
      </c>
      <c r="S136" t="s">
        <v>106</v>
      </c>
      <c r="T136" s="23" t="s">
        <v>12948</v>
      </c>
      <c r="U136" s="23" t="s">
        <v>12923</v>
      </c>
    </row>
    <row r="137" spans="1:21" ht="30.75" x14ac:dyDescent="0.3">
      <c r="A137" s="17" t="s">
        <v>110</v>
      </c>
      <c r="D137" s="17" t="s">
        <v>2662</v>
      </c>
      <c r="E137" s="17">
        <v>9988896944</v>
      </c>
      <c r="F137" s="17" t="s">
        <v>3057</v>
      </c>
      <c r="G137" s="17" t="s">
        <v>5257</v>
      </c>
      <c r="H137" s="8">
        <v>0</v>
      </c>
      <c r="I137" s="8">
        <v>0</v>
      </c>
      <c r="J137" s="22">
        <v>42591.534895833334</v>
      </c>
      <c r="K137" s="8"/>
      <c r="M137" s="2"/>
      <c r="N137" s="17">
        <v>10</v>
      </c>
      <c r="O137" s="17">
        <v>1023935</v>
      </c>
      <c r="P137" s="17" t="s">
        <v>6740</v>
      </c>
      <c r="Q137" s="17" t="s">
        <v>6740</v>
      </c>
      <c r="R137">
        <v>57</v>
      </c>
      <c r="S137" t="s">
        <v>110</v>
      </c>
      <c r="T137" s="23" t="s">
        <v>12953</v>
      </c>
      <c r="U137" s="23" t="s">
        <v>12923</v>
      </c>
    </row>
    <row r="138" spans="1:21" ht="30.75" x14ac:dyDescent="0.3">
      <c r="A138" s="17" t="s">
        <v>105</v>
      </c>
      <c r="D138" s="17" t="s">
        <v>2663</v>
      </c>
      <c r="E138" s="17">
        <v>9988896944</v>
      </c>
      <c r="F138" s="17" t="s">
        <v>3057</v>
      </c>
      <c r="G138" s="17" t="s">
        <v>5256</v>
      </c>
      <c r="H138" s="8">
        <v>0</v>
      </c>
      <c r="I138" s="8">
        <v>0</v>
      </c>
      <c r="J138" s="22">
        <v>42591.526770833334</v>
      </c>
      <c r="K138" s="8"/>
      <c r="M138" s="2"/>
      <c r="N138" s="17">
        <v>10</v>
      </c>
      <c r="O138" s="17">
        <v>1023934</v>
      </c>
      <c r="P138" s="17" t="s">
        <v>6741</v>
      </c>
      <c r="Q138" s="17" t="s">
        <v>6741</v>
      </c>
      <c r="R138">
        <v>57</v>
      </c>
      <c r="S138" t="s">
        <v>105</v>
      </c>
      <c r="T138" s="23" t="s">
        <v>12947</v>
      </c>
      <c r="U138" s="23" t="s">
        <v>12925</v>
      </c>
    </row>
    <row r="139" spans="1:21" ht="17.25" x14ac:dyDescent="0.3">
      <c r="A139" s="17" t="s">
        <v>109</v>
      </c>
      <c r="D139" s="17" t="s">
        <v>2664</v>
      </c>
      <c r="E139" s="17">
        <v>9988896944</v>
      </c>
      <c r="F139" s="17" t="s">
        <v>3069</v>
      </c>
      <c r="G139" s="17" t="s">
        <v>5257</v>
      </c>
      <c r="H139" s="8">
        <v>0</v>
      </c>
      <c r="I139" s="8">
        <v>0</v>
      </c>
      <c r="J139" s="22">
        <v>42591.519560185188</v>
      </c>
      <c r="K139" s="8"/>
      <c r="M139" s="2"/>
      <c r="N139" s="17">
        <v>10</v>
      </c>
      <c r="O139" s="17">
        <v>1023933</v>
      </c>
      <c r="P139" s="17" t="s">
        <v>6742</v>
      </c>
      <c r="Q139" s="17" t="s">
        <v>6742</v>
      </c>
      <c r="R139">
        <v>57</v>
      </c>
      <c r="S139" t="s">
        <v>109</v>
      </c>
      <c r="T139" s="23" t="s">
        <v>12952</v>
      </c>
      <c r="U139" s="23" t="s">
        <v>12925</v>
      </c>
    </row>
    <row r="140" spans="1:21" ht="17.25" x14ac:dyDescent="0.3">
      <c r="A140" s="17" t="s">
        <v>107</v>
      </c>
      <c r="D140" s="17" t="s">
        <v>2665</v>
      </c>
      <c r="E140" s="17">
        <v>9988896944</v>
      </c>
      <c r="F140" s="17" t="s">
        <v>3070</v>
      </c>
      <c r="G140" s="17" t="s">
        <v>5256</v>
      </c>
      <c r="H140" s="8">
        <v>0</v>
      </c>
      <c r="I140" s="8">
        <v>0</v>
      </c>
      <c r="J140" s="22">
        <v>42591.513032407405</v>
      </c>
      <c r="K140" s="8"/>
      <c r="M140" s="2"/>
      <c r="N140" s="17">
        <v>10</v>
      </c>
      <c r="O140" s="17">
        <v>1023932</v>
      </c>
      <c r="P140" s="17" t="s">
        <v>6743</v>
      </c>
      <c r="Q140" s="17" t="s">
        <v>6743</v>
      </c>
      <c r="R140">
        <v>57</v>
      </c>
      <c r="S140" t="s">
        <v>107</v>
      </c>
      <c r="T140" s="23" t="s">
        <v>12949</v>
      </c>
      <c r="U140" s="23" t="s">
        <v>12950</v>
      </c>
    </row>
    <row r="141" spans="1:21" ht="30.75" x14ac:dyDescent="0.3">
      <c r="A141" s="17" t="s">
        <v>111</v>
      </c>
      <c r="D141" s="17"/>
      <c r="E141" s="17">
        <v>9988896944</v>
      </c>
      <c r="F141" s="17" t="s">
        <v>3055</v>
      </c>
      <c r="G141" s="17" t="s">
        <v>5257</v>
      </c>
      <c r="H141" s="8">
        <v>0</v>
      </c>
      <c r="I141" s="8">
        <v>0</v>
      </c>
      <c r="J141" s="22">
        <v>42591.507557870369</v>
      </c>
      <c r="K141" s="8"/>
      <c r="M141" s="2"/>
      <c r="N141" s="17">
        <v>10</v>
      </c>
      <c r="O141" s="17">
        <v>1023931</v>
      </c>
      <c r="P141" s="17" t="s">
        <v>6744</v>
      </c>
      <c r="Q141" s="17" t="s">
        <v>6744</v>
      </c>
      <c r="R141">
        <v>57</v>
      </c>
      <c r="S141" t="s">
        <v>111</v>
      </c>
      <c r="T141" s="23" t="s">
        <v>12954</v>
      </c>
      <c r="U141" s="23" t="s">
        <v>12923</v>
      </c>
    </row>
    <row r="142" spans="1:21" ht="30.75" x14ac:dyDescent="0.3">
      <c r="A142" s="17" t="s">
        <v>113</v>
      </c>
      <c r="D142" s="17" t="s">
        <v>2666</v>
      </c>
      <c r="E142" s="17">
        <v>9988896944</v>
      </c>
      <c r="F142" s="17" t="s">
        <v>3071</v>
      </c>
      <c r="G142" s="17" t="s">
        <v>5256</v>
      </c>
      <c r="H142" s="8">
        <v>0</v>
      </c>
      <c r="I142" s="8">
        <v>0</v>
      </c>
      <c r="J142" s="22">
        <v>42591.485682870371</v>
      </c>
      <c r="K142" s="8"/>
      <c r="M142" s="2"/>
      <c r="N142" s="17">
        <v>10</v>
      </c>
      <c r="O142" s="17">
        <v>1023930</v>
      </c>
      <c r="P142" s="17" t="s">
        <v>6745</v>
      </c>
      <c r="Q142" s="17" t="s">
        <v>6745</v>
      </c>
      <c r="R142">
        <v>57</v>
      </c>
      <c r="S142" t="s">
        <v>113</v>
      </c>
      <c r="T142" s="23" t="s">
        <v>12956</v>
      </c>
      <c r="U142" s="23" t="s">
        <v>12925</v>
      </c>
    </row>
    <row r="143" spans="1:21" ht="30.75" x14ac:dyDescent="0.3">
      <c r="A143" s="17" t="s">
        <v>114</v>
      </c>
      <c r="D143" s="17" t="s">
        <v>2667</v>
      </c>
      <c r="E143" s="17">
        <v>9988896944</v>
      </c>
      <c r="F143" s="17" t="s">
        <v>3072</v>
      </c>
      <c r="G143" s="17" t="s">
        <v>5256</v>
      </c>
      <c r="H143" s="8">
        <v>0</v>
      </c>
      <c r="I143" s="8">
        <v>0</v>
      </c>
      <c r="J143" s="22">
        <v>42591.482893518521</v>
      </c>
      <c r="K143" s="8"/>
      <c r="M143" s="2"/>
      <c r="N143" s="17">
        <v>10</v>
      </c>
      <c r="O143" s="17">
        <v>1023929</v>
      </c>
      <c r="P143" s="17" t="s">
        <v>6746</v>
      </c>
      <c r="Q143" s="17" t="s">
        <v>6746</v>
      </c>
      <c r="R143">
        <v>57</v>
      </c>
      <c r="S143" t="s">
        <v>114</v>
      </c>
      <c r="T143" s="23" t="s">
        <v>12957</v>
      </c>
      <c r="U143" s="23" t="s">
        <v>12950</v>
      </c>
    </row>
    <row r="144" spans="1:21" ht="30.75" x14ac:dyDescent="0.3">
      <c r="A144" s="17" t="s">
        <v>113</v>
      </c>
      <c r="D144" s="17" t="s">
        <v>2666</v>
      </c>
      <c r="E144" s="17">
        <v>9988896944</v>
      </c>
      <c r="F144" s="17" t="s">
        <v>3055</v>
      </c>
      <c r="G144" s="17" t="s">
        <v>5256</v>
      </c>
      <c r="H144" s="8">
        <v>0</v>
      </c>
      <c r="I144" s="8">
        <v>0</v>
      </c>
      <c r="J144" s="22">
        <v>42591.479317129626</v>
      </c>
      <c r="K144" s="8"/>
      <c r="M144" s="2"/>
      <c r="N144" s="17">
        <v>10</v>
      </c>
      <c r="O144" s="17">
        <v>1023928</v>
      </c>
      <c r="P144" s="17" t="s">
        <v>6747</v>
      </c>
      <c r="Q144" s="17" t="s">
        <v>6747</v>
      </c>
      <c r="R144">
        <v>57</v>
      </c>
      <c r="S144" t="s">
        <v>113</v>
      </c>
      <c r="T144" s="23" t="s">
        <v>12956</v>
      </c>
      <c r="U144" s="23" t="s">
        <v>12925</v>
      </c>
    </row>
    <row r="145" spans="1:21" ht="30.75" x14ac:dyDescent="0.3">
      <c r="A145" s="17" t="s">
        <v>114</v>
      </c>
      <c r="D145" s="17" t="s">
        <v>2667</v>
      </c>
      <c r="E145" s="17">
        <v>9988896944</v>
      </c>
      <c r="F145" s="17" t="s">
        <v>3071</v>
      </c>
      <c r="G145" s="17" t="s">
        <v>5256</v>
      </c>
      <c r="H145" s="8">
        <v>0</v>
      </c>
      <c r="I145" s="8">
        <v>0</v>
      </c>
      <c r="J145" s="22">
        <v>42591.471539351849</v>
      </c>
      <c r="K145" s="8"/>
      <c r="M145" s="2"/>
      <c r="N145" s="17">
        <v>10</v>
      </c>
      <c r="O145" s="17">
        <v>1023927</v>
      </c>
      <c r="P145" s="17" t="s">
        <v>6748</v>
      </c>
      <c r="Q145" s="17" t="s">
        <v>6748</v>
      </c>
      <c r="R145">
        <v>57</v>
      </c>
      <c r="S145" t="s">
        <v>114</v>
      </c>
      <c r="T145" s="23" t="s">
        <v>12957</v>
      </c>
      <c r="U145" s="23" t="s">
        <v>12950</v>
      </c>
    </row>
    <row r="146" spans="1:21" ht="30.75" x14ac:dyDescent="0.3">
      <c r="A146" s="17" t="s">
        <v>113</v>
      </c>
      <c r="D146" s="17" t="s">
        <v>2666</v>
      </c>
      <c r="E146" s="17">
        <v>9988896944</v>
      </c>
      <c r="F146" s="17" t="s">
        <v>3071</v>
      </c>
      <c r="G146" s="17" t="s">
        <v>5256</v>
      </c>
      <c r="H146" s="8">
        <v>0</v>
      </c>
      <c r="I146" s="8">
        <v>0</v>
      </c>
      <c r="J146" s="22">
        <v>42591.467789351853</v>
      </c>
      <c r="K146" s="8"/>
      <c r="M146" s="2"/>
      <c r="N146" s="17">
        <v>10</v>
      </c>
      <c r="O146" s="17">
        <v>1023926</v>
      </c>
      <c r="P146" s="17" t="s">
        <v>6749</v>
      </c>
      <c r="Q146" s="17" t="s">
        <v>6749</v>
      </c>
      <c r="R146">
        <v>57</v>
      </c>
      <c r="S146" t="s">
        <v>113</v>
      </c>
      <c r="T146" s="23" t="s">
        <v>12956</v>
      </c>
      <c r="U146" s="23" t="s">
        <v>12925</v>
      </c>
    </row>
    <row r="147" spans="1:21" ht="30.75" x14ac:dyDescent="0.3">
      <c r="A147" s="17" t="s">
        <v>114</v>
      </c>
      <c r="D147" s="17" t="s">
        <v>2667</v>
      </c>
      <c r="E147" s="17">
        <v>9988896944</v>
      </c>
      <c r="F147" s="17" t="s">
        <v>3055</v>
      </c>
      <c r="G147" s="17" t="s">
        <v>5256</v>
      </c>
      <c r="H147" s="8">
        <v>0</v>
      </c>
      <c r="I147" s="8">
        <v>0</v>
      </c>
      <c r="J147" s="22">
        <v>42591.463530092595</v>
      </c>
      <c r="K147" s="8"/>
      <c r="M147" s="2"/>
      <c r="N147" s="17">
        <v>10</v>
      </c>
      <c r="O147" s="17">
        <v>1023925</v>
      </c>
      <c r="P147" s="17" t="s">
        <v>6750</v>
      </c>
      <c r="Q147" s="17" t="s">
        <v>6750</v>
      </c>
      <c r="R147">
        <v>57</v>
      </c>
      <c r="S147" t="s">
        <v>114</v>
      </c>
      <c r="T147" s="23" t="s">
        <v>12957</v>
      </c>
      <c r="U147" s="23" t="s">
        <v>12950</v>
      </c>
    </row>
    <row r="148" spans="1:21" ht="17.25" x14ac:dyDescent="0.3">
      <c r="A148" s="17" t="s">
        <v>115</v>
      </c>
      <c r="D148" s="17"/>
      <c r="E148" s="17">
        <v>9177130437</v>
      </c>
      <c r="F148" s="17" t="s">
        <v>3073</v>
      </c>
      <c r="G148" s="17" t="s">
        <v>5260</v>
      </c>
      <c r="H148" s="8">
        <v>0</v>
      </c>
      <c r="I148" s="8">
        <v>0</v>
      </c>
      <c r="J148" s="22">
        <v>42585.528692129628</v>
      </c>
      <c r="K148" s="8"/>
      <c r="M148" s="2"/>
      <c r="N148" s="17">
        <v>8</v>
      </c>
      <c r="O148" s="17">
        <v>1023924</v>
      </c>
      <c r="P148" s="17" t="s">
        <v>6751</v>
      </c>
      <c r="Q148" s="17" t="s">
        <v>6751</v>
      </c>
      <c r="R148">
        <v>57</v>
      </c>
      <c r="S148" t="s">
        <v>115</v>
      </c>
      <c r="T148" s="23" t="s">
        <v>12958</v>
      </c>
      <c r="U148" s="23" t="s">
        <v>12959</v>
      </c>
    </row>
    <row r="149" spans="1:21" ht="17.25" x14ac:dyDescent="0.3">
      <c r="A149" s="17" t="s">
        <v>116</v>
      </c>
      <c r="D149" s="17"/>
      <c r="E149" s="17">
        <v>9177130437</v>
      </c>
      <c r="F149" s="17" t="s">
        <v>3073</v>
      </c>
      <c r="G149" s="17" t="s">
        <v>5260</v>
      </c>
      <c r="H149" s="8">
        <v>0</v>
      </c>
      <c r="I149" s="8">
        <v>0</v>
      </c>
      <c r="J149" s="22">
        <v>42585.525011574071</v>
      </c>
      <c r="K149" s="8"/>
      <c r="M149" s="2"/>
      <c r="N149" s="17">
        <v>8</v>
      </c>
      <c r="O149" s="17">
        <v>1023923</v>
      </c>
      <c r="P149" s="17" t="s">
        <v>6752</v>
      </c>
      <c r="Q149" s="17" t="s">
        <v>6752</v>
      </c>
      <c r="R149">
        <v>57</v>
      </c>
      <c r="S149" t="s">
        <v>116</v>
      </c>
      <c r="T149" s="23" t="s">
        <v>12960</v>
      </c>
      <c r="U149" s="23" t="s">
        <v>12961</v>
      </c>
    </row>
    <row r="150" spans="1:21" ht="17.25" x14ac:dyDescent="0.3">
      <c r="A150" s="17" t="s">
        <v>117</v>
      </c>
      <c r="D150" s="17"/>
      <c r="E150" s="17">
        <v>9177130437</v>
      </c>
      <c r="F150" s="17" t="s">
        <v>3073</v>
      </c>
      <c r="G150" s="17" t="s">
        <v>5260</v>
      </c>
      <c r="H150" s="8">
        <v>0</v>
      </c>
      <c r="I150" s="8">
        <v>0</v>
      </c>
      <c r="J150" s="22">
        <v>42585.516909722224</v>
      </c>
      <c r="K150" s="8"/>
      <c r="M150" s="2"/>
      <c r="N150" s="17">
        <v>8</v>
      </c>
      <c r="O150" s="17">
        <v>1023922</v>
      </c>
      <c r="P150" s="17" t="s">
        <v>6753</v>
      </c>
      <c r="Q150" s="17" t="s">
        <v>6753</v>
      </c>
      <c r="R150">
        <v>57</v>
      </c>
      <c r="S150" t="s">
        <v>117</v>
      </c>
      <c r="T150" s="23" t="s">
        <v>12962</v>
      </c>
      <c r="U150" s="23" t="s">
        <v>12963</v>
      </c>
    </row>
    <row r="151" spans="1:21" ht="17.25" x14ac:dyDescent="0.3">
      <c r="A151" s="17" t="s">
        <v>118</v>
      </c>
      <c r="D151" s="17"/>
      <c r="E151" s="17">
        <v>9177130437</v>
      </c>
      <c r="F151" s="17" t="s">
        <v>3073</v>
      </c>
      <c r="G151" s="17" t="s">
        <v>5260</v>
      </c>
      <c r="H151" s="8">
        <v>0</v>
      </c>
      <c r="I151" s="8">
        <v>0</v>
      </c>
      <c r="J151" s="22">
        <v>42585.510659722226</v>
      </c>
      <c r="K151" s="8"/>
      <c r="M151" s="2"/>
      <c r="N151" s="17">
        <v>8</v>
      </c>
      <c r="O151" s="17">
        <v>1023921</v>
      </c>
      <c r="P151" s="17" t="s">
        <v>6754</v>
      </c>
      <c r="Q151" s="17" t="s">
        <v>6754</v>
      </c>
      <c r="R151">
        <v>57</v>
      </c>
      <c r="S151" t="s">
        <v>118</v>
      </c>
      <c r="T151" s="23" t="s">
        <v>12957</v>
      </c>
      <c r="U151" s="23" t="s">
        <v>12964</v>
      </c>
    </row>
    <row r="152" spans="1:21" ht="17.25" x14ac:dyDescent="0.3">
      <c r="A152" s="17" t="s">
        <v>118</v>
      </c>
      <c r="D152" s="17"/>
      <c r="E152" s="17">
        <v>9177130437</v>
      </c>
      <c r="F152" s="17" t="s">
        <v>3073</v>
      </c>
      <c r="G152" s="17" t="s">
        <v>5260</v>
      </c>
      <c r="H152" s="8">
        <v>0</v>
      </c>
      <c r="I152" s="8">
        <v>0</v>
      </c>
      <c r="J152" s="22">
        <v>42585.508958333332</v>
      </c>
      <c r="K152" s="8"/>
      <c r="M152" s="2"/>
      <c r="N152" s="17">
        <v>8</v>
      </c>
      <c r="O152" s="17">
        <v>1023920</v>
      </c>
      <c r="P152" s="17" t="s">
        <v>6755</v>
      </c>
      <c r="Q152" s="17" t="s">
        <v>6755</v>
      </c>
      <c r="R152">
        <v>57</v>
      </c>
      <c r="S152" t="s">
        <v>118</v>
      </c>
      <c r="T152" s="23" t="s">
        <v>12957</v>
      </c>
      <c r="U152" s="23" t="s">
        <v>12964</v>
      </c>
    </row>
    <row r="153" spans="1:21" ht="17.25" x14ac:dyDescent="0.3">
      <c r="A153" s="17" t="s">
        <v>119</v>
      </c>
      <c r="D153" s="19">
        <v>30008</v>
      </c>
      <c r="E153" s="17">
        <v>9362326801</v>
      </c>
      <c r="F153" s="17" t="s">
        <v>3074</v>
      </c>
      <c r="G153" s="17" t="s">
        <v>5261</v>
      </c>
      <c r="H153" s="8">
        <v>0</v>
      </c>
      <c r="I153" s="8">
        <v>0</v>
      </c>
      <c r="J153" s="22">
        <v>42580.525949074072</v>
      </c>
      <c r="K153" s="8"/>
      <c r="M153" s="2"/>
      <c r="N153" s="17">
        <v>9</v>
      </c>
      <c r="O153" s="17">
        <v>1023919</v>
      </c>
      <c r="P153" s="17" t="s">
        <v>6756</v>
      </c>
      <c r="Q153" s="17" t="s">
        <v>6756</v>
      </c>
      <c r="R153">
        <v>57</v>
      </c>
      <c r="S153" t="s">
        <v>119</v>
      </c>
      <c r="T153" s="23" t="s">
        <v>12965</v>
      </c>
      <c r="U153" s="23" t="s">
        <v>12966</v>
      </c>
    </row>
    <row r="154" spans="1:21" ht="17.25" x14ac:dyDescent="0.3">
      <c r="A154" s="17" t="s">
        <v>120</v>
      </c>
      <c r="D154" s="19">
        <v>35886</v>
      </c>
      <c r="E154" s="17">
        <v>9398753435</v>
      </c>
      <c r="F154" s="17" t="s">
        <v>3075</v>
      </c>
      <c r="G154" s="17" t="s">
        <v>5262</v>
      </c>
      <c r="H154" s="8">
        <v>0</v>
      </c>
      <c r="I154" s="8">
        <v>0</v>
      </c>
      <c r="J154" s="22">
        <v>42574.725972222222</v>
      </c>
      <c r="K154" s="8"/>
      <c r="M154" s="2"/>
      <c r="N154" s="17">
        <v>9</v>
      </c>
      <c r="O154" s="17">
        <v>1023918</v>
      </c>
      <c r="P154" s="17" t="s">
        <v>6757</v>
      </c>
      <c r="Q154" s="17" t="s">
        <v>6757</v>
      </c>
      <c r="R154">
        <v>57</v>
      </c>
      <c r="S154" t="s">
        <v>120</v>
      </c>
      <c r="T154" s="23" t="s">
        <v>12967</v>
      </c>
      <c r="U154" s="23" t="s">
        <v>12968</v>
      </c>
    </row>
    <row r="155" spans="1:21" ht="17.25" x14ac:dyDescent="0.3">
      <c r="A155" s="17" t="s">
        <v>121</v>
      </c>
      <c r="D155" s="19">
        <v>24517</v>
      </c>
      <c r="E155" s="17">
        <v>9464060363</v>
      </c>
      <c r="F155" s="17" t="s">
        <v>3076</v>
      </c>
      <c r="G155" s="17"/>
      <c r="H155" s="8">
        <v>0</v>
      </c>
      <c r="I155" s="8">
        <v>0</v>
      </c>
      <c r="J155" s="22">
        <v>42574.714907407404</v>
      </c>
      <c r="K155" s="8"/>
      <c r="M155" s="2"/>
      <c r="N155" s="17">
        <v>9</v>
      </c>
      <c r="O155" s="17">
        <v>1023917</v>
      </c>
      <c r="P155" s="17" t="s">
        <v>6758</v>
      </c>
      <c r="Q155" s="17" t="s">
        <v>6758</v>
      </c>
      <c r="R155">
        <v>57</v>
      </c>
      <c r="S155" t="s">
        <v>121</v>
      </c>
      <c r="T155" s="23" t="s">
        <v>12969</v>
      </c>
      <c r="U155" s="23" t="s">
        <v>12970</v>
      </c>
    </row>
    <row r="156" spans="1:21" ht="17.25" x14ac:dyDescent="0.3">
      <c r="A156" s="17" t="s">
        <v>122</v>
      </c>
      <c r="D156" s="19">
        <v>23824</v>
      </c>
      <c r="E156" s="17">
        <v>9189028602</v>
      </c>
      <c r="F156" s="17" t="s">
        <v>3077</v>
      </c>
      <c r="G156" s="17" t="s">
        <v>5263</v>
      </c>
      <c r="H156" s="8">
        <v>0</v>
      </c>
      <c r="I156" s="8">
        <v>0</v>
      </c>
      <c r="J156" s="22">
        <v>42574.707118055558</v>
      </c>
      <c r="K156" s="8"/>
      <c r="M156" s="2"/>
      <c r="N156" s="17">
        <v>10</v>
      </c>
      <c r="O156" s="17">
        <v>1023916</v>
      </c>
      <c r="P156" s="17" t="s">
        <v>6759</v>
      </c>
      <c r="Q156" s="17" t="s">
        <v>6759</v>
      </c>
      <c r="R156">
        <v>57</v>
      </c>
      <c r="S156" t="s">
        <v>122</v>
      </c>
      <c r="T156" s="23" t="s">
        <v>12971</v>
      </c>
      <c r="U156" s="23" t="s">
        <v>12972</v>
      </c>
    </row>
    <row r="157" spans="1:21" ht="17.25" x14ac:dyDescent="0.3">
      <c r="A157" s="17" t="s">
        <v>123</v>
      </c>
      <c r="D157" s="17"/>
      <c r="E157" s="17">
        <v>9398753435</v>
      </c>
      <c r="F157" s="17" t="s">
        <v>3075</v>
      </c>
      <c r="G157" s="17" t="s">
        <v>5264</v>
      </c>
      <c r="H157" s="8">
        <v>0</v>
      </c>
      <c r="I157" s="8">
        <v>0</v>
      </c>
      <c r="J157" s="22">
        <v>42574.699606481481</v>
      </c>
      <c r="K157" s="8"/>
      <c r="M157" s="2"/>
      <c r="N157" s="17">
        <v>8</v>
      </c>
      <c r="O157" s="17">
        <v>1023915</v>
      </c>
      <c r="P157" s="17" t="s">
        <v>6760</v>
      </c>
      <c r="Q157" s="17" t="s">
        <v>6760</v>
      </c>
      <c r="R157">
        <v>57</v>
      </c>
      <c r="S157" t="s">
        <v>123</v>
      </c>
      <c r="T157" s="23" t="s">
        <v>12973</v>
      </c>
      <c r="U157" s="23" t="s">
        <v>12974</v>
      </c>
    </row>
    <row r="158" spans="1:21" ht="17.25" x14ac:dyDescent="0.3">
      <c r="A158" s="17" t="s">
        <v>124</v>
      </c>
      <c r="D158" s="17" t="s">
        <v>2668</v>
      </c>
      <c r="E158" s="17">
        <v>9398753435</v>
      </c>
      <c r="F158" s="17" t="s">
        <v>3078</v>
      </c>
      <c r="G158" s="17" t="s">
        <v>5264</v>
      </c>
      <c r="H158" s="8">
        <v>0</v>
      </c>
      <c r="I158" s="8">
        <v>0</v>
      </c>
      <c r="J158" s="22">
        <v>42574.695243055554</v>
      </c>
      <c r="K158" s="8"/>
      <c r="M158" s="2"/>
      <c r="N158" s="17">
        <v>10</v>
      </c>
      <c r="O158" s="17">
        <v>1023914</v>
      </c>
      <c r="P158" s="17" t="s">
        <v>6761</v>
      </c>
      <c r="Q158" s="17" t="s">
        <v>6761</v>
      </c>
      <c r="R158">
        <v>57</v>
      </c>
      <c r="S158" t="s">
        <v>124</v>
      </c>
      <c r="T158" s="23" t="s">
        <v>12975</v>
      </c>
      <c r="U158" s="23" t="s">
        <v>12976</v>
      </c>
    </row>
    <row r="159" spans="1:21" ht="17.25" x14ac:dyDescent="0.3">
      <c r="A159" s="17" t="s">
        <v>80</v>
      </c>
      <c r="D159" s="19">
        <v>29365</v>
      </c>
      <c r="E159" s="17">
        <v>9177243900</v>
      </c>
      <c r="F159" s="17" t="s">
        <v>3079</v>
      </c>
      <c r="G159" s="17" t="s">
        <v>5246</v>
      </c>
      <c r="H159" s="8">
        <v>0</v>
      </c>
      <c r="I159" s="8">
        <v>0</v>
      </c>
      <c r="J159" s="22">
        <v>42572.391863425924</v>
      </c>
      <c r="K159" s="8"/>
      <c r="M159" s="2"/>
      <c r="N159" s="17">
        <v>9</v>
      </c>
      <c r="O159" s="17">
        <v>1023913</v>
      </c>
      <c r="P159" s="17" t="s">
        <v>6762</v>
      </c>
      <c r="Q159" s="17" t="s">
        <v>6762</v>
      </c>
      <c r="R159">
        <v>57</v>
      </c>
      <c r="S159" t="s">
        <v>80</v>
      </c>
      <c r="T159" s="23" t="s">
        <v>12905</v>
      </c>
      <c r="U159" s="23" t="s">
        <v>12906</v>
      </c>
    </row>
    <row r="160" spans="1:21" ht="17.25" x14ac:dyDescent="0.3">
      <c r="A160" s="17" t="s">
        <v>125</v>
      </c>
      <c r="D160" s="18">
        <v>30506</v>
      </c>
      <c r="E160" s="17">
        <v>9282128883</v>
      </c>
      <c r="F160" s="17" t="s">
        <v>3073</v>
      </c>
      <c r="G160" s="17" t="s">
        <v>5260</v>
      </c>
      <c r="H160" s="8">
        <v>0</v>
      </c>
      <c r="I160" s="8">
        <v>0</v>
      </c>
      <c r="J160" s="22">
        <v>42569.674189814818</v>
      </c>
      <c r="K160" s="8"/>
      <c r="M160" s="2"/>
      <c r="N160" s="17">
        <v>8</v>
      </c>
      <c r="O160" s="17">
        <v>1023912</v>
      </c>
      <c r="P160" s="17" t="s">
        <v>6763</v>
      </c>
      <c r="Q160" s="17" t="s">
        <v>6763</v>
      </c>
      <c r="R160">
        <v>57</v>
      </c>
      <c r="S160" t="s">
        <v>125</v>
      </c>
      <c r="T160" s="23" t="s">
        <v>12977</v>
      </c>
      <c r="U160" s="23" t="s">
        <v>12978</v>
      </c>
    </row>
    <row r="161" spans="1:21" ht="17.25" x14ac:dyDescent="0.3">
      <c r="A161" s="17" t="s">
        <v>126</v>
      </c>
      <c r="D161" s="18">
        <v>30506</v>
      </c>
      <c r="E161" s="17">
        <v>9177130437</v>
      </c>
      <c r="F161" s="17" t="s">
        <v>3073</v>
      </c>
      <c r="G161" s="17" t="s">
        <v>5260</v>
      </c>
      <c r="H161" s="8">
        <v>0</v>
      </c>
      <c r="I161" s="8">
        <v>0</v>
      </c>
      <c r="J161" s="22">
        <v>42569.663761574076</v>
      </c>
      <c r="K161" s="8"/>
      <c r="M161" s="2"/>
      <c r="N161" s="17">
        <v>8</v>
      </c>
      <c r="O161" s="17">
        <v>1023911</v>
      </c>
      <c r="P161" s="17" t="s">
        <v>6764</v>
      </c>
      <c r="Q161" s="17" t="s">
        <v>6764</v>
      </c>
      <c r="R161">
        <v>57</v>
      </c>
      <c r="S161" t="s">
        <v>126</v>
      </c>
      <c r="T161" s="23" t="s">
        <v>12979</v>
      </c>
      <c r="U161" s="23" t="s">
        <v>12980</v>
      </c>
    </row>
    <row r="162" spans="1:21" ht="17.25" x14ac:dyDescent="0.3">
      <c r="A162" s="17" t="s">
        <v>127</v>
      </c>
      <c r="D162" s="17"/>
      <c r="E162" s="17">
        <v>9177130437</v>
      </c>
      <c r="F162" s="17" t="s">
        <v>3073</v>
      </c>
      <c r="G162" s="17" t="s">
        <v>5260</v>
      </c>
      <c r="H162" s="8">
        <v>0</v>
      </c>
      <c r="I162" s="8">
        <v>0</v>
      </c>
      <c r="J162" s="22">
        <v>42569.659050925926</v>
      </c>
      <c r="K162" s="8"/>
      <c r="M162" s="2"/>
      <c r="N162" s="17">
        <v>8</v>
      </c>
      <c r="O162" s="17">
        <v>1023910</v>
      </c>
      <c r="P162" s="17" t="s">
        <v>6765</v>
      </c>
      <c r="Q162" s="17" t="s">
        <v>6765</v>
      </c>
      <c r="R162">
        <v>57</v>
      </c>
      <c r="S162" t="s">
        <v>127</v>
      </c>
      <c r="T162" s="23" t="s">
        <v>12981</v>
      </c>
      <c r="U162" s="23" t="s">
        <v>12982</v>
      </c>
    </row>
    <row r="163" spans="1:21" ht="17.25" x14ac:dyDescent="0.3">
      <c r="A163" s="17" t="s">
        <v>128</v>
      </c>
      <c r="D163" s="17"/>
      <c r="E163" s="17">
        <v>9177130437</v>
      </c>
      <c r="F163" s="17" t="s">
        <v>3073</v>
      </c>
      <c r="G163" s="17" t="s">
        <v>5260</v>
      </c>
      <c r="H163" s="8">
        <v>0</v>
      </c>
      <c r="I163" s="8">
        <v>0</v>
      </c>
      <c r="J163" s="22">
        <v>42569.653333333335</v>
      </c>
      <c r="K163" s="8"/>
      <c r="M163" s="2"/>
      <c r="N163" s="17">
        <v>8</v>
      </c>
      <c r="O163" s="17">
        <v>1023909</v>
      </c>
      <c r="P163" s="17" t="s">
        <v>6766</v>
      </c>
      <c r="Q163" s="17" t="s">
        <v>6766</v>
      </c>
      <c r="R163">
        <v>57</v>
      </c>
      <c r="S163" t="s">
        <v>128</v>
      </c>
      <c r="T163" s="23" t="s">
        <v>12983</v>
      </c>
      <c r="U163" s="23" t="s">
        <v>12984</v>
      </c>
    </row>
    <row r="164" spans="1:21" ht="17.25" x14ac:dyDescent="0.3">
      <c r="A164" s="17" t="s">
        <v>129</v>
      </c>
      <c r="D164" s="17"/>
      <c r="E164" s="17">
        <v>9177130437</v>
      </c>
      <c r="F164" s="17" t="s">
        <v>3073</v>
      </c>
      <c r="G164" s="17" t="s">
        <v>5260</v>
      </c>
      <c r="H164" s="8">
        <v>0</v>
      </c>
      <c r="I164" s="8">
        <v>0</v>
      </c>
      <c r="J164" s="22">
        <v>42569.642314814817</v>
      </c>
      <c r="K164" s="8"/>
      <c r="M164" s="2"/>
      <c r="N164" s="17">
        <v>8</v>
      </c>
      <c r="O164" s="17">
        <v>1023908</v>
      </c>
      <c r="P164" s="17" t="s">
        <v>6767</v>
      </c>
      <c r="Q164" s="17" t="s">
        <v>6767</v>
      </c>
      <c r="R164">
        <v>57</v>
      </c>
      <c r="S164" t="s">
        <v>129</v>
      </c>
      <c r="T164" s="23" t="s">
        <v>12826</v>
      </c>
      <c r="U164" s="23" t="s">
        <v>12985</v>
      </c>
    </row>
    <row r="165" spans="1:21" ht="17.25" x14ac:dyDescent="0.3">
      <c r="A165" s="17" t="s">
        <v>118</v>
      </c>
      <c r="D165" s="17"/>
      <c r="E165" s="17">
        <v>9177130437</v>
      </c>
      <c r="F165" s="17" t="s">
        <v>3073</v>
      </c>
      <c r="G165" s="17" t="s">
        <v>5260</v>
      </c>
      <c r="H165" s="8">
        <v>0</v>
      </c>
      <c r="I165" s="8">
        <v>0</v>
      </c>
      <c r="J165" s="22">
        <v>42569.639108796298</v>
      </c>
      <c r="K165" s="8"/>
      <c r="M165" s="2"/>
      <c r="N165" s="17">
        <v>8</v>
      </c>
      <c r="O165" s="17">
        <v>1023907</v>
      </c>
      <c r="P165" s="17" t="s">
        <v>6768</v>
      </c>
      <c r="Q165" s="17" t="s">
        <v>6768</v>
      </c>
      <c r="R165">
        <v>57</v>
      </c>
      <c r="S165" t="s">
        <v>118</v>
      </c>
      <c r="T165" s="23" t="s">
        <v>12957</v>
      </c>
      <c r="U165" s="23" t="s">
        <v>12964</v>
      </c>
    </row>
    <row r="166" spans="1:21" ht="17.25" x14ac:dyDescent="0.3">
      <c r="A166" s="17" t="s">
        <v>130</v>
      </c>
      <c r="D166" s="17"/>
      <c r="E166" s="17">
        <v>9177130437</v>
      </c>
      <c r="F166" s="17" t="s">
        <v>3073</v>
      </c>
      <c r="G166" s="17" t="s">
        <v>5260</v>
      </c>
      <c r="H166" s="8">
        <v>0</v>
      </c>
      <c r="I166" s="8">
        <v>0</v>
      </c>
      <c r="J166" s="22">
        <v>42569.633240740739</v>
      </c>
      <c r="K166" s="8"/>
      <c r="M166" s="2"/>
      <c r="N166" s="17">
        <v>8</v>
      </c>
      <c r="O166" s="17">
        <v>1023906</v>
      </c>
      <c r="P166" s="17" t="s">
        <v>6769</v>
      </c>
      <c r="Q166" s="17" t="s">
        <v>6769</v>
      </c>
      <c r="R166">
        <v>57</v>
      </c>
      <c r="S166" t="s">
        <v>130</v>
      </c>
      <c r="T166" s="23" t="s">
        <v>12986</v>
      </c>
      <c r="U166" s="23" t="s">
        <v>12987</v>
      </c>
    </row>
    <row r="167" spans="1:21" ht="17.25" x14ac:dyDescent="0.3">
      <c r="A167" s="17" t="s">
        <v>130</v>
      </c>
      <c r="D167" s="17"/>
      <c r="E167" s="17">
        <v>9177130437</v>
      </c>
      <c r="F167" s="17" t="s">
        <v>3073</v>
      </c>
      <c r="G167" s="17" t="s">
        <v>5260</v>
      </c>
      <c r="H167" s="8">
        <v>0</v>
      </c>
      <c r="I167" s="8">
        <v>0</v>
      </c>
      <c r="J167" s="22">
        <v>42569.631504629629</v>
      </c>
      <c r="K167" s="8"/>
      <c r="M167" s="2"/>
      <c r="N167" s="17">
        <v>8</v>
      </c>
      <c r="O167" s="17">
        <v>1023905</v>
      </c>
      <c r="P167" s="17" t="s">
        <v>6770</v>
      </c>
      <c r="Q167" s="17" t="s">
        <v>6770</v>
      </c>
      <c r="R167">
        <v>57</v>
      </c>
      <c r="S167" t="s">
        <v>130</v>
      </c>
      <c r="T167" s="23" t="s">
        <v>12986</v>
      </c>
      <c r="U167" s="23" t="s">
        <v>12987</v>
      </c>
    </row>
    <row r="168" spans="1:21" ht="17.25" x14ac:dyDescent="0.3">
      <c r="A168" s="17" t="s">
        <v>131</v>
      </c>
      <c r="D168" s="18">
        <v>30506</v>
      </c>
      <c r="E168" s="17">
        <v>9177130437</v>
      </c>
      <c r="F168" s="17" t="s">
        <v>3073</v>
      </c>
      <c r="G168" s="17" t="s">
        <v>5260</v>
      </c>
      <c r="H168" s="8">
        <v>0</v>
      </c>
      <c r="I168" s="8">
        <v>0</v>
      </c>
      <c r="J168" s="22">
        <v>42569.625486111108</v>
      </c>
      <c r="K168" s="8"/>
      <c r="M168" s="2"/>
      <c r="N168" s="17">
        <v>8</v>
      </c>
      <c r="O168" s="17">
        <v>1023904</v>
      </c>
      <c r="P168" s="17" t="s">
        <v>6771</v>
      </c>
      <c r="Q168" s="17" t="s">
        <v>6771</v>
      </c>
      <c r="R168">
        <v>57</v>
      </c>
      <c r="S168" t="s">
        <v>131</v>
      </c>
      <c r="T168" s="23" t="s">
        <v>12988</v>
      </c>
      <c r="U168" s="23" t="s">
        <v>12989</v>
      </c>
    </row>
    <row r="169" spans="1:21" ht="17.25" x14ac:dyDescent="0.3">
      <c r="A169" s="17" t="s">
        <v>132</v>
      </c>
      <c r="D169" s="17"/>
      <c r="E169" s="17">
        <v>9460170030</v>
      </c>
      <c r="F169" s="17" t="s">
        <v>3080</v>
      </c>
      <c r="G169" s="17" t="s">
        <v>5265</v>
      </c>
      <c r="H169" s="8">
        <v>0</v>
      </c>
      <c r="I169" s="8">
        <v>0</v>
      </c>
      <c r="J169" s="22">
        <v>42569.538229166668</v>
      </c>
      <c r="K169" s="8"/>
      <c r="M169" s="2"/>
      <c r="N169" s="17">
        <v>9</v>
      </c>
      <c r="O169" s="17">
        <v>1023903</v>
      </c>
      <c r="P169" s="17" t="s">
        <v>6772</v>
      </c>
      <c r="Q169" s="17" t="s">
        <v>6772</v>
      </c>
      <c r="R169">
        <v>57</v>
      </c>
      <c r="S169" t="s">
        <v>132</v>
      </c>
      <c r="T169" s="23" t="s">
        <v>12990</v>
      </c>
      <c r="U169" s="23" t="s">
        <v>12991</v>
      </c>
    </row>
    <row r="170" spans="1:21" ht="17.25" x14ac:dyDescent="0.3">
      <c r="A170" s="17" t="s">
        <v>133</v>
      </c>
      <c r="D170" s="19">
        <v>20214</v>
      </c>
      <c r="E170" s="17">
        <v>9079628338</v>
      </c>
      <c r="F170" s="17" t="s">
        <v>3081</v>
      </c>
      <c r="G170" s="17" t="s">
        <v>5266</v>
      </c>
      <c r="H170" s="8">
        <v>0</v>
      </c>
      <c r="I170" s="8">
        <v>0</v>
      </c>
      <c r="J170" s="22">
        <v>42569.445127314815</v>
      </c>
      <c r="K170" s="8"/>
      <c r="M170" s="2"/>
      <c r="N170" s="17">
        <v>8</v>
      </c>
      <c r="O170" s="17">
        <v>1023902</v>
      </c>
      <c r="P170" s="17" t="s">
        <v>6773</v>
      </c>
      <c r="Q170" s="17" t="s">
        <v>6773</v>
      </c>
      <c r="R170">
        <v>57</v>
      </c>
      <c r="S170" t="s">
        <v>133</v>
      </c>
      <c r="T170" s="23" t="s">
        <v>12992</v>
      </c>
      <c r="U170" s="23" t="s">
        <v>12993</v>
      </c>
    </row>
    <row r="171" spans="1:21" ht="17.25" x14ac:dyDescent="0.3">
      <c r="A171" s="17" t="s">
        <v>131</v>
      </c>
      <c r="D171" s="18">
        <v>30506</v>
      </c>
      <c r="E171" s="17">
        <v>9177130437</v>
      </c>
      <c r="F171" s="17" t="s">
        <v>3073</v>
      </c>
      <c r="G171" s="17" t="s">
        <v>5260</v>
      </c>
      <c r="H171" s="8">
        <v>0</v>
      </c>
      <c r="I171" s="8">
        <v>0</v>
      </c>
      <c r="J171" s="22">
        <v>42568.181435185186</v>
      </c>
      <c r="K171" s="8"/>
      <c r="M171" s="2"/>
      <c r="N171" s="17">
        <v>8</v>
      </c>
      <c r="O171" s="17">
        <v>1023901</v>
      </c>
      <c r="P171" s="17" t="s">
        <v>6774</v>
      </c>
      <c r="Q171" s="17" t="s">
        <v>6774</v>
      </c>
      <c r="R171">
        <v>57</v>
      </c>
      <c r="S171" t="s">
        <v>131</v>
      </c>
      <c r="T171" s="23" t="s">
        <v>12988</v>
      </c>
      <c r="U171" s="23" t="s">
        <v>12989</v>
      </c>
    </row>
    <row r="172" spans="1:21" ht="17.25" x14ac:dyDescent="0.3">
      <c r="A172" s="17" t="s">
        <v>131</v>
      </c>
      <c r="D172" s="18">
        <v>30506</v>
      </c>
      <c r="E172" s="17">
        <v>9177130437</v>
      </c>
      <c r="F172" s="17" t="s">
        <v>3073</v>
      </c>
      <c r="G172" s="17" t="s">
        <v>5260</v>
      </c>
      <c r="H172" s="8">
        <v>0</v>
      </c>
      <c r="I172" s="8">
        <v>0</v>
      </c>
      <c r="J172" s="22">
        <v>42568.167685185188</v>
      </c>
      <c r="K172" s="8"/>
      <c r="M172" s="2"/>
      <c r="N172" s="17">
        <v>8</v>
      </c>
      <c r="O172" s="17">
        <v>1023900</v>
      </c>
      <c r="P172" s="17" t="s">
        <v>6775</v>
      </c>
      <c r="Q172" s="17" t="s">
        <v>6775</v>
      </c>
      <c r="R172">
        <v>57</v>
      </c>
      <c r="S172" t="s">
        <v>131</v>
      </c>
      <c r="T172" s="23" t="s">
        <v>12988</v>
      </c>
      <c r="U172" s="23" t="s">
        <v>12989</v>
      </c>
    </row>
    <row r="173" spans="1:21" ht="17.25" x14ac:dyDescent="0.3">
      <c r="A173" s="17" t="s">
        <v>130</v>
      </c>
      <c r="D173" s="18">
        <v>30506</v>
      </c>
      <c r="E173" s="17">
        <v>9177130437</v>
      </c>
      <c r="F173" s="17" t="s">
        <v>3073</v>
      </c>
      <c r="G173" s="17" t="s">
        <v>5260</v>
      </c>
      <c r="H173" s="8">
        <v>0</v>
      </c>
      <c r="I173" s="8">
        <v>0</v>
      </c>
      <c r="J173" s="22">
        <v>42568.16369212963</v>
      </c>
      <c r="K173" s="8"/>
      <c r="M173" s="2"/>
      <c r="N173" s="17">
        <v>8</v>
      </c>
      <c r="O173" s="17">
        <v>1023899</v>
      </c>
      <c r="P173" s="17" t="s">
        <v>6776</v>
      </c>
      <c r="Q173" s="17" t="s">
        <v>6776</v>
      </c>
      <c r="R173">
        <v>57</v>
      </c>
      <c r="S173" t="s">
        <v>130</v>
      </c>
      <c r="T173" s="23" t="s">
        <v>12986</v>
      </c>
      <c r="U173" s="23" t="s">
        <v>12987</v>
      </c>
    </row>
    <row r="174" spans="1:21" ht="17.25" x14ac:dyDescent="0.3">
      <c r="A174" s="17" t="s">
        <v>134</v>
      </c>
      <c r="D174" s="18">
        <v>30506</v>
      </c>
      <c r="E174" s="17">
        <v>9177130437</v>
      </c>
      <c r="F174" s="17" t="s">
        <v>3073</v>
      </c>
      <c r="G174" s="17" t="s">
        <v>5260</v>
      </c>
      <c r="H174" s="8">
        <v>0</v>
      </c>
      <c r="I174" s="8">
        <v>0</v>
      </c>
      <c r="J174" s="22">
        <v>42568.153078703705</v>
      </c>
      <c r="K174" s="8"/>
      <c r="M174" s="2"/>
      <c r="N174" s="17">
        <v>8</v>
      </c>
      <c r="O174" s="17">
        <v>1023898</v>
      </c>
      <c r="P174" s="17" t="s">
        <v>6777</v>
      </c>
      <c r="Q174" s="17" t="s">
        <v>6777</v>
      </c>
      <c r="R174">
        <v>57</v>
      </c>
      <c r="S174" t="s">
        <v>134</v>
      </c>
      <c r="T174" s="23" t="s">
        <v>12994</v>
      </c>
      <c r="U174" s="23" t="s">
        <v>12995</v>
      </c>
    </row>
    <row r="175" spans="1:21" ht="17.25" x14ac:dyDescent="0.3">
      <c r="A175" s="17" t="s">
        <v>134</v>
      </c>
      <c r="D175" s="18">
        <v>30506</v>
      </c>
      <c r="E175" s="17">
        <v>9177130437</v>
      </c>
      <c r="F175" s="17" t="s">
        <v>3073</v>
      </c>
      <c r="G175" s="17" t="s">
        <v>5260</v>
      </c>
      <c r="H175" s="8">
        <v>0</v>
      </c>
      <c r="I175" s="8">
        <v>0</v>
      </c>
      <c r="J175" s="22">
        <v>42568.147951388892</v>
      </c>
      <c r="K175" s="8"/>
      <c r="M175" s="2"/>
      <c r="N175" s="17">
        <v>8</v>
      </c>
      <c r="O175" s="17">
        <v>1023897</v>
      </c>
      <c r="P175" s="17" t="s">
        <v>6778</v>
      </c>
      <c r="Q175" s="17" t="s">
        <v>6778</v>
      </c>
      <c r="R175">
        <v>57</v>
      </c>
      <c r="S175" t="s">
        <v>134</v>
      </c>
      <c r="T175" s="23" t="s">
        <v>12994</v>
      </c>
      <c r="U175" s="23" t="s">
        <v>12995</v>
      </c>
    </row>
    <row r="176" spans="1:21" ht="17.25" x14ac:dyDescent="0.3">
      <c r="A176" s="17" t="s">
        <v>135</v>
      </c>
      <c r="D176" s="17"/>
      <c r="E176" s="17">
        <v>9177130437</v>
      </c>
      <c r="F176" s="17" t="s">
        <v>3073</v>
      </c>
      <c r="G176" s="17" t="s">
        <v>5260</v>
      </c>
      <c r="H176" s="8">
        <v>0</v>
      </c>
      <c r="I176" s="8">
        <v>0</v>
      </c>
      <c r="J176" s="22">
        <v>42568.134780092594</v>
      </c>
      <c r="K176" s="8"/>
      <c r="M176" s="2"/>
      <c r="N176" s="17">
        <v>8</v>
      </c>
      <c r="O176" s="17">
        <v>1023896</v>
      </c>
      <c r="P176" s="17" t="s">
        <v>6779</v>
      </c>
      <c r="Q176" s="17" t="s">
        <v>6779</v>
      </c>
      <c r="R176">
        <v>57</v>
      </c>
      <c r="S176" t="s">
        <v>135</v>
      </c>
      <c r="T176" s="23" t="s">
        <v>12996</v>
      </c>
      <c r="U176" s="23" t="s">
        <v>12963</v>
      </c>
    </row>
    <row r="177" spans="1:21" ht="17.25" x14ac:dyDescent="0.3">
      <c r="A177" s="17" t="s">
        <v>135</v>
      </c>
      <c r="D177" s="17"/>
      <c r="E177" s="17">
        <v>9177130437</v>
      </c>
      <c r="F177" s="17" t="s">
        <v>3073</v>
      </c>
      <c r="G177" s="17" t="s">
        <v>5260</v>
      </c>
      <c r="H177" s="8">
        <v>0</v>
      </c>
      <c r="I177" s="8">
        <v>0</v>
      </c>
      <c r="J177" s="22">
        <v>42568.130173611113</v>
      </c>
      <c r="K177" s="8"/>
      <c r="M177" s="2"/>
      <c r="N177" s="17">
        <v>8</v>
      </c>
      <c r="O177" s="17">
        <v>1023895</v>
      </c>
      <c r="P177" s="17" t="s">
        <v>6780</v>
      </c>
      <c r="Q177" s="17" t="s">
        <v>6780</v>
      </c>
      <c r="R177">
        <v>57</v>
      </c>
      <c r="S177" t="s">
        <v>135</v>
      </c>
      <c r="T177" s="23" t="s">
        <v>12996</v>
      </c>
      <c r="U177" s="23" t="s">
        <v>12963</v>
      </c>
    </row>
    <row r="178" spans="1:21" ht="17.25" x14ac:dyDescent="0.3">
      <c r="A178" s="17" t="s">
        <v>134</v>
      </c>
      <c r="D178" s="17"/>
      <c r="E178" s="17">
        <v>9177130437</v>
      </c>
      <c r="F178" s="17" t="s">
        <v>3073</v>
      </c>
      <c r="G178" s="17" t="s">
        <v>5260</v>
      </c>
      <c r="H178" s="8">
        <v>0</v>
      </c>
      <c r="I178" s="8">
        <v>0</v>
      </c>
      <c r="J178" s="22">
        <v>42568.12228009259</v>
      </c>
      <c r="K178" s="8"/>
      <c r="M178" s="2"/>
      <c r="N178" s="17">
        <v>8</v>
      </c>
      <c r="O178" s="17">
        <v>1023894</v>
      </c>
      <c r="P178" s="17" t="s">
        <v>6781</v>
      </c>
      <c r="Q178" s="17" t="s">
        <v>6781</v>
      </c>
      <c r="R178">
        <v>57</v>
      </c>
      <c r="S178" t="s">
        <v>134</v>
      </c>
      <c r="T178" s="23" t="s">
        <v>12994</v>
      </c>
      <c r="U178" s="23" t="s">
        <v>12995</v>
      </c>
    </row>
    <row r="179" spans="1:21" ht="17.25" x14ac:dyDescent="0.3">
      <c r="A179" s="17" t="s">
        <v>136</v>
      </c>
      <c r="D179" s="17"/>
      <c r="E179" s="17">
        <v>9177130437</v>
      </c>
      <c r="F179" s="17" t="s">
        <v>3073</v>
      </c>
      <c r="G179" s="17" t="s">
        <v>5260</v>
      </c>
      <c r="H179" s="8">
        <v>0</v>
      </c>
      <c r="I179" s="8">
        <v>0</v>
      </c>
      <c r="J179" s="22">
        <v>42568.118425925924</v>
      </c>
      <c r="K179" s="8"/>
      <c r="M179" s="2"/>
      <c r="N179" s="17">
        <v>8</v>
      </c>
      <c r="O179" s="17">
        <v>1023893</v>
      </c>
      <c r="P179" s="17" t="s">
        <v>6782</v>
      </c>
      <c r="Q179" s="17" t="s">
        <v>6782</v>
      </c>
      <c r="R179">
        <v>57</v>
      </c>
      <c r="S179" t="s">
        <v>136</v>
      </c>
      <c r="T179" s="23" t="s">
        <v>12997</v>
      </c>
      <c r="U179" s="23" t="s">
        <v>12998</v>
      </c>
    </row>
    <row r="180" spans="1:21" ht="17.25" x14ac:dyDescent="0.3">
      <c r="A180" s="17" t="s">
        <v>136</v>
      </c>
      <c r="D180" s="18">
        <v>30506</v>
      </c>
      <c r="E180" s="17">
        <v>9177130437</v>
      </c>
      <c r="F180" s="17" t="s">
        <v>3073</v>
      </c>
      <c r="G180" s="17" t="s">
        <v>5260</v>
      </c>
      <c r="H180" s="8">
        <v>0</v>
      </c>
      <c r="I180" s="8">
        <v>0</v>
      </c>
      <c r="J180" s="22">
        <v>42568.097627314812</v>
      </c>
      <c r="K180" s="8"/>
      <c r="M180" s="2"/>
      <c r="N180" s="17">
        <v>8</v>
      </c>
      <c r="O180" s="17">
        <v>1023892</v>
      </c>
      <c r="P180" s="17" t="s">
        <v>6783</v>
      </c>
      <c r="Q180" s="17" t="s">
        <v>6783</v>
      </c>
      <c r="R180">
        <v>57</v>
      </c>
      <c r="S180" t="s">
        <v>136</v>
      </c>
      <c r="T180" s="23" t="s">
        <v>12997</v>
      </c>
      <c r="U180" s="23" t="s">
        <v>12998</v>
      </c>
    </row>
    <row r="181" spans="1:21" ht="17.25" x14ac:dyDescent="0.3">
      <c r="A181" s="17" t="s">
        <v>136</v>
      </c>
      <c r="D181" s="17"/>
      <c r="E181" s="17">
        <v>9177130437</v>
      </c>
      <c r="F181" s="17" t="s">
        <v>3073</v>
      </c>
      <c r="G181" s="17" t="s">
        <v>5260</v>
      </c>
      <c r="H181" s="8">
        <v>0</v>
      </c>
      <c r="I181" s="8">
        <v>0</v>
      </c>
      <c r="J181" s="22">
        <v>42567.625023148146</v>
      </c>
      <c r="K181" s="8"/>
      <c r="M181" s="2"/>
      <c r="N181" s="17">
        <v>8</v>
      </c>
      <c r="O181" s="17">
        <v>1023891</v>
      </c>
      <c r="P181" s="17" t="s">
        <v>6784</v>
      </c>
      <c r="Q181" s="17" t="s">
        <v>6784</v>
      </c>
      <c r="R181">
        <v>57</v>
      </c>
      <c r="S181" t="s">
        <v>136</v>
      </c>
      <c r="T181" s="23" t="s">
        <v>12997</v>
      </c>
      <c r="U181" s="23" t="s">
        <v>12998</v>
      </c>
    </row>
    <row r="182" spans="1:21" ht="30.75" x14ac:dyDescent="0.3">
      <c r="A182" s="17" t="s">
        <v>137</v>
      </c>
      <c r="D182" s="17"/>
      <c r="E182" s="17">
        <v>9177130437</v>
      </c>
      <c r="F182" s="17" t="s">
        <v>3073</v>
      </c>
      <c r="G182" s="17" t="s">
        <v>5260</v>
      </c>
      <c r="H182" s="8">
        <v>0</v>
      </c>
      <c r="I182" s="8">
        <v>0</v>
      </c>
      <c r="J182" s="22">
        <v>42567.621481481481</v>
      </c>
      <c r="K182" s="8"/>
      <c r="M182" s="2"/>
      <c r="N182" s="17">
        <v>8</v>
      </c>
      <c r="O182" s="17">
        <v>1023890</v>
      </c>
      <c r="P182" s="17" t="s">
        <v>6785</v>
      </c>
      <c r="Q182" s="17" t="s">
        <v>6785</v>
      </c>
      <c r="R182">
        <v>57</v>
      </c>
      <c r="S182" t="s">
        <v>137</v>
      </c>
      <c r="T182" s="23" t="s">
        <v>12999</v>
      </c>
      <c r="U182" s="23" t="s">
        <v>13000</v>
      </c>
    </row>
    <row r="183" spans="1:21" ht="30.75" x14ac:dyDescent="0.3">
      <c r="A183" s="17" t="s">
        <v>137</v>
      </c>
      <c r="D183" s="17"/>
      <c r="E183" s="17">
        <v>9177130437</v>
      </c>
      <c r="F183" s="17" t="s">
        <v>3073</v>
      </c>
      <c r="G183" s="17" t="s">
        <v>5260</v>
      </c>
      <c r="H183" s="8">
        <v>0</v>
      </c>
      <c r="I183" s="8">
        <v>0</v>
      </c>
      <c r="J183" s="22">
        <v>42567.617627314816</v>
      </c>
      <c r="K183" s="8"/>
      <c r="M183" s="2"/>
      <c r="N183" s="17">
        <v>8</v>
      </c>
      <c r="O183" s="17">
        <v>1023888</v>
      </c>
      <c r="P183" s="17" t="s">
        <v>6786</v>
      </c>
      <c r="Q183" s="17" t="s">
        <v>6786</v>
      </c>
      <c r="R183">
        <v>57</v>
      </c>
      <c r="S183" t="s">
        <v>137</v>
      </c>
      <c r="T183" s="23" t="s">
        <v>12999</v>
      </c>
      <c r="U183" s="23" t="s">
        <v>13000</v>
      </c>
    </row>
    <row r="184" spans="1:21" ht="30.75" x14ac:dyDescent="0.3">
      <c r="A184" s="17" t="s">
        <v>137</v>
      </c>
      <c r="D184" s="17" t="s">
        <v>2669</v>
      </c>
      <c r="E184" s="17">
        <v>9177130437</v>
      </c>
      <c r="F184" s="17" t="s">
        <v>3082</v>
      </c>
      <c r="G184" s="17" t="s">
        <v>5267</v>
      </c>
      <c r="H184" s="8">
        <v>0</v>
      </c>
      <c r="I184" s="8">
        <v>0</v>
      </c>
      <c r="J184" s="22">
        <v>42567.612800925926</v>
      </c>
      <c r="K184" s="8"/>
      <c r="M184" s="2"/>
      <c r="N184" s="17">
        <v>8</v>
      </c>
      <c r="O184" s="17">
        <v>1023886</v>
      </c>
      <c r="P184" s="17" t="s">
        <v>6787</v>
      </c>
      <c r="Q184" s="17" t="s">
        <v>6787</v>
      </c>
      <c r="R184">
        <v>57</v>
      </c>
      <c r="S184" t="s">
        <v>137</v>
      </c>
      <c r="T184" s="23" t="s">
        <v>12999</v>
      </c>
      <c r="U184" s="23" t="s">
        <v>13000</v>
      </c>
    </row>
    <row r="185" spans="1:21" ht="17.25" x14ac:dyDescent="0.3">
      <c r="A185" s="17" t="s">
        <v>138</v>
      </c>
      <c r="D185" s="17" t="s">
        <v>2670</v>
      </c>
      <c r="E185" s="17">
        <v>9282128883</v>
      </c>
      <c r="F185" s="17" t="s">
        <v>3083</v>
      </c>
      <c r="G185" s="17" t="s">
        <v>5268</v>
      </c>
      <c r="H185" s="8">
        <v>0</v>
      </c>
      <c r="I185" s="8">
        <v>0</v>
      </c>
      <c r="J185" s="22">
        <v>42567.598819444444</v>
      </c>
      <c r="K185" s="8"/>
      <c r="M185" s="2"/>
      <c r="N185" s="17">
        <v>8</v>
      </c>
      <c r="O185" s="17">
        <v>1023884</v>
      </c>
      <c r="P185" s="17" t="s">
        <v>6788</v>
      </c>
      <c r="Q185" s="17" t="s">
        <v>6788</v>
      </c>
      <c r="R185">
        <v>57</v>
      </c>
      <c r="S185" t="s">
        <v>138</v>
      </c>
      <c r="T185" s="23" t="s">
        <v>13001</v>
      </c>
      <c r="U185" s="23" t="s">
        <v>13002</v>
      </c>
    </row>
    <row r="186" spans="1:21" ht="17.25" x14ac:dyDescent="0.3">
      <c r="A186" s="17" t="s">
        <v>135</v>
      </c>
      <c r="D186" s="17" t="s">
        <v>2671</v>
      </c>
      <c r="E186" s="17">
        <v>9228031242</v>
      </c>
      <c r="F186" s="17" t="s">
        <v>3084</v>
      </c>
      <c r="G186" s="17" t="s">
        <v>5269</v>
      </c>
      <c r="H186" s="8">
        <v>0</v>
      </c>
      <c r="I186" s="8">
        <v>0</v>
      </c>
      <c r="J186" s="22">
        <v>42566.746041666665</v>
      </c>
      <c r="K186" s="8"/>
      <c r="M186" s="2"/>
      <c r="N186" s="17">
        <v>8</v>
      </c>
      <c r="O186" s="17">
        <v>1023883</v>
      </c>
      <c r="P186" s="17" t="s">
        <v>6789</v>
      </c>
      <c r="Q186" s="17" t="s">
        <v>6789</v>
      </c>
      <c r="R186">
        <v>57</v>
      </c>
      <c r="S186" t="s">
        <v>135</v>
      </c>
      <c r="T186" s="23" t="s">
        <v>12996</v>
      </c>
      <c r="U186" s="23" t="s">
        <v>12963</v>
      </c>
    </row>
    <row r="187" spans="1:21" ht="17.25" x14ac:dyDescent="0.3">
      <c r="A187" s="17" t="s">
        <v>139</v>
      </c>
      <c r="D187" s="18">
        <v>25430</v>
      </c>
      <c r="E187" s="17">
        <v>9204163499</v>
      </c>
      <c r="F187" s="17" t="s">
        <v>3085</v>
      </c>
      <c r="G187" s="17"/>
      <c r="H187" s="8">
        <v>0</v>
      </c>
      <c r="I187" s="8">
        <v>0</v>
      </c>
      <c r="J187" s="22">
        <v>42564.679942129631</v>
      </c>
      <c r="K187" s="8"/>
      <c r="M187" s="2"/>
      <c r="N187" s="17">
        <v>9</v>
      </c>
      <c r="O187" s="17">
        <v>1023882</v>
      </c>
      <c r="P187" s="17" t="s">
        <v>6790</v>
      </c>
      <c r="Q187" s="17" t="s">
        <v>6790</v>
      </c>
      <c r="R187">
        <v>57</v>
      </c>
      <c r="S187" t="s">
        <v>139</v>
      </c>
      <c r="T187" s="23" t="s">
        <v>12826</v>
      </c>
      <c r="U187" s="23" t="s">
        <v>13003</v>
      </c>
    </row>
    <row r="188" spans="1:21" ht="17.25" x14ac:dyDescent="0.3">
      <c r="A188" s="17" t="s">
        <v>140</v>
      </c>
      <c r="D188" s="17"/>
      <c r="E188" s="17">
        <v>9204163499</v>
      </c>
      <c r="F188" s="17" t="s">
        <v>3085</v>
      </c>
      <c r="G188" s="17"/>
      <c r="H188" s="8">
        <v>0</v>
      </c>
      <c r="I188" s="8">
        <v>0</v>
      </c>
      <c r="J188" s="22">
        <v>42564.677164351851</v>
      </c>
      <c r="K188" s="8"/>
      <c r="M188" s="2"/>
      <c r="N188" s="17">
        <v>8</v>
      </c>
      <c r="O188" s="17">
        <v>1023881</v>
      </c>
      <c r="P188" s="17" t="s">
        <v>6791</v>
      </c>
      <c r="Q188" s="17" t="s">
        <v>6791</v>
      </c>
      <c r="R188">
        <v>57</v>
      </c>
      <c r="S188" t="s">
        <v>140</v>
      </c>
      <c r="T188" s="23" t="s">
        <v>13004</v>
      </c>
      <c r="U188" s="23" t="s">
        <v>13005</v>
      </c>
    </row>
    <row r="189" spans="1:21" ht="17.25" x14ac:dyDescent="0.3">
      <c r="A189" s="17" t="s">
        <v>141</v>
      </c>
      <c r="D189" s="17"/>
      <c r="E189" s="17">
        <v>9204163499</v>
      </c>
      <c r="F189" s="17" t="s">
        <v>3085</v>
      </c>
      <c r="G189" s="17"/>
      <c r="H189" s="8">
        <v>0</v>
      </c>
      <c r="I189" s="8">
        <v>0</v>
      </c>
      <c r="J189" s="22">
        <v>42564.67597222222</v>
      </c>
      <c r="K189" s="8"/>
      <c r="M189" s="2"/>
      <c r="N189" s="17">
        <v>8</v>
      </c>
      <c r="O189" s="17">
        <v>1023880</v>
      </c>
      <c r="P189" s="17" t="s">
        <v>6792</v>
      </c>
      <c r="Q189" s="17" t="s">
        <v>6792</v>
      </c>
      <c r="R189">
        <v>57</v>
      </c>
      <c r="S189" t="s">
        <v>141</v>
      </c>
      <c r="T189" s="23" t="s">
        <v>13006</v>
      </c>
      <c r="U189" s="23" t="s">
        <v>13005</v>
      </c>
    </row>
    <row r="190" spans="1:21" ht="17.25" x14ac:dyDescent="0.3">
      <c r="A190" s="17" t="s">
        <v>142</v>
      </c>
      <c r="D190" s="17"/>
      <c r="E190" s="17">
        <v>9204163499</v>
      </c>
      <c r="F190" s="17" t="s">
        <v>3085</v>
      </c>
      <c r="G190" s="17"/>
      <c r="H190" s="8">
        <v>0</v>
      </c>
      <c r="I190" s="8">
        <v>0</v>
      </c>
      <c r="J190" s="22">
        <v>42564.671770833331</v>
      </c>
      <c r="K190" s="8"/>
      <c r="M190" s="2"/>
      <c r="N190" s="17">
        <v>8</v>
      </c>
      <c r="O190" s="17">
        <v>1023879</v>
      </c>
      <c r="P190" s="17" t="s">
        <v>6793</v>
      </c>
      <c r="Q190" s="17" t="s">
        <v>6793</v>
      </c>
      <c r="R190">
        <v>57</v>
      </c>
      <c r="S190" t="s">
        <v>142</v>
      </c>
      <c r="T190" s="23" t="s">
        <v>13007</v>
      </c>
      <c r="U190" s="23" t="s">
        <v>13008</v>
      </c>
    </row>
    <row r="191" spans="1:21" ht="17.25" x14ac:dyDescent="0.3">
      <c r="A191" s="17" t="s">
        <v>143</v>
      </c>
      <c r="D191" s="17"/>
      <c r="E191" s="17">
        <v>9204163499</v>
      </c>
      <c r="F191" s="17" t="s">
        <v>3085</v>
      </c>
      <c r="G191" s="17"/>
      <c r="H191" s="8">
        <v>0</v>
      </c>
      <c r="I191" s="8">
        <v>0</v>
      </c>
      <c r="J191" s="22">
        <v>42564.664699074077</v>
      </c>
      <c r="K191" s="8"/>
      <c r="M191" s="2"/>
      <c r="N191" s="17">
        <v>8</v>
      </c>
      <c r="O191" s="17">
        <v>1023878</v>
      </c>
      <c r="P191" s="17" t="s">
        <v>6794</v>
      </c>
      <c r="Q191" s="17" t="s">
        <v>6794</v>
      </c>
      <c r="R191">
        <v>57</v>
      </c>
      <c r="S191" t="s">
        <v>143</v>
      </c>
      <c r="T191" s="23" t="s">
        <v>13009</v>
      </c>
      <c r="U191" s="23" t="s">
        <v>13010</v>
      </c>
    </row>
    <row r="192" spans="1:21" ht="17.25" x14ac:dyDescent="0.3">
      <c r="A192" s="17" t="s">
        <v>144</v>
      </c>
      <c r="D192" s="17"/>
      <c r="E192" s="17">
        <v>9204163499</v>
      </c>
      <c r="F192" s="17" t="s">
        <v>3085</v>
      </c>
      <c r="G192" s="17"/>
      <c r="H192" s="8">
        <v>0</v>
      </c>
      <c r="I192" s="8">
        <v>0</v>
      </c>
      <c r="J192" s="22">
        <v>42564.662002314813</v>
      </c>
      <c r="K192" s="8"/>
      <c r="M192" s="2"/>
      <c r="N192" s="17">
        <v>8</v>
      </c>
      <c r="O192" s="17">
        <v>1023877</v>
      </c>
      <c r="P192" s="17" t="s">
        <v>6795</v>
      </c>
      <c r="Q192" s="17" t="s">
        <v>6795</v>
      </c>
      <c r="R192">
        <v>57</v>
      </c>
      <c r="S192" t="s">
        <v>144</v>
      </c>
      <c r="T192" s="23" t="s">
        <v>13011</v>
      </c>
      <c r="U192" s="23" t="s">
        <v>13012</v>
      </c>
    </row>
    <row r="193" spans="1:21" ht="17.25" x14ac:dyDescent="0.3">
      <c r="A193" s="17" t="s">
        <v>145</v>
      </c>
      <c r="D193" s="17"/>
      <c r="E193" s="17">
        <v>9423836757</v>
      </c>
      <c r="F193" s="17" t="s">
        <v>3086</v>
      </c>
      <c r="G193" s="17"/>
      <c r="H193" s="8">
        <v>0</v>
      </c>
      <c r="I193" s="8">
        <v>0</v>
      </c>
      <c r="J193" s="22">
        <v>42562.353298611109</v>
      </c>
      <c r="K193" s="8"/>
      <c r="M193" s="2"/>
      <c r="N193" s="17">
        <v>8</v>
      </c>
      <c r="O193" s="17">
        <v>1023876</v>
      </c>
      <c r="P193" s="17" t="s">
        <v>6796</v>
      </c>
      <c r="Q193" s="17" t="s">
        <v>6796</v>
      </c>
      <c r="R193">
        <v>57</v>
      </c>
      <c r="S193" t="s">
        <v>145</v>
      </c>
      <c r="T193" s="23" t="s">
        <v>13013</v>
      </c>
      <c r="U193" s="23" t="s">
        <v>13014</v>
      </c>
    </row>
    <row r="194" spans="1:21" ht="17.25" x14ac:dyDescent="0.3">
      <c r="A194" s="17" t="s">
        <v>146</v>
      </c>
      <c r="D194" s="17" t="s">
        <v>2672</v>
      </c>
      <c r="E194" s="17">
        <v>9176201280</v>
      </c>
      <c r="F194" s="17" t="s">
        <v>3087</v>
      </c>
      <c r="G194" s="17"/>
      <c r="H194" s="8">
        <v>0</v>
      </c>
      <c r="I194" s="8">
        <v>0</v>
      </c>
      <c r="J194" s="22">
        <v>42562.34920138889</v>
      </c>
      <c r="K194" s="8"/>
      <c r="M194" s="2"/>
      <c r="N194" s="17">
        <v>8</v>
      </c>
      <c r="O194" s="17">
        <v>1023875</v>
      </c>
      <c r="P194" s="17" t="s">
        <v>6797</v>
      </c>
      <c r="Q194" s="17" t="s">
        <v>6797</v>
      </c>
      <c r="R194">
        <v>57</v>
      </c>
      <c r="S194" t="s">
        <v>146</v>
      </c>
      <c r="T194" s="23" t="s">
        <v>13015</v>
      </c>
      <c r="U194" s="23" t="s">
        <v>13016</v>
      </c>
    </row>
    <row r="195" spans="1:21" ht="17.25" x14ac:dyDescent="0.3">
      <c r="A195" s="17" t="s">
        <v>147</v>
      </c>
      <c r="D195" s="19">
        <v>21738</v>
      </c>
      <c r="E195" s="17">
        <v>9435056476</v>
      </c>
      <c r="F195" s="17" t="s">
        <v>3088</v>
      </c>
      <c r="G195" s="17"/>
      <c r="H195" s="8">
        <v>0</v>
      </c>
      <c r="I195" s="8">
        <v>0</v>
      </c>
      <c r="J195" s="22">
        <v>42562.346666666665</v>
      </c>
      <c r="K195" s="8"/>
      <c r="M195" s="2"/>
      <c r="N195" s="17">
        <v>8</v>
      </c>
      <c r="O195" s="17">
        <v>1023874</v>
      </c>
      <c r="P195" s="17" t="s">
        <v>6798</v>
      </c>
      <c r="Q195" s="17" t="s">
        <v>6798</v>
      </c>
      <c r="R195">
        <v>57</v>
      </c>
      <c r="S195" t="s">
        <v>147</v>
      </c>
      <c r="T195" s="23" t="s">
        <v>13017</v>
      </c>
      <c r="U195" s="23" t="s">
        <v>13018</v>
      </c>
    </row>
    <row r="196" spans="1:21" ht="17.25" x14ac:dyDescent="0.3">
      <c r="A196" s="17" t="s">
        <v>148</v>
      </c>
      <c r="D196" s="17"/>
      <c r="E196" s="17">
        <v>9333575826</v>
      </c>
      <c r="F196" s="17" t="s">
        <v>3089</v>
      </c>
      <c r="G196" s="17"/>
      <c r="H196" s="8">
        <v>0</v>
      </c>
      <c r="I196" s="8">
        <v>0</v>
      </c>
      <c r="J196" s="22">
        <v>42562.334641203706</v>
      </c>
      <c r="K196" s="8"/>
      <c r="M196" s="2"/>
      <c r="N196" s="17">
        <v>8</v>
      </c>
      <c r="O196" s="17">
        <v>1023873</v>
      </c>
      <c r="P196" s="17" t="s">
        <v>6799</v>
      </c>
      <c r="Q196" s="17" t="s">
        <v>6799</v>
      </c>
      <c r="R196">
        <v>57</v>
      </c>
      <c r="S196" t="s">
        <v>148</v>
      </c>
      <c r="T196" s="23" t="s">
        <v>13019</v>
      </c>
      <c r="U196" s="23" t="s">
        <v>13020</v>
      </c>
    </row>
    <row r="197" spans="1:21" ht="17.25" x14ac:dyDescent="0.3">
      <c r="A197" s="17" t="s">
        <v>149</v>
      </c>
      <c r="D197" s="17"/>
      <c r="E197" s="17">
        <v>9236271026</v>
      </c>
      <c r="F197" s="17" t="s">
        <v>3090</v>
      </c>
      <c r="G197" s="17"/>
      <c r="H197" s="8">
        <v>0</v>
      </c>
      <c r="I197" s="8">
        <v>0</v>
      </c>
      <c r="J197" s="22">
        <v>42562.331597222219</v>
      </c>
      <c r="K197" s="8"/>
      <c r="M197" s="2"/>
      <c r="N197" s="17">
        <v>8</v>
      </c>
      <c r="O197" s="17">
        <v>1023872</v>
      </c>
      <c r="P197" s="17" t="s">
        <v>6800</v>
      </c>
      <c r="Q197" s="17" t="s">
        <v>6800</v>
      </c>
      <c r="R197">
        <v>57</v>
      </c>
      <c r="S197" t="s">
        <v>149</v>
      </c>
      <c r="T197" s="23" t="s">
        <v>13021</v>
      </c>
      <c r="U197" s="23" t="s">
        <v>13022</v>
      </c>
    </row>
    <row r="198" spans="1:21" ht="17.25" x14ac:dyDescent="0.3">
      <c r="A198" s="17" t="s">
        <v>150</v>
      </c>
      <c r="D198" s="19">
        <v>26092</v>
      </c>
      <c r="E198" s="17" t="s">
        <v>2947</v>
      </c>
      <c r="F198" s="17" t="s">
        <v>3091</v>
      </c>
      <c r="G198" s="17" t="s">
        <v>5270</v>
      </c>
      <c r="H198" s="8">
        <v>0</v>
      </c>
      <c r="I198" s="8">
        <v>0</v>
      </c>
      <c r="J198" s="22">
        <v>42557.372407407405</v>
      </c>
      <c r="K198" s="8"/>
      <c r="M198" s="2"/>
      <c r="N198" s="17">
        <v>8</v>
      </c>
      <c r="O198" s="17">
        <v>1023871</v>
      </c>
      <c r="P198" s="17" t="s">
        <v>6801</v>
      </c>
      <c r="Q198" s="17" t="s">
        <v>6801</v>
      </c>
      <c r="R198">
        <v>57</v>
      </c>
      <c r="S198" t="s">
        <v>150</v>
      </c>
      <c r="T198" s="23" t="s">
        <v>13023</v>
      </c>
      <c r="U198" s="23" t="s">
        <v>13024</v>
      </c>
    </row>
    <row r="199" spans="1:21" ht="17.25" x14ac:dyDescent="0.3">
      <c r="A199" s="17" t="s">
        <v>151</v>
      </c>
      <c r="D199" s="18">
        <v>19829</v>
      </c>
      <c r="E199" s="17">
        <v>9498910936</v>
      </c>
      <c r="F199" s="17" t="s">
        <v>3092</v>
      </c>
      <c r="G199" s="17" t="s">
        <v>5271</v>
      </c>
      <c r="H199" s="8">
        <v>0</v>
      </c>
      <c r="I199" s="8">
        <v>0</v>
      </c>
      <c r="J199" s="22">
        <v>42553.800393518519</v>
      </c>
      <c r="K199" s="8"/>
      <c r="M199" s="2"/>
      <c r="N199" s="17">
        <v>8</v>
      </c>
      <c r="O199" s="17">
        <v>1023870</v>
      </c>
      <c r="P199" s="17" t="s">
        <v>6802</v>
      </c>
      <c r="Q199" s="17" t="s">
        <v>6802</v>
      </c>
      <c r="R199">
        <v>57</v>
      </c>
      <c r="S199" t="s">
        <v>151</v>
      </c>
      <c r="T199" s="23" t="s">
        <v>13025</v>
      </c>
      <c r="U199" s="23" t="s">
        <v>13026</v>
      </c>
    </row>
    <row r="200" spans="1:21" ht="17.25" x14ac:dyDescent="0.3">
      <c r="A200" s="17" t="s">
        <v>152</v>
      </c>
      <c r="D200" s="17"/>
      <c r="E200" s="17">
        <v>9228037383</v>
      </c>
      <c r="F200" s="17" t="s">
        <v>3093</v>
      </c>
      <c r="G200" s="17" t="s">
        <v>5260</v>
      </c>
      <c r="H200" s="8">
        <v>0</v>
      </c>
      <c r="I200" s="8">
        <v>0</v>
      </c>
      <c r="J200" s="22">
        <v>42553.549305555556</v>
      </c>
      <c r="K200" s="8"/>
      <c r="M200" s="2"/>
      <c r="N200" s="17">
        <v>10</v>
      </c>
      <c r="O200" s="17">
        <v>1023869</v>
      </c>
      <c r="P200" s="17" t="s">
        <v>6803</v>
      </c>
      <c r="Q200" s="17" t="s">
        <v>6803</v>
      </c>
      <c r="R200">
        <v>57</v>
      </c>
      <c r="S200" t="s">
        <v>152</v>
      </c>
      <c r="T200" s="23" t="s">
        <v>13027</v>
      </c>
      <c r="U200" s="23" t="s">
        <v>12963</v>
      </c>
    </row>
    <row r="201" spans="1:21" ht="17.25" x14ac:dyDescent="0.3">
      <c r="A201" s="17" t="s">
        <v>153</v>
      </c>
      <c r="D201" s="18">
        <v>21471</v>
      </c>
      <c r="E201" s="17">
        <v>9498910936</v>
      </c>
      <c r="F201" s="17" t="s">
        <v>3094</v>
      </c>
      <c r="G201" s="17" t="s">
        <v>5271</v>
      </c>
      <c r="H201" s="8">
        <v>0</v>
      </c>
      <c r="I201" s="8">
        <v>0</v>
      </c>
      <c r="J201" s="22">
        <v>42552.68445601852</v>
      </c>
      <c r="K201" s="8"/>
      <c r="M201" s="2"/>
      <c r="N201" s="17">
        <v>8</v>
      </c>
      <c r="O201" s="17">
        <v>1023868</v>
      </c>
      <c r="P201" s="17" t="s">
        <v>6804</v>
      </c>
      <c r="Q201" s="17" t="s">
        <v>6804</v>
      </c>
      <c r="R201">
        <v>57</v>
      </c>
      <c r="S201" t="s">
        <v>153</v>
      </c>
      <c r="T201" s="23" t="s">
        <v>13028</v>
      </c>
      <c r="U201" s="23" t="s">
        <v>13029</v>
      </c>
    </row>
    <row r="202" spans="1:21" ht="17.25" x14ac:dyDescent="0.3">
      <c r="A202" s="17" t="s">
        <v>154</v>
      </c>
      <c r="D202" s="18">
        <v>38177</v>
      </c>
      <c r="E202" s="17">
        <v>9498910936</v>
      </c>
      <c r="F202" s="17" t="s">
        <v>3094</v>
      </c>
      <c r="G202" s="17" t="s">
        <v>5271</v>
      </c>
      <c r="H202" s="8">
        <v>0</v>
      </c>
      <c r="I202" s="8">
        <v>0</v>
      </c>
      <c r="J202" s="22">
        <v>42552.670046296298</v>
      </c>
      <c r="K202" s="8"/>
      <c r="M202" s="2"/>
      <c r="N202" s="17">
        <v>10</v>
      </c>
      <c r="O202" s="17">
        <v>1023867</v>
      </c>
      <c r="P202" s="17" t="s">
        <v>6805</v>
      </c>
      <c r="Q202" s="17" t="s">
        <v>6805</v>
      </c>
      <c r="R202">
        <v>57</v>
      </c>
      <c r="S202" t="s">
        <v>154</v>
      </c>
      <c r="T202" s="23" t="s">
        <v>13030</v>
      </c>
      <c r="U202" s="23" t="s">
        <v>13031</v>
      </c>
    </row>
    <row r="203" spans="1:21" ht="17.25" x14ac:dyDescent="0.3">
      <c r="A203" s="17" t="s">
        <v>155</v>
      </c>
      <c r="D203" s="18">
        <v>26207</v>
      </c>
      <c r="E203" s="17">
        <v>9498910936</v>
      </c>
      <c r="F203" s="17" t="s">
        <v>3094</v>
      </c>
      <c r="G203" s="17" t="s">
        <v>5271</v>
      </c>
      <c r="H203" s="8">
        <v>0</v>
      </c>
      <c r="I203" s="8">
        <v>0</v>
      </c>
      <c r="J203" s="22">
        <v>42552.645995370367</v>
      </c>
      <c r="K203" s="8"/>
      <c r="M203" s="2"/>
      <c r="N203" s="17">
        <v>8</v>
      </c>
      <c r="O203" s="17">
        <v>1023866</v>
      </c>
      <c r="P203" s="17" t="s">
        <v>6806</v>
      </c>
      <c r="Q203" s="17" t="s">
        <v>6806</v>
      </c>
      <c r="R203">
        <v>57</v>
      </c>
      <c r="S203" t="s">
        <v>155</v>
      </c>
      <c r="T203" s="23" t="s">
        <v>13032</v>
      </c>
      <c r="U203" s="23" t="s">
        <v>13033</v>
      </c>
    </row>
    <row r="204" spans="1:21" ht="17.25" x14ac:dyDescent="0.3">
      <c r="A204" s="17" t="s">
        <v>156</v>
      </c>
      <c r="D204" s="18">
        <v>29801</v>
      </c>
      <c r="E204" s="17">
        <v>9498910936</v>
      </c>
      <c r="F204" s="17" t="s">
        <v>3094</v>
      </c>
      <c r="G204" s="17" t="s">
        <v>5271</v>
      </c>
      <c r="H204" s="8">
        <v>0</v>
      </c>
      <c r="I204" s="8">
        <v>0</v>
      </c>
      <c r="J204" s="22">
        <v>42552.63890046296</v>
      </c>
      <c r="K204" s="8"/>
      <c r="M204" s="2"/>
      <c r="N204" s="17">
        <v>8</v>
      </c>
      <c r="O204" s="17">
        <v>1023865</v>
      </c>
      <c r="P204" s="17" t="s">
        <v>6807</v>
      </c>
      <c r="Q204" s="17" t="s">
        <v>6807</v>
      </c>
      <c r="R204">
        <v>57</v>
      </c>
      <c r="S204" t="s">
        <v>156</v>
      </c>
      <c r="T204" s="23" t="s">
        <v>13034</v>
      </c>
      <c r="U204" s="23" t="s">
        <v>13035</v>
      </c>
    </row>
    <row r="205" spans="1:21" ht="17.25" x14ac:dyDescent="0.3">
      <c r="A205" s="17" t="s">
        <v>157</v>
      </c>
      <c r="D205" s="17" t="s">
        <v>2673</v>
      </c>
      <c r="E205" s="17">
        <v>9087586395</v>
      </c>
      <c r="F205" s="17" t="s">
        <v>3095</v>
      </c>
      <c r="G205" s="17" t="s">
        <v>5272</v>
      </c>
      <c r="H205" s="8">
        <v>0</v>
      </c>
      <c r="I205" s="8">
        <v>0</v>
      </c>
      <c r="J205" s="22">
        <v>42552.321759259263</v>
      </c>
      <c r="K205" s="8"/>
      <c r="M205" s="2"/>
      <c r="N205" s="17">
        <v>8</v>
      </c>
      <c r="O205" s="17">
        <v>1023864</v>
      </c>
      <c r="P205" s="17" t="s">
        <v>6808</v>
      </c>
      <c r="Q205" s="17" t="s">
        <v>6808</v>
      </c>
      <c r="R205">
        <v>57</v>
      </c>
      <c r="S205" t="s">
        <v>157</v>
      </c>
      <c r="T205" s="23" t="s">
        <v>13036</v>
      </c>
      <c r="U205" s="23" t="s">
        <v>13037</v>
      </c>
    </row>
    <row r="206" spans="1:21" ht="17.25" x14ac:dyDescent="0.3">
      <c r="A206" s="17" t="s">
        <v>158</v>
      </c>
      <c r="D206" s="17" t="s">
        <v>2674</v>
      </c>
      <c r="E206" s="17">
        <v>9335033777</v>
      </c>
      <c r="F206" s="17" t="s">
        <v>3096</v>
      </c>
      <c r="G206" s="17" t="s">
        <v>5248</v>
      </c>
      <c r="H206" s="8">
        <v>0</v>
      </c>
      <c r="I206" s="8">
        <v>0</v>
      </c>
      <c r="J206" s="22">
        <v>42552.303217592591</v>
      </c>
      <c r="K206" s="8"/>
      <c r="M206" s="2"/>
      <c r="N206" s="17">
        <v>8</v>
      </c>
      <c r="O206" s="17">
        <v>1023863</v>
      </c>
      <c r="P206" s="17" t="s">
        <v>6809</v>
      </c>
      <c r="Q206" s="17" t="s">
        <v>6809</v>
      </c>
      <c r="R206">
        <v>57</v>
      </c>
      <c r="S206" t="s">
        <v>158</v>
      </c>
      <c r="T206" s="23" t="s">
        <v>13038</v>
      </c>
      <c r="U206" s="23" t="s">
        <v>13039</v>
      </c>
    </row>
    <row r="207" spans="1:21" ht="17.25" x14ac:dyDescent="0.3">
      <c r="A207" s="17" t="s">
        <v>159</v>
      </c>
      <c r="D207" s="18">
        <v>33958</v>
      </c>
      <c r="E207" s="17">
        <v>9204163499</v>
      </c>
      <c r="F207" s="17" t="s">
        <v>3097</v>
      </c>
      <c r="G207" s="17"/>
      <c r="H207" s="8">
        <v>0</v>
      </c>
      <c r="I207" s="8">
        <v>0</v>
      </c>
      <c r="J207" s="22">
        <v>42551.577048611114</v>
      </c>
      <c r="K207" s="8"/>
      <c r="M207" s="2"/>
      <c r="N207" s="17">
        <v>11</v>
      </c>
      <c r="O207" s="17">
        <v>1023862</v>
      </c>
      <c r="P207" s="17" t="s">
        <v>6810</v>
      </c>
      <c r="Q207" s="17" t="s">
        <v>6810</v>
      </c>
      <c r="R207">
        <v>57</v>
      </c>
      <c r="S207" t="s">
        <v>159</v>
      </c>
      <c r="T207" s="23" t="s">
        <v>13040</v>
      </c>
      <c r="U207" s="23" t="s">
        <v>13041</v>
      </c>
    </row>
    <row r="208" spans="1:21" ht="17.25" x14ac:dyDescent="0.3">
      <c r="A208" s="17" t="s">
        <v>160</v>
      </c>
      <c r="D208" s="19">
        <v>33075</v>
      </c>
      <c r="E208" s="17">
        <v>9329585674</v>
      </c>
      <c r="F208" s="17" t="s">
        <v>3098</v>
      </c>
      <c r="G208" s="17" t="s">
        <v>5273</v>
      </c>
      <c r="H208" s="8">
        <v>0</v>
      </c>
      <c r="I208" s="8">
        <v>0</v>
      </c>
      <c r="J208" s="22">
        <v>42550.632337962961</v>
      </c>
      <c r="K208" s="8"/>
      <c r="M208" s="2"/>
      <c r="N208" s="17">
        <v>8</v>
      </c>
      <c r="O208" s="17">
        <v>1023861</v>
      </c>
      <c r="P208" s="17" t="s">
        <v>6811</v>
      </c>
      <c r="Q208" s="17" t="s">
        <v>6811</v>
      </c>
      <c r="R208">
        <v>57</v>
      </c>
      <c r="S208" t="s">
        <v>160</v>
      </c>
      <c r="T208" s="23" t="s">
        <v>13042</v>
      </c>
      <c r="U208" s="23" t="s">
        <v>13043</v>
      </c>
    </row>
    <row r="209" spans="1:21" ht="17.25" x14ac:dyDescent="0.3">
      <c r="A209" s="17" t="s">
        <v>161</v>
      </c>
      <c r="D209" s="19">
        <v>32869</v>
      </c>
      <c r="E209" s="17">
        <v>9272273864</v>
      </c>
      <c r="F209" s="17" t="s">
        <v>3099</v>
      </c>
      <c r="G209" s="17" t="s">
        <v>5274</v>
      </c>
      <c r="H209" s="8">
        <v>0</v>
      </c>
      <c r="I209" s="8">
        <v>0</v>
      </c>
      <c r="J209" s="22">
        <v>42550.43005787037</v>
      </c>
      <c r="K209" s="8"/>
      <c r="M209" s="2"/>
      <c r="N209" s="17">
        <v>9</v>
      </c>
      <c r="O209" s="17">
        <v>1023860</v>
      </c>
      <c r="P209" s="17" t="s">
        <v>6812</v>
      </c>
      <c r="Q209" s="17" t="s">
        <v>6812</v>
      </c>
      <c r="R209">
        <v>57</v>
      </c>
      <c r="S209" t="s">
        <v>161</v>
      </c>
      <c r="T209" s="23" t="s">
        <v>13044</v>
      </c>
      <c r="U209" s="23" t="s">
        <v>13045</v>
      </c>
    </row>
    <row r="210" spans="1:21" ht="17.25" x14ac:dyDescent="0.3">
      <c r="A210" s="17" t="s">
        <v>162</v>
      </c>
      <c r="D210" s="19">
        <v>31695</v>
      </c>
      <c r="E210" s="17">
        <v>9076250483</v>
      </c>
      <c r="F210" s="17" t="s">
        <v>3100</v>
      </c>
      <c r="G210" s="17" t="s">
        <v>5275</v>
      </c>
      <c r="H210" s="8">
        <v>0</v>
      </c>
      <c r="I210" s="8">
        <v>0</v>
      </c>
      <c r="J210" s="22">
        <v>42550.419444444444</v>
      </c>
      <c r="K210" s="8"/>
      <c r="M210" s="2"/>
      <c r="N210" s="17">
        <v>9</v>
      </c>
      <c r="O210" s="17">
        <v>1023859</v>
      </c>
      <c r="P210" s="17" t="s">
        <v>6813</v>
      </c>
      <c r="Q210" s="17" t="s">
        <v>6813</v>
      </c>
      <c r="R210">
        <v>57</v>
      </c>
      <c r="S210" t="s">
        <v>162</v>
      </c>
      <c r="T210" s="23" t="s">
        <v>13046</v>
      </c>
      <c r="U210" s="23" t="s">
        <v>13047</v>
      </c>
    </row>
    <row r="211" spans="1:21" ht="17.25" x14ac:dyDescent="0.3">
      <c r="A211" s="17" t="s">
        <v>163</v>
      </c>
      <c r="D211" s="18">
        <v>32149</v>
      </c>
      <c r="E211" s="17">
        <v>9096936333</v>
      </c>
      <c r="F211" s="17" t="s">
        <v>3101</v>
      </c>
      <c r="G211" s="17" t="s">
        <v>5261</v>
      </c>
      <c r="H211" s="8">
        <v>0</v>
      </c>
      <c r="I211" s="8">
        <v>0</v>
      </c>
      <c r="J211" s="22">
        <v>42550.412592592591</v>
      </c>
      <c r="K211" s="8"/>
      <c r="M211" s="2"/>
      <c r="N211" s="17">
        <v>8</v>
      </c>
      <c r="O211" s="17">
        <v>1023858</v>
      </c>
      <c r="P211" s="17" t="s">
        <v>6814</v>
      </c>
      <c r="Q211" s="17" t="s">
        <v>6814</v>
      </c>
      <c r="R211">
        <v>57</v>
      </c>
      <c r="S211" t="s">
        <v>163</v>
      </c>
      <c r="T211" s="23" t="s">
        <v>13048</v>
      </c>
      <c r="U211" s="23" t="s">
        <v>13049</v>
      </c>
    </row>
    <row r="212" spans="1:21" ht="17.25" x14ac:dyDescent="0.3">
      <c r="A212" s="17" t="s">
        <v>164</v>
      </c>
      <c r="D212" s="17" t="s">
        <v>2675</v>
      </c>
      <c r="E212" s="17">
        <v>9161260635</v>
      </c>
      <c r="F212" s="17" t="s">
        <v>3102</v>
      </c>
      <c r="G212" s="17" t="s">
        <v>5276</v>
      </c>
      <c r="H212" s="8">
        <v>0</v>
      </c>
      <c r="I212" s="8">
        <v>0</v>
      </c>
      <c r="J212" s="22">
        <v>42549.807291666664</v>
      </c>
      <c r="K212" s="8"/>
      <c r="M212" s="2"/>
      <c r="N212" s="17">
        <v>8</v>
      </c>
      <c r="O212" s="17">
        <v>1023857</v>
      </c>
      <c r="P212" s="17" t="s">
        <v>6815</v>
      </c>
      <c r="Q212" s="17" t="s">
        <v>6815</v>
      </c>
      <c r="R212">
        <v>57</v>
      </c>
      <c r="S212" t="s">
        <v>164</v>
      </c>
      <c r="T212" s="23" t="s">
        <v>13050</v>
      </c>
      <c r="U212" s="23" t="s">
        <v>12908</v>
      </c>
    </row>
    <row r="213" spans="1:21" ht="17.25" x14ac:dyDescent="0.3">
      <c r="A213" s="17" t="s">
        <v>165</v>
      </c>
      <c r="D213" s="19">
        <v>32630</v>
      </c>
      <c r="E213" s="17">
        <v>9261423787</v>
      </c>
      <c r="F213" s="17" t="s">
        <v>3102</v>
      </c>
      <c r="G213" s="17" t="s">
        <v>5277</v>
      </c>
      <c r="H213" s="8">
        <v>0</v>
      </c>
      <c r="I213" s="8">
        <v>0</v>
      </c>
      <c r="J213" s="22">
        <v>42549.804050925923</v>
      </c>
      <c r="K213" s="8"/>
      <c r="M213" s="2"/>
      <c r="N213" s="17">
        <v>8</v>
      </c>
      <c r="O213" s="17">
        <v>1023856</v>
      </c>
      <c r="P213" s="17" t="s">
        <v>6816</v>
      </c>
      <c r="Q213" s="17" t="s">
        <v>6816</v>
      </c>
      <c r="R213">
        <v>57</v>
      </c>
      <c r="S213" t="s">
        <v>165</v>
      </c>
      <c r="T213" s="23" t="s">
        <v>13051</v>
      </c>
      <c r="U213" s="23" t="s">
        <v>13052</v>
      </c>
    </row>
    <row r="214" spans="1:21" ht="17.25" x14ac:dyDescent="0.3">
      <c r="A214" s="17" t="s">
        <v>165</v>
      </c>
      <c r="D214" s="19">
        <v>32630</v>
      </c>
      <c r="E214" s="17">
        <v>9261423787</v>
      </c>
      <c r="F214" s="17" t="s">
        <v>3102</v>
      </c>
      <c r="G214" s="17" t="s">
        <v>5277</v>
      </c>
      <c r="H214" s="8">
        <v>0</v>
      </c>
      <c r="I214" s="8">
        <v>0</v>
      </c>
      <c r="J214" s="22">
        <v>42549.800821759258</v>
      </c>
      <c r="K214" s="8"/>
      <c r="M214" s="2"/>
      <c r="N214" s="17">
        <v>9</v>
      </c>
      <c r="O214" s="17">
        <v>1023855</v>
      </c>
      <c r="P214" s="17" t="s">
        <v>6817</v>
      </c>
      <c r="Q214" s="17" t="s">
        <v>6817</v>
      </c>
      <c r="R214">
        <v>57</v>
      </c>
      <c r="S214" t="s">
        <v>165</v>
      </c>
      <c r="T214" s="23" t="s">
        <v>13051</v>
      </c>
      <c r="U214" s="23" t="s">
        <v>13052</v>
      </c>
    </row>
    <row r="215" spans="1:21" ht="17.25" x14ac:dyDescent="0.3">
      <c r="A215" s="17" t="s">
        <v>166</v>
      </c>
      <c r="D215" s="19">
        <v>20628</v>
      </c>
      <c r="E215" s="17">
        <v>9436171948</v>
      </c>
      <c r="F215" s="17" t="s">
        <v>3103</v>
      </c>
      <c r="G215" s="17" t="s">
        <v>5278</v>
      </c>
      <c r="H215" s="8">
        <v>0</v>
      </c>
      <c r="I215" s="8">
        <v>0</v>
      </c>
      <c r="J215" s="22">
        <v>42549.76798611111</v>
      </c>
      <c r="K215" s="8"/>
      <c r="M215" s="2"/>
      <c r="N215" s="17">
        <v>8</v>
      </c>
      <c r="O215" s="17">
        <v>1023854</v>
      </c>
      <c r="P215" s="17" t="s">
        <v>6818</v>
      </c>
      <c r="Q215" s="17" t="s">
        <v>6818</v>
      </c>
      <c r="R215">
        <v>57</v>
      </c>
      <c r="S215" t="s">
        <v>166</v>
      </c>
      <c r="T215" s="23" t="s">
        <v>13053</v>
      </c>
      <c r="U215" s="23" t="s">
        <v>13054</v>
      </c>
    </row>
    <row r="216" spans="1:21" ht="17.25" x14ac:dyDescent="0.3">
      <c r="A216" s="17" t="s">
        <v>167</v>
      </c>
      <c r="D216" s="19">
        <v>32930</v>
      </c>
      <c r="E216" s="17">
        <v>9261424448</v>
      </c>
      <c r="F216" s="17" t="s">
        <v>3104</v>
      </c>
      <c r="G216" s="17" t="s">
        <v>5279</v>
      </c>
      <c r="H216" s="8">
        <v>0</v>
      </c>
      <c r="I216" s="8">
        <v>0</v>
      </c>
      <c r="J216" s="22">
        <v>42549.557962962965</v>
      </c>
      <c r="K216" s="8"/>
      <c r="M216" s="2"/>
      <c r="N216" s="17">
        <v>9</v>
      </c>
      <c r="O216" s="17">
        <v>1023853</v>
      </c>
      <c r="P216" s="17" t="s">
        <v>6819</v>
      </c>
      <c r="Q216" s="17" t="s">
        <v>6819</v>
      </c>
      <c r="R216">
        <v>57</v>
      </c>
      <c r="S216" t="s">
        <v>167</v>
      </c>
      <c r="T216" s="23" t="s">
        <v>13055</v>
      </c>
      <c r="U216" s="23" t="s">
        <v>13056</v>
      </c>
    </row>
    <row r="217" spans="1:21" ht="17.25" x14ac:dyDescent="0.3">
      <c r="A217" s="17" t="s">
        <v>168</v>
      </c>
      <c r="D217" s="19">
        <v>32779</v>
      </c>
      <c r="E217" s="17">
        <v>9399067132</v>
      </c>
      <c r="F217" s="17"/>
      <c r="G217" s="17" t="s">
        <v>5280</v>
      </c>
      <c r="H217" s="8">
        <v>0</v>
      </c>
      <c r="I217" s="8">
        <v>0</v>
      </c>
      <c r="J217" s="22">
        <v>42548.381921296299</v>
      </c>
      <c r="K217" s="8"/>
      <c r="M217" s="2"/>
      <c r="N217" s="17">
        <v>9</v>
      </c>
      <c r="O217" s="17">
        <v>1023852</v>
      </c>
      <c r="P217" s="17" t="s">
        <v>6820</v>
      </c>
      <c r="Q217" s="17" t="s">
        <v>6820</v>
      </c>
      <c r="R217">
        <v>57</v>
      </c>
      <c r="S217" t="s">
        <v>168</v>
      </c>
      <c r="T217" s="23" t="s">
        <v>13057</v>
      </c>
      <c r="U217" s="23" t="s">
        <v>13058</v>
      </c>
    </row>
    <row r="218" spans="1:21" ht="17.25" x14ac:dyDescent="0.3">
      <c r="A218" s="17" t="s">
        <v>169</v>
      </c>
      <c r="D218" s="18">
        <v>24912</v>
      </c>
      <c r="E218" s="17">
        <v>9161899131</v>
      </c>
      <c r="F218" s="17" t="s">
        <v>3105</v>
      </c>
      <c r="G218" s="17" t="s">
        <v>5271</v>
      </c>
      <c r="H218" s="8">
        <v>0</v>
      </c>
      <c r="I218" s="8">
        <v>0</v>
      </c>
      <c r="J218" s="22">
        <v>42546.827615740738</v>
      </c>
      <c r="K218" s="8"/>
      <c r="M218" s="2"/>
      <c r="N218" s="17">
        <v>8</v>
      </c>
      <c r="O218" s="17">
        <v>1023851</v>
      </c>
      <c r="P218" s="17" t="s">
        <v>6821</v>
      </c>
      <c r="Q218" s="17" t="s">
        <v>6821</v>
      </c>
      <c r="R218">
        <v>57</v>
      </c>
      <c r="S218" t="s">
        <v>169</v>
      </c>
      <c r="T218" s="23" t="s">
        <v>13059</v>
      </c>
      <c r="U218" s="23" t="s">
        <v>13035</v>
      </c>
    </row>
    <row r="219" spans="1:21" ht="17.25" x14ac:dyDescent="0.3">
      <c r="A219" s="17" t="s">
        <v>170</v>
      </c>
      <c r="D219" s="18">
        <v>28582</v>
      </c>
      <c r="E219" s="17">
        <v>9128947877</v>
      </c>
      <c r="F219" s="17" t="s">
        <v>3106</v>
      </c>
      <c r="G219" s="17" t="s">
        <v>5271</v>
      </c>
      <c r="H219" s="8">
        <v>0</v>
      </c>
      <c r="I219" s="8">
        <v>0</v>
      </c>
      <c r="J219" s="22">
        <v>42546.822418981479</v>
      </c>
      <c r="K219" s="8"/>
      <c r="M219" s="2"/>
      <c r="N219" s="17">
        <v>8</v>
      </c>
      <c r="O219" s="17">
        <v>1023850</v>
      </c>
      <c r="P219" s="17" t="s">
        <v>6822</v>
      </c>
      <c r="Q219" s="17" t="s">
        <v>6822</v>
      </c>
      <c r="R219">
        <v>57</v>
      </c>
      <c r="S219" t="s">
        <v>170</v>
      </c>
      <c r="T219" s="23" t="s">
        <v>13060</v>
      </c>
      <c r="U219" s="23" t="s">
        <v>13061</v>
      </c>
    </row>
    <row r="220" spans="1:21" ht="17.25" x14ac:dyDescent="0.3">
      <c r="A220" s="17" t="s">
        <v>171</v>
      </c>
      <c r="D220" s="18">
        <v>27875</v>
      </c>
      <c r="E220" s="17">
        <v>9056808039</v>
      </c>
      <c r="F220" s="17" t="s">
        <v>3107</v>
      </c>
      <c r="G220" s="17" t="s">
        <v>5281</v>
      </c>
      <c r="H220" s="8">
        <v>0</v>
      </c>
      <c r="I220" s="8">
        <v>0</v>
      </c>
      <c r="J220" s="22">
        <v>42546.585497685184</v>
      </c>
      <c r="K220" s="8"/>
      <c r="M220" s="2"/>
      <c r="N220" s="17">
        <v>8</v>
      </c>
      <c r="O220" s="17">
        <v>1023849</v>
      </c>
      <c r="P220" s="17" t="s">
        <v>6823</v>
      </c>
      <c r="Q220" s="17" t="s">
        <v>6823</v>
      </c>
      <c r="R220">
        <v>57</v>
      </c>
      <c r="S220" t="s">
        <v>171</v>
      </c>
      <c r="T220" s="23" t="s">
        <v>13062</v>
      </c>
      <c r="U220" s="23" t="s">
        <v>13063</v>
      </c>
    </row>
    <row r="221" spans="1:21" ht="17.25" x14ac:dyDescent="0.3">
      <c r="A221" s="17" t="s">
        <v>172</v>
      </c>
      <c r="D221" s="18">
        <v>28584</v>
      </c>
      <c r="E221" s="17">
        <v>9056808039</v>
      </c>
      <c r="F221" s="17" t="s">
        <v>3107</v>
      </c>
      <c r="G221" s="17" t="s">
        <v>5281</v>
      </c>
      <c r="H221" s="8">
        <v>0</v>
      </c>
      <c r="I221" s="8">
        <v>0</v>
      </c>
      <c r="J221" s="22">
        <v>42546.555856481478</v>
      </c>
      <c r="K221" s="8"/>
      <c r="M221" s="2"/>
      <c r="N221" s="17">
        <v>8</v>
      </c>
      <c r="O221" s="17">
        <v>1023848</v>
      </c>
      <c r="P221" s="17" t="s">
        <v>6824</v>
      </c>
      <c r="Q221" s="17" t="s">
        <v>6824</v>
      </c>
      <c r="R221">
        <v>57</v>
      </c>
      <c r="S221" t="s">
        <v>172</v>
      </c>
      <c r="T221" s="23" t="s">
        <v>13064</v>
      </c>
      <c r="U221" s="23" t="s">
        <v>13063</v>
      </c>
    </row>
    <row r="222" spans="1:21" ht="17.25" x14ac:dyDescent="0.3">
      <c r="A222" s="17" t="s">
        <v>173</v>
      </c>
      <c r="D222" s="18">
        <v>26777</v>
      </c>
      <c r="E222" s="17">
        <v>9056808039</v>
      </c>
      <c r="F222" s="17" t="s">
        <v>3107</v>
      </c>
      <c r="G222" s="17" t="s">
        <v>5281</v>
      </c>
      <c r="H222" s="8">
        <v>0</v>
      </c>
      <c r="I222" s="8">
        <v>0</v>
      </c>
      <c r="J222" s="22">
        <v>42546.543090277781</v>
      </c>
      <c r="K222" s="8"/>
      <c r="M222" s="2"/>
      <c r="N222" s="17">
        <v>8</v>
      </c>
      <c r="O222" s="17">
        <v>1023847</v>
      </c>
      <c r="P222" s="17" t="s">
        <v>6825</v>
      </c>
      <c r="Q222" s="17" t="s">
        <v>6825</v>
      </c>
      <c r="R222">
        <v>57</v>
      </c>
      <c r="S222" t="s">
        <v>173</v>
      </c>
      <c r="T222" s="23" t="s">
        <v>13065</v>
      </c>
      <c r="U222" s="23" t="s">
        <v>13063</v>
      </c>
    </row>
    <row r="223" spans="1:21" ht="17.25" x14ac:dyDescent="0.3">
      <c r="A223" s="17" t="s">
        <v>174</v>
      </c>
      <c r="D223" s="18">
        <v>30422</v>
      </c>
      <c r="E223" s="17">
        <v>9464919877</v>
      </c>
      <c r="F223" s="17" t="s">
        <v>3108</v>
      </c>
      <c r="G223" s="17" t="s">
        <v>5271</v>
      </c>
      <c r="H223" s="8">
        <v>0</v>
      </c>
      <c r="I223" s="8">
        <v>0</v>
      </c>
      <c r="J223" s="22">
        <v>42546.526597222219</v>
      </c>
      <c r="K223" s="8"/>
      <c r="M223" s="2"/>
      <c r="N223" s="17">
        <v>8</v>
      </c>
      <c r="O223" s="17">
        <v>1023846</v>
      </c>
      <c r="P223" s="17" t="s">
        <v>6826</v>
      </c>
      <c r="Q223" s="17" t="s">
        <v>6826</v>
      </c>
      <c r="R223">
        <v>57</v>
      </c>
      <c r="S223" t="s">
        <v>174</v>
      </c>
      <c r="T223" s="23" t="s">
        <v>13066</v>
      </c>
      <c r="U223" s="23" t="s">
        <v>13067</v>
      </c>
    </row>
    <row r="224" spans="1:21" ht="17.25" x14ac:dyDescent="0.3">
      <c r="A224" s="17" t="s">
        <v>175</v>
      </c>
      <c r="D224" s="18">
        <v>26086</v>
      </c>
      <c r="E224" s="17">
        <v>9274089950</v>
      </c>
      <c r="F224" s="17" t="s">
        <v>3109</v>
      </c>
      <c r="G224" s="17" t="s">
        <v>5282</v>
      </c>
      <c r="H224" s="8">
        <v>0</v>
      </c>
      <c r="I224" s="8">
        <v>0</v>
      </c>
      <c r="J224" s="22">
        <v>42546.457766203705</v>
      </c>
      <c r="K224" s="8"/>
      <c r="M224" s="2"/>
      <c r="N224" s="17">
        <v>10</v>
      </c>
      <c r="O224" s="17">
        <v>1023845</v>
      </c>
      <c r="P224" s="17" t="s">
        <v>6827</v>
      </c>
      <c r="Q224" s="17" t="s">
        <v>6827</v>
      </c>
      <c r="R224">
        <v>57</v>
      </c>
      <c r="S224" t="s">
        <v>175</v>
      </c>
      <c r="T224" s="23" t="s">
        <v>13068</v>
      </c>
      <c r="U224" s="23" t="s">
        <v>13012</v>
      </c>
    </row>
    <row r="225" spans="1:21" ht="17.25" x14ac:dyDescent="0.3">
      <c r="A225" s="17" t="s">
        <v>176</v>
      </c>
      <c r="D225" s="18">
        <v>35147</v>
      </c>
      <c r="E225" s="17">
        <v>9274089950</v>
      </c>
      <c r="F225" s="17" t="s">
        <v>3109</v>
      </c>
      <c r="G225" s="17" t="s">
        <v>5283</v>
      </c>
      <c r="H225" s="8">
        <v>0</v>
      </c>
      <c r="I225" s="8">
        <v>0</v>
      </c>
      <c r="J225" s="22">
        <v>42546.451956018522</v>
      </c>
      <c r="K225" s="8"/>
      <c r="M225" s="2"/>
      <c r="N225" s="17">
        <v>9</v>
      </c>
      <c r="O225" s="17">
        <v>1023844</v>
      </c>
      <c r="P225" s="17" t="s">
        <v>6828</v>
      </c>
      <c r="Q225" s="17" t="s">
        <v>6828</v>
      </c>
      <c r="R225">
        <v>57</v>
      </c>
      <c r="S225" t="s">
        <v>176</v>
      </c>
      <c r="T225" s="23" t="s">
        <v>13069</v>
      </c>
      <c r="U225" s="23" t="s">
        <v>13070</v>
      </c>
    </row>
    <row r="226" spans="1:21" ht="17.25" x14ac:dyDescent="0.3">
      <c r="A226" s="17" t="s">
        <v>177</v>
      </c>
      <c r="D226" s="18">
        <v>20173</v>
      </c>
      <c r="E226" s="17">
        <v>9274089950</v>
      </c>
      <c r="F226" s="17" t="s">
        <v>3110</v>
      </c>
      <c r="G226" s="17" t="s">
        <v>5284</v>
      </c>
      <c r="H226" s="8">
        <v>0</v>
      </c>
      <c r="I226" s="8">
        <v>0</v>
      </c>
      <c r="J226" s="22">
        <v>42545.66511574074</v>
      </c>
      <c r="K226" s="8"/>
      <c r="M226" s="2"/>
      <c r="N226" s="17">
        <v>11</v>
      </c>
      <c r="O226" s="17">
        <v>1023843</v>
      </c>
      <c r="P226" s="17" t="s">
        <v>6829</v>
      </c>
      <c r="Q226" s="17" t="s">
        <v>6829</v>
      </c>
      <c r="R226">
        <v>57</v>
      </c>
      <c r="S226" t="s">
        <v>177</v>
      </c>
      <c r="T226" s="23" t="s">
        <v>13071</v>
      </c>
      <c r="U226" s="23" t="s">
        <v>12886</v>
      </c>
    </row>
    <row r="227" spans="1:21" ht="17.25" x14ac:dyDescent="0.3">
      <c r="A227" s="17" t="s">
        <v>178</v>
      </c>
      <c r="D227" s="18">
        <v>21577</v>
      </c>
      <c r="E227" s="17">
        <v>9274089950</v>
      </c>
      <c r="F227" s="17" t="s">
        <v>3109</v>
      </c>
      <c r="G227" s="17" t="s">
        <v>5285</v>
      </c>
      <c r="H227" s="8">
        <v>0</v>
      </c>
      <c r="I227" s="8">
        <v>0</v>
      </c>
      <c r="J227" s="22">
        <v>42545.65797453704</v>
      </c>
      <c r="K227" s="8"/>
      <c r="M227" s="2"/>
      <c r="N227" s="17">
        <v>9</v>
      </c>
      <c r="O227" s="17">
        <v>1023841</v>
      </c>
      <c r="P227" s="17" t="s">
        <v>6830</v>
      </c>
      <c r="Q227" s="17" t="s">
        <v>6830</v>
      </c>
      <c r="R227">
        <v>57</v>
      </c>
      <c r="S227" t="s">
        <v>178</v>
      </c>
      <c r="T227" s="23" t="s">
        <v>13072</v>
      </c>
      <c r="U227" s="23" t="s">
        <v>13008</v>
      </c>
    </row>
    <row r="228" spans="1:21" ht="17.25" x14ac:dyDescent="0.3">
      <c r="A228" s="17" t="s">
        <v>179</v>
      </c>
      <c r="D228" s="18">
        <v>35303</v>
      </c>
      <c r="E228" s="17">
        <v>9274089950</v>
      </c>
      <c r="F228" s="17" t="s">
        <v>3109</v>
      </c>
      <c r="G228" s="17" t="s">
        <v>5286</v>
      </c>
      <c r="H228" s="8">
        <v>0</v>
      </c>
      <c r="I228" s="8">
        <v>0</v>
      </c>
      <c r="J228" s="22">
        <v>42545.655763888892</v>
      </c>
      <c r="K228" s="8"/>
      <c r="M228" s="2"/>
      <c r="N228" s="17">
        <v>9</v>
      </c>
      <c r="O228" s="17">
        <v>1023840</v>
      </c>
      <c r="P228" s="17" t="s">
        <v>6831</v>
      </c>
      <c r="Q228" s="17" t="s">
        <v>6831</v>
      </c>
      <c r="R228">
        <v>57</v>
      </c>
      <c r="S228" t="s">
        <v>179</v>
      </c>
      <c r="T228" s="23" t="s">
        <v>13073</v>
      </c>
      <c r="U228" s="23" t="s">
        <v>13074</v>
      </c>
    </row>
    <row r="229" spans="1:21" ht="17.25" x14ac:dyDescent="0.3">
      <c r="A229" s="17" t="s">
        <v>179</v>
      </c>
      <c r="D229" s="18">
        <v>35303</v>
      </c>
      <c r="E229" s="17">
        <v>9274089950</v>
      </c>
      <c r="F229" s="17" t="s">
        <v>3109</v>
      </c>
      <c r="G229" s="17" t="s">
        <v>5286</v>
      </c>
      <c r="H229" s="8">
        <v>0</v>
      </c>
      <c r="I229" s="8">
        <v>0</v>
      </c>
      <c r="J229" s="22">
        <v>42545.651388888888</v>
      </c>
      <c r="K229" s="8"/>
      <c r="M229" s="2"/>
      <c r="N229" s="17">
        <v>11</v>
      </c>
      <c r="O229" s="17">
        <v>1023839</v>
      </c>
      <c r="P229" s="17" t="s">
        <v>6832</v>
      </c>
      <c r="Q229" s="17" t="s">
        <v>6832</v>
      </c>
      <c r="R229">
        <v>57</v>
      </c>
      <c r="S229" t="s">
        <v>179</v>
      </c>
      <c r="T229" s="23" t="s">
        <v>13073</v>
      </c>
      <c r="U229" s="23" t="s">
        <v>13074</v>
      </c>
    </row>
    <row r="230" spans="1:21" ht="17.25" x14ac:dyDescent="0.3">
      <c r="A230" s="17" t="s">
        <v>180</v>
      </c>
      <c r="D230" s="17"/>
      <c r="E230" s="17">
        <v>9236957735</v>
      </c>
      <c r="F230" s="17" t="s">
        <v>3111</v>
      </c>
      <c r="G230" s="17" t="s">
        <v>5287</v>
      </c>
      <c r="H230" s="8">
        <v>0</v>
      </c>
      <c r="I230" s="8">
        <v>0</v>
      </c>
      <c r="J230" s="22">
        <v>42544.687094907407</v>
      </c>
      <c r="K230" s="8"/>
      <c r="M230" s="2"/>
      <c r="N230" s="17">
        <v>9</v>
      </c>
      <c r="O230" s="17">
        <v>1023838</v>
      </c>
      <c r="P230" s="17" t="s">
        <v>6833</v>
      </c>
      <c r="Q230" s="17" t="s">
        <v>6833</v>
      </c>
      <c r="R230">
        <v>57</v>
      </c>
      <c r="S230" t="s">
        <v>180</v>
      </c>
      <c r="T230" s="23" t="s">
        <v>13075</v>
      </c>
      <c r="U230" s="23" t="s">
        <v>13076</v>
      </c>
    </row>
    <row r="231" spans="1:21" ht="17.25" x14ac:dyDescent="0.3">
      <c r="A231" s="17" t="s">
        <v>181</v>
      </c>
      <c r="D231" s="18">
        <v>20076</v>
      </c>
      <c r="E231" s="17">
        <v>9236957735</v>
      </c>
      <c r="F231" s="17" t="s">
        <v>3111</v>
      </c>
      <c r="G231" s="17" t="s">
        <v>5287</v>
      </c>
      <c r="H231" s="8">
        <v>0</v>
      </c>
      <c r="I231" s="8">
        <v>0</v>
      </c>
      <c r="J231" s="22">
        <v>42544.683356481481</v>
      </c>
      <c r="K231" s="8"/>
      <c r="M231" s="2"/>
      <c r="N231" s="17">
        <v>9</v>
      </c>
      <c r="O231" s="17">
        <v>1023837</v>
      </c>
      <c r="P231" s="17" t="s">
        <v>6834</v>
      </c>
      <c r="Q231" s="17" t="s">
        <v>6834</v>
      </c>
      <c r="R231">
        <v>57</v>
      </c>
      <c r="S231" t="s">
        <v>181</v>
      </c>
      <c r="T231" s="23" t="s">
        <v>13077</v>
      </c>
      <c r="U231" s="23" t="s">
        <v>13078</v>
      </c>
    </row>
    <row r="232" spans="1:21" ht="17.25" x14ac:dyDescent="0.3">
      <c r="A232" s="17" t="s">
        <v>182</v>
      </c>
      <c r="D232" s="18">
        <v>20025</v>
      </c>
      <c r="E232" s="17">
        <v>9236957735</v>
      </c>
      <c r="F232" s="17" t="s">
        <v>3111</v>
      </c>
      <c r="G232" s="17" t="s">
        <v>5287</v>
      </c>
      <c r="H232" s="8">
        <v>0</v>
      </c>
      <c r="I232" s="8">
        <v>0</v>
      </c>
      <c r="J232" s="22">
        <v>42544.679861111108</v>
      </c>
      <c r="K232" s="8"/>
      <c r="M232" s="2"/>
      <c r="N232" s="17">
        <v>9</v>
      </c>
      <c r="O232" s="17">
        <v>1023836</v>
      </c>
      <c r="P232" s="17" t="s">
        <v>6835</v>
      </c>
      <c r="Q232" s="17" t="s">
        <v>6835</v>
      </c>
      <c r="R232">
        <v>57</v>
      </c>
      <c r="S232" t="s">
        <v>182</v>
      </c>
      <c r="T232" s="23" t="s">
        <v>13079</v>
      </c>
      <c r="U232" s="23" t="s">
        <v>13076</v>
      </c>
    </row>
    <row r="233" spans="1:21" ht="17.25" x14ac:dyDescent="0.3">
      <c r="A233" s="17" t="s">
        <v>183</v>
      </c>
      <c r="D233" s="18">
        <v>35802</v>
      </c>
      <c r="E233" s="17">
        <v>9096936333</v>
      </c>
      <c r="F233" s="17" t="s">
        <v>3112</v>
      </c>
      <c r="G233" s="17" t="s">
        <v>5261</v>
      </c>
      <c r="H233" s="8">
        <v>0</v>
      </c>
      <c r="I233" s="8">
        <v>0</v>
      </c>
      <c r="J233" s="22">
        <v>42544.675625000003</v>
      </c>
      <c r="K233" s="8"/>
      <c r="M233" s="2"/>
      <c r="N233" s="17">
        <v>9</v>
      </c>
      <c r="O233" s="17">
        <v>1023835</v>
      </c>
      <c r="P233" s="17" t="s">
        <v>6836</v>
      </c>
      <c r="Q233" s="17" t="s">
        <v>6836</v>
      </c>
      <c r="R233">
        <v>57</v>
      </c>
      <c r="S233" t="s">
        <v>183</v>
      </c>
      <c r="T233" s="23" t="s">
        <v>13080</v>
      </c>
      <c r="U233" s="23" t="s">
        <v>13081</v>
      </c>
    </row>
    <row r="234" spans="1:21" ht="17.25" x14ac:dyDescent="0.3">
      <c r="A234" s="17" t="s">
        <v>184</v>
      </c>
      <c r="D234" s="17"/>
      <c r="E234" s="17">
        <v>9282128883</v>
      </c>
      <c r="F234" s="17"/>
      <c r="G234" s="17" t="s">
        <v>5271</v>
      </c>
      <c r="H234" s="8">
        <v>0</v>
      </c>
      <c r="I234" s="8">
        <v>0</v>
      </c>
      <c r="J234" s="22">
        <v>42542.845034722224</v>
      </c>
      <c r="K234" s="8"/>
      <c r="M234" s="2"/>
      <c r="N234" s="17">
        <v>11</v>
      </c>
      <c r="O234" s="17">
        <v>1023832</v>
      </c>
      <c r="P234" s="17" t="s">
        <v>6837</v>
      </c>
      <c r="Q234" s="17" t="s">
        <v>6837</v>
      </c>
      <c r="R234">
        <v>57</v>
      </c>
      <c r="S234" t="s">
        <v>184</v>
      </c>
      <c r="T234" s="23" t="s">
        <v>13082</v>
      </c>
      <c r="U234" s="23" t="s">
        <v>13083</v>
      </c>
    </row>
    <row r="235" spans="1:21" ht="17.25" x14ac:dyDescent="0.3">
      <c r="A235" s="17" t="s">
        <v>185</v>
      </c>
      <c r="D235" s="17"/>
      <c r="E235" s="17">
        <v>9279622514</v>
      </c>
      <c r="F235" s="17" t="s">
        <v>3113</v>
      </c>
      <c r="G235" s="17" t="s">
        <v>5288</v>
      </c>
      <c r="H235" s="8">
        <v>0</v>
      </c>
      <c r="I235" s="8">
        <v>0</v>
      </c>
      <c r="J235" s="22">
        <v>42536.546863425923</v>
      </c>
      <c r="K235" s="8"/>
      <c r="M235" s="2"/>
      <c r="N235" s="17">
        <v>9</v>
      </c>
      <c r="O235" s="17">
        <v>1023831</v>
      </c>
      <c r="P235" s="17" t="s">
        <v>6838</v>
      </c>
      <c r="Q235" s="17" t="s">
        <v>6838</v>
      </c>
      <c r="R235">
        <v>57</v>
      </c>
      <c r="S235" t="s">
        <v>185</v>
      </c>
      <c r="T235" s="23" t="s">
        <v>13084</v>
      </c>
      <c r="U235" s="23" t="s">
        <v>13085</v>
      </c>
    </row>
    <row r="236" spans="1:21" ht="17.25" x14ac:dyDescent="0.3">
      <c r="A236" s="17" t="s">
        <v>68</v>
      </c>
      <c r="D236" s="19">
        <v>17913</v>
      </c>
      <c r="E236" s="17">
        <v>9997488781</v>
      </c>
      <c r="F236" s="17" t="s">
        <v>3040</v>
      </c>
      <c r="G236" s="17" t="s">
        <v>5238</v>
      </c>
      <c r="H236" s="8">
        <v>0</v>
      </c>
      <c r="I236" s="8">
        <v>0</v>
      </c>
      <c r="J236" s="22">
        <v>42528.771435185183</v>
      </c>
      <c r="K236" s="8"/>
      <c r="M236" s="2"/>
      <c r="N236" s="17">
        <v>9</v>
      </c>
      <c r="O236" s="17">
        <v>1023830</v>
      </c>
      <c r="P236" s="17" t="s">
        <v>6839</v>
      </c>
      <c r="Q236" s="17" t="s">
        <v>6839</v>
      </c>
      <c r="R236">
        <v>57</v>
      </c>
      <c r="S236" t="s">
        <v>68</v>
      </c>
      <c r="T236" s="23" t="s">
        <v>12883</v>
      </c>
      <c r="U236" s="23" t="s">
        <v>12884</v>
      </c>
    </row>
    <row r="237" spans="1:21" ht="17.25" x14ac:dyDescent="0.3">
      <c r="A237" s="17" t="s">
        <v>186</v>
      </c>
      <c r="D237" s="17" t="s">
        <v>2676</v>
      </c>
      <c r="E237" s="17">
        <v>9778535120</v>
      </c>
      <c r="F237" s="17" t="s">
        <v>3114</v>
      </c>
      <c r="G237" s="17" t="s">
        <v>5289</v>
      </c>
      <c r="H237" s="8">
        <v>0</v>
      </c>
      <c r="I237" s="8">
        <v>0</v>
      </c>
      <c r="J237" s="22">
        <v>42528.691064814811</v>
      </c>
      <c r="K237" s="8"/>
      <c r="M237" s="2"/>
      <c r="N237" s="17">
        <v>10</v>
      </c>
      <c r="O237" s="17">
        <v>1023829</v>
      </c>
      <c r="P237" s="17" t="s">
        <v>6840</v>
      </c>
      <c r="Q237" s="17" t="s">
        <v>6840</v>
      </c>
      <c r="R237">
        <v>57</v>
      </c>
      <c r="S237" t="s">
        <v>186</v>
      </c>
      <c r="T237" s="23" t="s">
        <v>13086</v>
      </c>
      <c r="U237" s="23" t="s">
        <v>13087</v>
      </c>
    </row>
    <row r="238" spans="1:21" ht="17.25" x14ac:dyDescent="0.3">
      <c r="A238" s="17" t="s">
        <v>187</v>
      </c>
      <c r="D238" s="17" t="s">
        <v>2677</v>
      </c>
      <c r="E238" s="17">
        <v>9228024927</v>
      </c>
      <c r="F238" s="17" t="s">
        <v>3115</v>
      </c>
      <c r="G238" s="17" t="s">
        <v>5290</v>
      </c>
      <c r="H238" s="8">
        <v>0</v>
      </c>
      <c r="I238" s="8">
        <v>0</v>
      </c>
      <c r="J238" s="22">
        <v>42526.822592592594</v>
      </c>
      <c r="K238" s="8"/>
      <c r="M238" s="2"/>
      <c r="N238" s="17">
        <v>10</v>
      </c>
      <c r="O238" s="17">
        <v>1023828</v>
      </c>
      <c r="P238" s="17" t="s">
        <v>6841</v>
      </c>
      <c r="Q238" s="17" t="s">
        <v>6841</v>
      </c>
      <c r="R238">
        <v>57</v>
      </c>
      <c r="S238" t="s">
        <v>187</v>
      </c>
      <c r="T238" s="23" t="s">
        <v>13088</v>
      </c>
      <c r="U238" s="23" t="s">
        <v>13089</v>
      </c>
    </row>
    <row r="239" spans="1:21" ht="17.25" x14ac:dyDescent="0.3">
      <c r="A239" s="17" t="s">
        <v>188</v>
      </c>
      <c r="D239" s="19">
        <v>18619</v>
      </c>
      <c r="E239" s="17">
        <v>9098978180</v>
      </c>
      <c r="F239" s="17" t="s">
        <v>3116</v>
      </c>
      <c r="G239" s="17" t="s">
        <v>5291</v>
      </c>
      <c r="H239" s="8">
        <v>0</v>
      </c>
      <c r="I239" s="8">
        <v>0</v>
      </c>
      <c r="J239" s="22">
        <v>42524.85565972222</v>
      </c>
      <c r="K239" s="8"/>
      <c r="M239" s="2"/>
      <c r="N239" s="17">
        <v>8</v>
      </c>
      <c r="O239" s="17">
        <v>1023827</v>
      </c>
      <c r="P239" s="17" t="s">
        <v>6842</v>
      </c>
      <c r="Q239" s="17" t="s">
        <v>6842</v>
      </c>
      <c r="R239">
        <v>57</v>
      </c>
      <c r="S239" t="s">
        <v>188</v>
      </c>
      <c r="T239" s="23" t="s">
        <v>470</v>
      </c>
      <c r="U239" s="23" t="s">
        <v>13090</v>
      </c>
    </row>
    <row r="240" spans="1:21" ht="17.25" x14ac:dyDescent="0.3">
      <c r="A240" s="17" t="s">
        <v>189</v>
      </c>
      <c r="D240" s="19">
        <v>34487</v>
      </c>
      <c r="E240" s="17">
        <v>9227934009</v>
      </c>
      <c r="F240" s="17" t="s">
        <v>3117</v>
      </c>
      <c r="G240" s="17"/>
      <c r="H240" s="8">
        <v>0</v>
      </c>
      <c r="I240" s="8">
        <v>0</v>
      </c>
      <c r="J240" s="22">
        <v>42523.370451388888</v>
      </c>
      <c r="K240" s="8"/>
      <c r="M240" s="2"/>
      <c r="N240" s="17">
        <v>9</v>
      </c>
      <c r="O240" s="17">
        <v>1023826</v>
      </c>
      <c r="P240" s="17" t="s">
        <v>6843</v>
      </c>
      <c r="Q240" s="17" t="s">
        <v>6843</v>
      </c>
      <c r="R240">
        <v>57</v>
      </c>
      <c r="S240" t="s">
        <v>189</v>
      </c>
      <c r="T240" s="23" t="s">
        <v>13091</v>
      </c>
      <c r="U240" s="23" t="s">
        <v>13092</v>
      </c>
    </row>
    <row r="241" spans="1:21" ht="17.25" x14ac:dyDescent="0.3">
      <c r="A241" s="17" t="s">
        <v>190</v>
      </c>
      <c r="D241" s="19">
        <v>27111</v>
      </c>
      <c r="E241" s="17">
        <v>9361494838</v>
      </c>
      <c r="F241" s="17" t="s">
        <v>3118</v>
      </c>
      <c r="G241" s="17" t="s">
        <v>5287</v>
      </c>
      <c r="H241" s="8">
        <v>0</v>
      </c>
      <c r="I241" s="8">
        <v>0</v>
      </c>
      <c r="J241" s="22">
        <v>42522.550057870372</v>
      </c>
      <c r="K241" s="8"/>
      <c r="M241" s="2"/>
      <c r="N241" s="17">
        <v>9</v>
      </c>
      <c r="O241" s="17">
        <v>1023825</v>
      </c>
      <c r="P241" s="17" t="s">
        <v>6844</v>
      </c>
      <c r="Q241" s="17" t="s">
        <v>6844</v>
      </c>
      <c r="R241">
        <v>57</v>
      </c>
      <c r="S241" t="s">
        <v>190</v>
      </c>
      <c r="T241" s="23" t="s">
        <v>13093</v>
      </c>
      <c r="U241" s="23" t="s">
        <v>13094</v>
      </c>
    </row>
    <row r="242" spans="1:21" ht="17.25" x14ac:dyDescent="0.3">
      <c r="A242" s="17" t="s">
        <v>191</v>
      </c>
      <c r="D242" s="19">
        <v>24525</v>
      </c>
      <c r="E242" s="17">
        <v>9294423334</v>
      </c>
      <c r="F242" s="17" t="s">
        <v>3119</v>
      </c>
      <c r="G242" s="17" t="s">
        <v>5292</v>
      </c>
      <c r="H242" s="8">
        <v>0</v>
      </c>
      <c r="I242" s="8">
        <v>0</v>
      </c>
      <c r="J242" s="22">
        <v>42522.493414351855</v>
      </c>
      <c r="K242" s="8"/>
      <c r="M242" s="2"/>
      <c r="N242" s="17">
        <v>9</v>
      </c>
      <c r="O242" s="17">
        <v>1023824</v>
      </c>
      <c r="P242" s="17" t="s">
        <v>6845</v>
      </c>
      <c r="Q242" s="17" t="s">
        <v>6845</v>
      </c>
      <c r="R242">
        <v>57</v>
      </c>
      <c r="S242" t="s">
        <v>191</v>
      </c>
      <c r="T242" s="23" t="s">
        <v>13095</v>
      </c>
      <c r="U242" s="23" t="s">
        <v>13096</v>
      </c>
    </row>
    <row r="243" spans="1:21" ht="17.25" x14ac:dyDescent="0.3">
      <c r="A243" s="17" t="s">
        <v>192</v>
      </c>
      <c r="D243" s="19">
        <v>26564</v>
      </c>
      <c r="E243" s="17">
        <v>9995508139</v>
      </c>
      <c r="F243" s="17" t="s">
        <v>3120</v>
      </c>
      <c r="G243" s="17" t="s">
        <v>5293</v>
      </c>
      <c r="H243" s="8">
        <v>0</v>
      </c>
      <c r="I243" s="8">
        <v>0</v>
      </c>
      <c r="J243" s="22">
        <v>42522.481238425928</v>
      </c>
      <c r="K243" s="8"/>
      <c r="M243" s="2"/>
      <c r="N243" s="17">
        <v>9</v>
      </c>
      <c r="O243" s="17">
        <v>1023823</v>
      </c>
      <c r="P243" s="17" t="s">
        <v>6846</v>
      </c>
      <c r="Q243" s="17" t="s">
        <v>6846</v>
      </c>
      <c r="R243">
        <v>57</v>
      </c>
      <c r="S243" t="s">
        <v>192</v>
      </c>
      <c r="T243" s="23" t="s">
        <v>13097</v>
      </c>
      <c r="U243" s="23" t="s">
        <v>13098</v>
      </c>
    </row>
    <row r="244" spans="1:21" ht="17.25" x14ac:dyDescent="0.3">
      <c r="A244" s="17" t="s">
        <v>193</v>
      </c>
      <c r="D244" s="19">
        <v>24236</v>
      </c>
      <c r="E244" s="17">
        <v>9076947854</v>
      </c>
      <c r="F244" s="17" t="s">
        <v>3121</v>
      </c>
      <c r="G244" s="17" t="s">
        <v>5294</v>
      </c>
      <c r="H244" s="8">
        <v>0</v>
      </c>
      <c r="I244" s="8">
        <v>0</v>
      </c>
      <c r="J244" s="22">
        <v>42522.476793981485</v>
      </c>
      <c r="K244" s="8"/>
      <c r="M244" s="2"/>
      <c r="N244" s="17">
        <v>9</v>
      </c>
      <c r="O244" s="17">
        <v>1023822</v>
      </c>
      <c r="P244" s="17" t="s">
        <v>6847</v>
      </c>
      <c r="Q244" s="17" t="s">
        <v>6847</v>
      </c>
      <c r="R244">
        <v>57</v>
      </c>
      <c r="S244" t="s">
        <v>193</v>
      </c>
      <c r="T244" s="23" t="s">
        <v>13099</v>
      </c>
      <c r="U244" s="23" t="s">
        <v>13100</v>
      </c>
    </row>
    <row r="245" spans="1:21" ht="17.25" x14ac:dyDescent="0.3">
      <c r="A245" s="17" t="s">
        <v>194</v>
      </c>
      <c r="D245" s="19">
        <v>24293</v>
      </c>
      <c r="E245" s="17">
        <v>9197477112</v>
      </c>
      <c r="F245" s="17" t="s">
        <v>3122</v>
      </c>
      <c r="G245" s="17" t="s">
        <v>5295</v>
      </c>
      <c r="H245" s="8">
        <v>0</v>
      </c>
      <c r="I245" s="8">
        <v>0</v>
      </c>
      <c r="J245" s="22">
        <v>42522.466134259259</v>
      </c>
      <c r="K245" s="8"/>
      <c r="M245" s="2"/>
      <c r="N245" s="17">
        <v>9</v>
      </c>
      <c r="O245" s="17">
        <v>1023821</v>
      </c>
      <c r="P245" s="17" t="s">
        <v>6848</v>
      </c>
      <c r="Q245" s="17" t="s">
        <v>6848</v>
      </c>
      <c r="R245">
        <v>57</v>
      </c>
      <c r="S245" t="s">
        <v>194</v>
      </c>
      <c r="T245" s="23" t="s">
        <v>13101</v>
      </c>
      <c r="U245" s="23" t="s">
        <v>13102</v>
      </c>
    </row>
    <row r="246" spans="1:21" ht="17.25" x14ac:dyDescent="0.3">
      <c r="A246" s="17" t="s">
        <v>195</v>
      </c>
      <c r="D246" s="17" t="s">
        <v>2678</v>
      </c>
      <c r="E246" s="17">
        <v>9053968175</v>
      </c>
      <c r="F246" s="17" t="s">
        <v>3123</v>
      </c>
      <c r="G246" s="17" t="s">
        <v>5296</v>
      </c>
      <c r="H246" s="8">
        <v>0</v>
      </c>
      <c r="I246" s="8">
        <v>0</v>
      </c>
      <c r="J246" s="22">
        <v>42522.457708333335</v>
      </c>
      <c r="K246" s="8"/>
      <c r="M246" s="2"/>
      <c r="N246" s="17">
        <v>9</v>
      </c>
      <c r="O246" s="17">
        <v>1023820</v>
      </c>
      <c r="P246" s="17" t="s">
        <v>6849</v>
      </c>
      <c r="Q246" s="17" t="s">
        <v>6849</v>
      </c>
      <c r="R246">
        <v>57</v>
      </c>
      <c r="S246" t="s">
        <v>195</v>
      </c>
      <c r="T246" s="23" t="s">
        <v>13103</v>
      </c>
      <c r="U246" s="23" t="s">
        <v>13104</v>
      </c>
    </row>
    <row r="247" spans="1:21" ht="17.25" x14ac:dyDescent="0.3">
      <c r="A247" s="17" t="s">
        <v>196</v>
      </c>
      <c r="D247" s="19">
        <v>30863</v>
      </c>
      <c r="E247" s="17">
        <v>9271231977</v>
      </c>
      <c r="F247" s="17" t="s">
        <v>3124</v>
      </c>
      <c r="G247" s="17" t="s">
        <v>5297</v>
      </c>
      <c r="H247" s="8">
        <v>0</v>
      </c>
      <c r="I247" s="8">
        <v>0</v>
      </c>
      <c r="J247" s="22">
        <v>42522.382673611108</v>
      </c>
      <c r="K247" s="8"/>
      <c r="M247" s="2"/>
      <c r="N247" s="17">
        <v>11</v>
      </c>
      <c r="O247" s="17">
        <v>1023819</v>
      </c>
      <c r="P247" s="17" t="s">
        <v>6850</v>
      </c>
      <c r="Q247" s="17" t="s">
        <v>6850</v>
      </c>
      <c r="R247">
        <v>57</v>
      </c>
      <c r="S247" t="s">
        <v>196</v>
      </c>
      <c r="T247" s="23" t="s">
        <v>13105</v>
      </c>
      <c r="U247" s="23" t="s">
        <v>13106</v>
      </c>
    </row>
    <row r="248" spans="1:21" ht="17.25" x14ac:dyDescent="0.3">
      <c r="A248" s="17" t="s">
        <v>197</v>
      </c>
      <c r="D248" s="17"/>
      <c r="E248" s="17">
        <v>9097911144</v>
      </c>
      <c r="F248" s="17" t="s">
        <v>3125</v>
      </c>
      <c r="G248" s="17" t="s">
        <v>5298</v>
      </c>
      <c r="H248" s="8">
        <v>0</v>
      </c>
      <c r="I248" s="8">
        <v>0</v>
      </c>
      <c r="J248" s="22">
        <v>42520.65829861111</v>
      </c>
      <c r="K248" s="8"/>
      <c r="M248" s="2"/>
      <c r="N248" s="17">
        <v>8</v>
      </c>
      <c r="O248" s="17">
        <v>1023818</v>
      </c>
      <c r="P248" s="17" t="s">
        <v>6851</v>
      </c>
      <c r="Q248" s="17" t="s">
        <v>6851</v>
      </c>
      <c r="R248">
        <v>57</v>
      </c>
      <c r="S248" t="s">
        <v>197</v>
      </c>
      <c r="T248" s="23" t="s">
        <v>13107</v>
      </c>
      <c r="U248" s="23" t="s">
        <v>2630</v>
      </c>
    </row>
    <row r="249" spans="1:21" ht="17.25" x14ac:dyDescent="0.3">
      <c r="A249" s="17" t="s">
        <v>198</v>
      </c>
      <c r="D249" s="17" t="s">
        <v>2679</v>
      </c>
      <c r="E249" s="17">
        <v>9057177939</v>
      </c>
      <c r="F249" s="17" t="s">
        <v>3126</v>
      </c>
      <c r="G249" s="17" t="s">
        <v>5299</v>
      </c>
      <c r="H249" s="8">
        <v>0</v>
      </c>
      <c r="I249" s="8">
        <v>0</v>
      </c>
      <c r="J249" s="22">
        <v>42519.420891203707</v>
      </c>
      <c r="K249" s="8"/>
      <c r="M249" s="2"/>
      <c r="N249" s="17">
        <v>9</v>
      </c>
      <c r="O249" s="17">
        <v>1023816</v>
      </c>
      <c r="P249" s="17" t="s">
        <v>6852</v>
      </c>
      <c r="Q249" s="17" t="s">
        <v>6852</v>
      </c>
      <c r="R249">
        <v>57</v>
      </c>
      <c r="S249" t="s">
        <v>198</v>
      </c>
      <c r="T249" s="23" t="s">
        <v>13108</v>
      </c>
      <c r="U249" s="23" t="s">
        <v>13109</v>
      </c>
    </row>
    <row r="250" spans="1:21" ht="17.25" x14ac:dyDescent="0.3">
      <c r="A250" s="17" t="s">
        <v>199</v>
      </c>
      <c r="D250" s="19">
        <v>18980</v>
      </c>
      <c r="E250" s="17">
        <v>9163433100</v>
      </c>
      <c r="F250" s="17" t="s">
        <v>3127</v>
      </c>
      <c r="G250" s="17" t="s">
        <v>5300</v>
      </c>
      <c r="H250" s="8">
        <v>0</v>
      </c>
      <c r="I250" s="8">
        <v>0</v>
      </c>
      <c r="J250" s="22">
        <v>42519.240185185183</v>
      </c>
      <c r="K250" s="8"/>
      <c r="M250" s="2"/>
      <c r="N250" s="17">
        <v>9</v>
      </c>
      <c r="O250" s="17">
        <v>1023815</v>
      </c>
      <c r="P250" s="17" t="s">
        <v>6853</v>
      </c>
      <c r="Q250" s="17" t="s">
        <v>6853</v>
      </c>
      <c r="R250">
        <v>57</v>
      </c>
      <c r="S250" t="s">
        <v>199</v>
      </c>
      <c r="T250" s="23" t="s">
        <v>12856</v>
      </c>
      <c r="U250" s="23" t="s">
        <v>13110</v>
      </c>
    </row>
    <row r="251" spans="1:21" ht="17.25" x14ac:dyDescent="0.3">
      <c r="A251" s="17" t="s">
        <v>200</v>
      </c>
      <c r="D251" s="19">
        <v>21531</v>
      </c>
      <c r="E251" s="17">
        <v>9478116059</v>
      </c>
      <c r="F251" s="17" t="s">
        <v>3128</v>
      </c>
      <c r="G251" s="17" t="s">
        <v>5301</v>
      </c>
      <c r="H251" s="8">
        <v>0</v>
      </c>
      <c r="I251" s="8">
        <v>0</v>
      </c>
      <c r="J251" s="22">
        <v>42517.420335648145</v>
      </c>
      <c r="K251" s="8"/>
      <c r="M251" s="2"/>
      <c r="N251" s="17">
        <v>9</v>
      </c>
      <c r="O251" s="17">
        <v>1023814</v>
      </c>
      <c r="P251" s="17" t="s">
        <v>6854</v>
      </c>
      <c r="Q251" s="17" t="s">
        <v>6854</v>
      </c>
      <c r="R251">
        <v>57</v>
      </c>
      <c r="S251" t="s">
        <v>200</v>
      </c>
      <c r="T251" s="23" t="s">
        <v>13111</v>
      </c>
      <c r="U251" s="23" t="s">
        <v>13112</v>
      </c>
    </row>
    <row r="252" spans="1:21" ht="17.25" x14ac:dyDescent="0.3">
      <c r="A252" s="17" t="s">
        <v>201</v>
      </c>
      <c r="D252" s="19">
        <v>23618</v>
      </c>
      <c r="E252" s="17">
        <v>9255599549</v>
      </c>
      <c r="F252" s="17" t="s">
        <v>3129</v>
      </c>
      <c r="G252" s="17"/>
      <c r="H252" s="8">
        <v>0</v>
      </c>
      <c r="I252" s="8">
        <v>0</v>
      </c>
      <c r="J252" s="22">
        <v>42516.459953703707</v>
      </c>
      <c r="K252" s="8"/>
      <c r="M252" s="2"/>
      <c r="N252" s="17">
        <v>9</v>
      </c>
      <c r="O252" s="17">
        <v>1023813</v>
      </c>
      <c r="P252" s="17" t="s">
        <v>6855</v>
      </c>
      <c r="Q252" s="17" t="s">
        <v>6855</v>
      </c>
      <c r="R252">
        <v>57</v>
      </c>
      <c r="S252" t="s">
        <v>201</v>
      </c>
      <c r="T252" s="23" t="s">
        <v>13113</v>
      </c>
      <c r="U252" s="23" t="s">
        <v>13114</v>
      </c>
    </row>
    <row r="253" spans="1:21" ht="17.25" x14ac:dyDescent="0.3">
      <c r="A253" s="17" t="s">
        <v>202</v>
      </c>
      <c r="D253" s="17"/>
      <c r="E253" s="17">
        <v>9276888709</v>
      </c>
      <c r="F253" s="17"/>
      <c r="G253" s="17" t="s">
        <v>5302</v>
      </c>
      <c r="H253" s="8">
        <v>0</v>
      </c>
      <c r="I253" s="8">
        <v>0</v>
      </c>
      <c r="J253" s="22">
        <v>42515.073865740742</v>
      </c>
      <c r="K253" s="8"/>
      <c r="M253" s="2"/>
      <c r="N253" s="17">
        <v>8</v>
      </c>
      <c r="O253" s="17">
        <v>1023811</v>
      </c>
      <c r="P253" s="17" t="s">
        <v>6856</v>
      </c>
      <c r="Q253" s="17" t="s">
        <v>6856</v>
      </c>
      <c r="R253">
        <v>57</v>
      </c>
      <c r="S253" t="s">
        <v>202</v>
      </c>
      <c r="T253" s="23" t="s">
        <v>13115</v>
      </c>
      <c r="U253" s="23" t="s">
        <v>13116</v>
      </c>
    </row>
    <row r="254" spans="1:21" ht="17.25" x14ac:dyDescent="0.3">
      <c r="A254" s="17" t="s">
        <v>203</v>
      </c>
      <c r="D254" s="17"/>
      <c r="E254" s="17">
        <v>9276888709</v>
      </c>
      <c r="F254" s="17"/>
      <c r="G254" s="17" t="s">
        <v>5302</v>
      </c>
      <c r="H254" s="8">
        <v>0</v>
      </c>
      <c r="I254" s="8">
        <v>0</v>
      </c>
      <c r="J254" s="22">
        <v>42515.070856481485</v>
      </c>
      <c r="K254" s="8"/>
      <c r="M254" s="2"/>
      <c r="N254" s="17">
        <v>8</v>
      </c>
      <c r="O254" s="17">
        <v>1023810</v>
      </c>
      <c r="P254" s="17" t="s">
        <v>6857</v>
      </c>
      <c r="Q254" s="17" t="s">
        <v>6857</v>
      </c>
      <c r="R254">
        <v>57</v>
      </c>
      <c r="S254" t="s">
        <v>203</v>
      </c>
      <c r="T254" s="23" t="s">
        <v>13117</v>
      </c>
      <c r="U254" s="23" t="s">
        <v>13118</v>
      </c>
    </row>
    <row r="255" spans="1:21" ht="17.25" x14ac:dyDescent="0.3">
      <c r="A255" s="17" t="s">
        <v>204</v>
      </c>
      <c r="D255" s="18">
        <v>31236</v>
      </c>
      <c r="E255" s="17">
        <v>9276888709</v>
      </c>
      <c r="F255" s="17" t="s">
        <v>3130</v>
      </c>
      <c r="G255" s="17" t="s">
        <v>5303</v>
      </c>
      <c r="H255" s="8">
        <v>0</v>
      </c>
      <c r="I255" s="8">
        <v>0</v>
      </c>
      <c r="J255" s="22">
        <v>42515.064155092594</v>
      </c>
      <c r="K255" s="8"/>
      <c r="M255" s="2"/>
      <c r="N255" s="17">
        <v>8</v>
      </c>
      <c r="O255" s="17">
        <v>1023809</v>
      </c>
      <c r="P255" s="17" t="s">
        <v>6858</v>
      </c>
      <c r="Q255" s="17" t="s">
        <v>6858</v>
      </c>
      <c r="R255">
        <v>57</v>
      </c>
      <c r="S255" t="s">
        <v>204</v>
      </c>
      <c r="T255" s="23" t="s">
        <v>13119</v>
      </c>
      <c r="U255" s="23" t="s">
        <v>13120</v>
      </c>
    </row>
    <row r="256" spans="1:21" ht="17.25" x14ac:dyDescent="0.3">
      <c r="A256" s="17" t="s">
        <v>204</v>
      </c>
      <c r="D256" s="17"/>
      <c r="E256" s="17">
        <v>9276888709</v>
      </c>
      <c r="F256" s="17"/>
      <c r="G256" s="17" t="s">
        <v>5302</v>
      </c>
      <c r="H256" s="8">
        <v>0</v>
      </c>
      <c r="I256" s="8">
        <v>0</v>
      </c>
      <c r="J256" s="22">
        <v>42515.050057870372</v>
      </c>
      <c r="K256" s="8"/>
      <c r="M256" s="2"/>
      <c r="N256" s="17">
        <v>9</v>
      </c>
      <c r="O256" s="17">
        <v>1023808</v>
      </c>
      <c r="P256" s="17" t="s">
        <v>6859</v>
      </c>
      <c r="Q256" s="17" t="s">
        <v>6859</v>
      </c>
      <c r="R256">
        <v>57</v>
      </c>
      <c r="S256" t="s">
        <v>204</v>
      </c>
      <c r="T256" s="23" t="s">
        <v>13119</v>
      </c>
      <c r="U256" s="23" t="s">
        <v>13120</v>
      </c>
    </row>
    <row r="257" spans="1:21" ht="17.25" x14ac:dyDescent="0.3">
      <c r="A257" s="17" t="s">
        <v>204</v>
      </c>
      <c r="D257" s="18">
        <v>31236</v>
      </c>
      <c r="E257" s="17">
        <v>9276888709</v>
      </c>
      <c r="F257" s="17" t="s">
        <v>3130</v>
      </c>
      <c r="G257" s="17" t="s">
        <v>5303</v>
      </c>
      <c r="H257" s="8">
        <v>0</v>
      </c>
      <c r="I257" s="8">
        <v>0</v>
      </c>
      <c r="J257" s="22">
        <v>42515.024340277778</v>
      </c>
      <c r="K257" s="8"/>
      <c r="M257" s="2"/>
      <c r="N257" s="17">
        <v>8</v>
      </c>
      <c r="O257" s="17">
        <v>1023807</v>
      </c>
      <c r="P257" s="17" t="s">
        <v>6860</v>
      </c>
      <c r="Q257" s="17" t="s">
        <v>6860</v>
      </c>
      <c r="R257">
        <v>57</v>
      </c>
      <c r="S257" t="s">
        <v>204</v>
      </c>
      <c r="T257" s="23" t="s">
        <v>13119</v>
      </c>
      <c r="U257" s="23" t="s">
        <v>13120</v>
      </c>
    </row>
    <row r="258" spans="1:21" ht="17.25" x14ac:dyDescent="0.3">
      <c r="A258" s="17" t="s">
        <v>205</v>
      </c>
      <c r="D258" s="18">
        <v>32095</v>
      </c>
      <c r="E258" s="17">
        <v>9276888709</v>
      </c>
      <c r="F258" s="17"/>
      <c r="G258" s="17" t="s">
        <v>5302</v>
      </c>
      <c r="H258" s="8">
        <v>0</v>
      </c>
      <c r="I258" s="8">
        <v>0</v>
      </c>
      <c r="J258" s="22">
        <v>42515.015173611115</v>
      </c>
      <c r="K258" s="8"/>
      <c r="M258" s="2"/>
      <c r="N258" s="17">
        <v>8</v>
      </c>
      <c r="O258" s="17">
        <v>1023806</v>
      </c>
      <c r="P258" s="17" t="s">
        <v>6861</v>
      </c>
      <c r="Q258" s="17" t="s">
        <v>6861</v>
      </c>
      <c r="R258">
        <v>57</v>
      </c>
      <c r="S258" t="s">
        <v>205</v>
      </c>
      <c r="T258" s="23" t="s">
        <v>12837</v>
      </c>
      <c r="U258" s="23" t="s">
        <v>13121</v>
      </c>
    </row>
    <row r="259" spans="1:21" ht="17.25" x14ac:dyDescent="0.3">
      <c r="A259" s="17" t="s">
        <v>206</v>
      </c>
      <c r="D259" s="18">
        <v>30530</v>
      </c>
      <c r="E259" s="17">
        <v>9282128883</v>
      </c>
      <c r="F259" s="17"/>
      <c r="G259" s="17" t="s">
        <v>5304</v>
      </c>
      <c r="H259" s="8">
        <v>0</v>
      </c>
      <c r="I259" s="8">
        <v>0</v>
      </c>
      <c r="J259" s="22">
        <v>42514.987256944441</v>
      </c>
      <c r="K259" s="8"/>
      <c r="M259" s="2"/>
      <c r="N259" s="17">
        <v>8</v>
      </c>
      <c r="O259" s="17">
        <v>1023805</v>
      </c>
      <c r="P259" s="17" t="s">
        <v>6862</v>
      </c>
      <c r="Q259" s="17" t="s">
        <v>6862</v>
      </c>
      <c r="R259">
        <v>57</v>
      </c>
      <c r="S259" t="s">
        <v>206</v>
      </c>
      <c r="T259" s="23" t="s">
        <v>13122</v>
      </c>
      <c r="U259" s="23" t="s">
        <v>13123</v>
      </c>
    </row>
    <row r="260" spans="1:21" ht="17.25" x14ac:dyDescent="0.3">
      <c r="A260" s="17" t="s">
        <v>207</v>
      </c>
      <c r="D260" s="17"/>
      <c r="E260" s="17">
        <v>9282128883</v>
      </c>
      <c r="F260" s="17"/>
      <c r="G260" s="17" t="s">
        <v>5304</v>
      </c>
      <c r="H260" s="8">
        <v>0</v>
      </c>
      <c r="I260" s="8">
        <v>0</v>
      </c>
      <c r="J260" s="22">
        <v>42514.977951388886</v>
      </c>
      <c r="K260" s="8"/>
      <c r="M260" s="2"/>
      <c r="N260" s="17">
        <v>9</v>
      </c>
      <c r="O260" s="17">
        <v>1023804</v>
      </c>
      <c r="P260" s="17" t="s">
        <v>6863</v>
      </c>
      <c r="Q260" s="17" t="s">
        <v>6863</v>
      </c>
      <c r="R260">
        <v>57</v>
      </c>
      <c r="S260" t="s">
        <v>207</v>
      </c>
      <c r="T260" s="23" t="s">
        <v>13124</v>
      </c>
      <c r="U260" s="23" t="s">
        <v>13125</v>
      </c>
    </row>
    <row r="261" spans="1:21" ht="17.25" x14ac:dyDescent="0.3">
      <c r="A261" s="17" t="s">
        <v>208</v>
      </c>
      <c r="D261" s="17"/>
      <c r="E261" s="17">
        <v>9282128883</v>
      </c>
      <c r="F261" s="17"/>
      <c r="G261" s="17" t="s">
        <v>5304</v>
      </c>
      <c r="H261" s="8">
        <v>0</v>
      </c>
      <c r="I261" s="8">
        <v>0</v>
      </c>
      <c r="J261" s="22">
        <v>42514.970034722224</v>
      </c>
      <c r="K261" s="8"/>
      <c r="M261" s="2"/>
      <c r="N261" s="17">
        <v>8</v>
      </c>
      <c r="O261" s="17">
        <v>1023803</v>
      </c>
      <c r="P261" s="17" t="s">
        <v>6864</v>
      </c>
      <c r="Q261" s="17" t="s">
        <v>6864</v>
      </c>
      <c r="R261">
        <v>57</v>
      </c>
      <c r="S261" t="s">
        <v>208</v>
      </c>
      <c r="T261" s="23" t="s">
        <v>13126</v>
      </c>
      <c r="U261" s="23" t="s">
        <v>13127</v>
      </c>
    </row>
    <row r="262" spans="1:21" ht="17.25" x14ac:dyDescent="0.3">
      <c r="A262" s="17" t="s">
        <v>207</v>
      </c>
      <c r="D262" s="17"/>
      <c r="E262" s="17">
        <v>9282128883</v>
      </c>
      <c r="F262" s="17"/>
      <c r="G262" s="17" t="s">
        <v>5304</v>
      </c>
      <c r="H262" s="8">
        <v>0</v>
      </c>
      <c r="I262" s="8">
        <v>0</v>
      </c>
      <c r="J262" s="22">
        <v>42514.966400462959</v>
      </c>
      <c r="K262" s="8"/>
      <c r="M262" s="2"/>
      <c r="N262" s="17">
        <v>8</v>
      </c>
      <c r="O262" s="17">
        <v>1023802</v>
      </c>
      <c r="P262" s="17" t="s">
        <v>6865</v>
      </c>
      <c r="Q262" s="17" t="s">
        <v>6865</v>
      </c>
      <c r="R262">
        <v>57</v>
      </c>
      <c r="S262" t="s">
        <v>207</v>
      </c>
      <c r="T262" s="23" t="s">
        <v>13124</v>
      </c>
      <c r="U262" s="23" t="s">
        <v>13125</v>
      </c>
    </row>
    <row r="263" spans="1:21" ht="17.25" x14ac:dyDescent="0.3">
      <c r="A263" s="17" t="s">
        <v>209</v>
      </c>
      <c r="D263" s="17"/>
      <c r="E263" s="17">
        <v>9282128883</v>
      </c>
      <c r="F263" s="17"/>
      <c r="G263" s="17" t="s">
        <v>5304</v>
      </c>
      <c r="H263" s="8">
        <v>0</v>
      </c>
      <c r="I263" s="8">
        <v>0</v>
      </c>
      <c r="J263" s="22">
        <v>42514.956319444442</v>
      </c>
      <c r="K263" s="8"/>
      <c r="M263" s="2"/>
      <c r="N263" s="17">
        <v>8</v>
      </c>
      <c r="O263" s="17">
        <v>1023800</v>
      </c>
      <c r="P263" s="17" t="s">
        <v>6866</v>
      </c>
      <c r="Q263" s="17" t="s">
        <v>6866</v>
      </c>
      <c r="R263">
        <v>57</v>
      </c>
      <c r="S263" t="s">
        <v>209</v>
      </c>
      <c r="T263" s="23" t="s">
        <v>13128</v>
      </c>
      <c r="U263" s="23" t="s">
        <v>13129</v>
      </c>
    </row>
    <row r="264" spans="1:21" ht="17.25" x14ac:dyDescent="0.3">
      <c r="A264" s="17" t="s">
        <v>209</v>
      </c>
      <c r="D264" s="17"/>
      <c r="E264" s="17">
        <v>9282128883</v>
      </c>
      <c r="F264" s="17"/>
      <c r="G264" s="17" t="s">
        <v>5304</v>
      </c>
      <c r="H264" s="8">
        <v>0</v>
      </c>
      <c r="I264" s="8">
        <v>0</v>
      </c>
      <c r="J264" s="22">
        <v>42514.95113425926</v>
      </c>
      <c r="K264" s="8"/>
      <c r="M264" s="2"/>
      <c r="N264" s="17">
        <v>8</v>
      </c>
      <c r="O264" s="17">
        <v>1023798</v>
      </c>
      <c r="P264" s="17" t="s">
        <v>6867</v>
      </c>
      <c r="Q264" s="17" t="s">
        <v>6867</v>
      </c>
      <c r="R264">
        <v>57</v>
      </c>
      <c r="S264" t="s">
        <v>209</v>
      </c>
      <c r="T264" s="23" t="s">
        <v>13128</v>
      </c>
      <c r="U264" s="23" t="s">
        <v>13129</v>
      </c>
    </row>
    <row r="265" spans="1:21" ht="17.25" x14ac:dyDescent="0.3">
      <c r="A265" s="17" t="s">
        <v>209</v>
      </c>
      <c r="D265" s="18">
        <v>21595</v>
      </c>
      <c r="E265" s="17">
        <v>9282128883</v>
      </c>
      <c r="F265" s="17" t="s">
        <v>3131</v>
      </c>
      <c r="G265" s="17" t="s">
        <v>5303</v>
      </c>
      <c r="H265" s="8">
        <v>0</v>
      </c>
      <c r="I265" s="8">
        <v>0</v>
      </c>
      <c r="J265" s="22">
        <v>42514.941157407404</v>
      </c>
      <c r="K265" s="8"/>
      <c r="M265" s="2"/>
      <c r="N265" s="17">
        <v>8</v>
      </c>
      <c r="O265" s="17">
        <v>1023797</v>
      </c>
      <c r="P265" s="17" t="s">
        <v>6868</v>
      </c>
      <c r="Q265" s="17" t="s">
        <v>6868</v>
      </c>
      <c r="R265">
        <v>57</v>
      </c>
      <c r="S265" t="s">
        <v>209</v>
      </c>
      <c r="T265" s="23" t="s">
        <v>13128</v>
      </c>
      <c r="U265" s="23" t="s">
        <v>13129</v>
      </c>
    </row>
    <row r="266" spans="1:21" ht="17.25" x14ac:dyDescent="0.3">
      <c r="A266" s="17" t="s">
        <v>210</v>
      </c>
      <c r="D266" s="19">
        <v>21514</v>
      </c>
      <c r="E266" s="17">
        <v>9331336025</v>
      </c>
      <c r="F266" s="17" t="s">
        <v>3132</v>
      </c>
      <c r="G266" s="17"/>
      <c r="H266" s="8">
        <v>0</v>
      </c>
      <c r="I266" s="8">
        <v>0</v>
      </c>
      <c r="J266" s="22">
        <v>42514.641192129631</v>
      </c>
      <c r="K266" s="8"/>
      <c r="M266" s="2"/>
      <c r="N266" s="17">
        <v>9</v>
      </c>
      <c r="O266" s="17">
        <v>1023796</v>
      </c>
      <c r="P266" s="17" t="s">
        <v>6869</v>
      </c>
      <c r="Q266" s="17" t="s">
        <v>6869</v>
      </c>
      <c r="R266">
        <v>57</v>
      </c>
      <c r="S266" t="s">
        <v>210</v>
      </c>
      <c r="T266" s="23" t="s">
        <v>13130</v>
      </c>
      <c r="U266" s="23" t="s">
        <v>13131</v>
      </c>
    </row>
    <row r="267" spans="1:21" ht="17.25" x14ac:dyDescent="0.3">
      <c r="A267" s="17" t="s">
        <v>149</v>
      </c>
      <c r="D267" s="17"/>
      <c r="E267" s="17">
        <v>9236271026</v>
      </c>
      <c r="F267" s="17" t="s">
        <v>3090</v>
      </c>
      <c r="G267" s="17"/>
      <c r="H267" s="8">
        <v>0</v>
      </c>
      <c r="I267" s="8">
        <v>0</v>
      </c>
      <c r="J267" s="22">
        <v>42514.637395833335</v>
      </c>
      <c r="K267" s="8"/>
      <c r="M267" s="2"/>
      <c r="N267" s="17">
        <v>8</v>
      </c>
      <c r="O267" s="17">
        <v>1023795</v>
      </c>
      <c r="P267" s="17" t="s">
        <v>6870</v>
      </c>
      <c r="Q267" s="17" t="s">
        <v>6870</v>
      </c>
      <c r="R267">
        <v>57</v>
      </c>
      <c r="S267" t="s">
        <v>149</v>
      </c>
      <c r="T267" s="23" t="s">
        <v>13021</v>
      </c>
      <c r="U267" s="23" t="s">
        <v>13022</v>
      </c>
    </row>
    <row r="268" spans="1:21" ht="17.25" x14ac:dyDescent="0.3">
      <c r="A268" s="17" t="s">
        <v>149</v>
      </c>
      <c r="D268" s="17"/>
      <c r="E268" s="17">
        <v>9236271026</v>
      </c>
      <c r="F268" s="17" t="s">
        <v>3133</v>
      </c>
      <c r="G268" s="17"/>
      <c r="H268" s="8">
        <v>0</v>
      </c>
      <c r="I268" s="8">
        <v>0</v>
      </c>
      <c r="J268" s="22">
        <v>42514.634930555556</v>
      </c>
      <c r="K268" s="8"/>
      <c r="M268" s="2"/>
      <c r="N268" s="17">
        <v>8</v>
      </c>
      <c r="O268" s="17">
        <v>1023794</v>
      </c>
      <c r="P268" s="17" t="s">
        <v>6871</v>
      </c>
      <c r="Q268" s="17" t="s">
        <v>6871</v>
      </c>
      <c r="R268">
        <v>57</v>
      </c>
      <c r="S268" t="s">
        <v>149</v>
      </c>
      <c r="T268" s="23" t="s">
        <v>13021</v>
      </c>
      <c r="U268" s="23" t="s">
        <v>13022</v>
      </c>
    </row>
    <row r="269" spans="1:21" ht="17.25" x14ac:dyDescent="0.3">
      <c r="A269" s="17" t="s">
        <v>211</v>
      </c>
      <c r="D269" s="17"/>
      <c r="E269" s="17">
        <v>9238192754</v>
      </c>
      <c r="F269" s="17" t="s">
        <v>3134</v>
      </c>
      <c r="G269" s="17"/>
      <c r="H269" s="8">
        <v>0</v>
      </c>
      <c r="I269" s="8">
        <v>0</v>
      </c>
      <c r="J269" s="22">
        <v>42514.602638888886</v>
      </c>
      <c r="K269" s="8"/>
      <c r="M269" s="2"/>
      <c r="N269" s="17">
        <v>8</v>
      </c>
      <c r="O269" s="17">
        <v>1023793</v>
      </c>
      <c r="P269" s="17" t="s">
        <v>6872</v>
      </c>
      <c r="Q269" s="17" t="s">
        <v>6872</v>
      </c>
      <c r="R269">
        <v>57</v>
      </c>
      <c r="S269" t="s">
        <v>211</v>
      </c>
      <c r="T269" s="23" t="s">
        <v>13132</v>
      </c>
      <c r="U269" s="23" t="s">
        <v>13133</v>
      </c>
    </row>
    <row r="270" spans="1:21" ht="17.25" x14ac:dyDescent="0.3">
      <c r="A270" s="17" t="s">
        <v>212</v>
      </c>
      <c r="D270" s="19">
        <v>24838</v>
      </c>
      <c r="E270" s="17">
        <v>9127405031</v>
      </c>
      <c r="F270" s="17" t="s">
        <v>3135</v>
      </c>
      <c r="G270" s="17" t="s">
        <v>5305</v>
      </c>
      <c r="H270" s="8">
        <v>0</v>
      </c>
      <c r="I270" s="8">
        <v>0</v>
      </c>
      <c r="J270" s="22">
        <v>42514.547835648147</v>
      </c>
      <c r="K270" s="8"/>
      <c r="M270" s="2"/>
      <c r="N270" s="17">
        <v>9</v>
      </c>
      <c r="O270" s="17">
        <v>1023792</v>
      </c>
      <c r="P270" s="17" t="s">
        <v>6873</v>
      </c>
      <c r="Q270" s="17" t="s">
        <v>6873</v>
      </c>
      <c r="R270">
        <v>57</v>
      </c>
      <c r="S270" t="s">
        <v>212</v>
      </c>
      <c r="T270" s="23" t="s">
        <v>13134</v>
      </c>
      <c r="U270" s="23" t="s">
        <v>13135</v>
      </c>
    </row>
    <row r="271" spans="1:21" ht="17.25" x14ac:dyDescent="0.3">
      <c r="A271" s="17" t="s">
        <v>56</v>
      </c>
      <c r="D271" s="18">
        <v>17085</v>
      </c>
      <c r="E271" s="17">
        <v>9207283918</v>
      </c>
      <c r="F271" s="17" t="s">
        <v>3136</v>
      </c>
      <c r="G271" s="17" t="s">
        <v>5306</v>
      </c>
      <c r="H271" s="8">
        <v>0</v>
      </c>
      <c r="I271" s="8">
        <v>0</v>
      </c>
      <c r="J271" s="22">
        <v>42511.163946759261</v>
      </c>
      <c r="K271" s="8"/>
      <c r="M271" s="2"/>
      <c r="N271" s="17">
        <v>9</v>
      </c>
      <c r="O271" s="17">
        <v>1023791</v>
      </c>
      <c r="P271" s="17" t="s">
        <v>6874</v>
      </c>
      <c r="Q271" s="17" t="s">
        <v>6874</v>
      </c>
      <c r="R271">
        <v>57</v>
      </c>
      <c r="S271" t="s">
        <v>56</v>
      </c>
      <c r="T271" s="23" t="s">
        <v>12826</v>
      </c>
      <c r="U271" s="23" t="s">
        <v>12860</v>
      </c>
    </row>
    <row r="272" spans="1:21" ht="17.25" x14ac:dyDescent="0.3">
      <c r="A272" s="17" t="s">
        <v>213</v>
      </c>
      <c r="D272" s="17"/>
      <c r="E272" s="17">
        <v>9175645499</v>
      </c>
      <c r="F272" s="17" t="s">
        <v>3137</v>
      </c>
      <c r="G272" s="17"/>
      <c r="H272" s="8">
        <v>0</v>
      </c>
      <c r="I272" s="8">
        <v>0</v>
      </c>
      <c r="J272" s="22">
        <v>42510.537905092591</v>
      </c>
      <c r="K272" s="8"/>
      <c r="M272" s="2"/>
      <c r="N272" s="17">
        <v>8</v>
      </c>
      <c r="O272" s="17">
        <v>1023790</v>
      </c>
      <c r="P272" s="17" t="s">
        <v>6875</v>
      </c>
      <c r="Q272" s="17" t="s">
        <v>6875</v>
      </c>
      <c r="R272">
        <v>57</v>
      </c>
      <c r="S272" t="s">
        <v>213</v>
      </c>
      <c r="T272" s="23" t="s">
        <v>13136</v>
      </c>
      <c r="U272" s="23" t="s">
        <v>13137</v>
      </c>
    </row>
    <row r="273" spans="1:21" ht="17.25" x14ac:dyDescent="0.3">
      <c r="A273" s="17" t="s">
        <v>214</v>
      </c>
      <c r="D273" s="17"/>
      <c r="E273" s="17">
        <v>9175645499</v>
      </c>
      <c r="F273" s="17" t="s">
        <v>3138</v>
      </c>
      <c r="G273" s="17"/>
      <c r="H273" s="8">
        <v>0</v>
      </c>
      <c r="I273" s="8">
        <v>0</v>
      </c>
      <c r="J273" s="22">
        <v>42510.532418981478</v>
      </c>
      <c r="K273" s="8"/>
      <c r="M273" s="2"/>
      <c r="N273" s="17">
        <v>8</v>
      </c>
      <c r="O273" s="17">
        <v>1023789</v>
      </c>
      <c r="P273" s="17" t="s">
        <v>6876</v>
      </c>
      <c r="Q273" s="17" t="s">
        <v>6876</v>
      </c>
      <c r="R273">
        <v>57</v>
      </c>
      <c r="S273" t="s">
        <v>214</v>
      </c>
      <c r="T273" s="23" t="s">
        <v>13138</v>
      </c>
      <c r="U273" s="23" t="s">
        <v>13137</v>
      </c>
    </row>
    <row r="274" spans="1:21" ht="17.25" x14ac:dyDescent="0.3">
      <c r="A274" s="17" t="s">
        <v>215</v>
      </c>
      <c r="D274" s="17"/>
      <c r="E274" s="17">
        <v>9064929080</v>
      </c>
      <c r="F274" s="17" t="s">
        <v>3139</v>
      </c>
      <c r="G274" s="17"/>
      <c r="H274" s="8">
        <v>0</v>
      </c>
      <c r="I274" s="8">
        <v>0</v>
      </c>
      <c r="J274" s="22">
        <v>42500.458252314813</v>
      </c>
      <c r="K274" s="8"/>
      <c r="M274" s="2"/>
      <c r="N274" s="17">
        <v>8</v>
      </c>
      <c r="O274" s="17">
        <v>1023788</v>
      </c>
      <c r="P274" s="17" t="s">
        <v>6877</v>
      </c>
      <c r="Q274" s="17" t="s">
        <v>6877</v>
      </c>
      <c r="R274">
        <v>57</v>
      </c>
      <c r="S274" t="s">
        <v>215</v>
      </c>
      <c r="T274" s="23" t="s">
        <v>13139</v>
      </c>
      <c r="U274" s="23" t="s">
        <v>13140</v>
      </c>
    </row>
    <row r="275" spans="1:21" ht="17.25" x14ac:dyDescent="0.3">
      <c r="A275" s="17" t="s">
        <v>216</v>
      </c>
      <c r="D275" s="17"/>
      <c r="E275" s="17">
        <v>9064929080</v>
      </c>
      <c r="F275" s="17" t="s">
        <v>3139</v>
      </c>
      <c r="G275" s="17"/>
      <c r="H275" s="8">
        <v>0</v>
      </c>
      <c r="I275" s="8">
        <v>0</v>
      </c>
      <c r="J275" s="22">
        <v>42500.450902777775</v>
      </c>
      <c r="K275" s="8"/>
      <c r="M275" s="2"/>
      <c r="N275" s="17">
        <v>8</v>
      </c>
      <c r="O275" s="17">
        <v>1023787</v>
      </c>
      <c r="P275" s="17" t="s">
        <v>6878</v>
      </c>
      <c r="Q275" s="17" t="s">
        <v>6878</v>
      </c>
      <c r="R275">
        <v>57</v>
      </c>
      <c r="S275" t="s">
        <v>216</v>
      </c>
      <c r="T275" s="23" t="s">
        <v>13141</v>
      </c>
      <c r="U275" s="23" t="s">
        <v>13142</v>
      </c>
    </row>
    <row r="276" spans="1:21" ht="17.25" x14ac:dyDescent="0.3">
      <c r="A276" s="17" t="s">
        <v>217</v>
      </c>
      <c r="D276" s="17"/>
      <c r="E276" s="17">
        <v>9282128883</v>
      </c>
      <c r="F276" s="17"/>
      <c r="G276" s="17" t="s">
        <v>5304</v>
      </c>
      <c r="H276" s="8">
        <v>0</v>
      </c>
      <c r="I276" s="8">
        <v>0</v>
      </c>
      <c r="J276" s="22">
        <v>42497.758287037039</v>
      </c>
      <c r="K276" s="8"/>
      <c r="M276" s="2"/>
      <c r="N276" s="17">
        <v>8</v>
      </c>
      <c r="O276" s="17">
        <v>1023786</v>
      </c>
      <c r="P276" s="17" t="s">
        <v>6879</v>
      </c>
      <c r="Q276" s="17" t="s">
        <v>6879</v>
      </c>
      <c r="R276">
        <v>57</v>
      </c>
      <c r="S276" t="s">
        <v>217</v>
      </c>
      <c r="T276" s="23" t="s">
        <v>13143</v>
      </c>
      <c r="U276" s="23" t="s">
        <v>13144</v>
      </c>
    </row>
    <row r="277" spans="1:21" ht="17.25" x14ac:dyDescent="0.3">
      <c r="A277" s="17" t="s">
        <v>217</v>
      </c>
      <c r="D277" s="17"/>
      <c r="E277" s="17">
        <v>9282128883</v>
      </c>
      <c r="F277" s="17"/>
      <c r="G277" s="17" t="s">
        <v>5304</v>
      </c>
      <c r="H277" s="8">
        <v>0</v>
      </c>
      <c r="I277" s="8">
        <v>0</v>
      </c>
      <c r="J277" s="22">
        <v>42497.755787037036</v>
      </c>
      <c r="K277" s="8"/>
      <c r="M277" s="2"/>
      <c r="N277" s="17">
        <v>8</v>
      </c>
      <c r="O277" s="17">
        <v>1023785</v>
      </c>
      <c r="P277" s="17" t="s">
        <v>6880</v>
      </c>
      <c r="Q277" s="17" t="s">
        <v>6880</v>
      </c>
      <c r="R277">
        <v>57</v>
      </c>
      <c r="S277" t="s">
        <v>217</v>
      </c>
      <c r="T277" s="23" t="s">
        <v>13143</v>
      </c>
      <c r="U277" s="23" t="s">
        <v>13144</v>
      </c>
    </row>
    <row r="278" spans="1:21" ht="17.25" x14ac:dyDescent="0.3">
      <c r="A278" s="17" t="s">
        <v>218</v>
      </c>
      <c r="D278" s="17"/>
      <c r="E278" s="17">
        <v>9282128883</v>
      </c>
      <c r="F278" s="17"/>
      <c r="G278" s="17" t="s">
        <v>5304</v>
      </c>
      <c r="H278" s="8">
        <v>0</v>
      </c>
      <c r="I278" s="8">
        <v>0</v>
      </c>
      <c r="J278" s="22">
        <v>42497.712280092594</v>
      </c>
      <c r="K278" s="8"/>
      <c r="M278" s="2"/>
      <c r="N278" s="17">
        <v>8</v>
      </c>
      <c r="O278" s="17">
        <v>1023784</v>
      </c>
      <c r="P278" s="17" t="s">
        <v>6881</v>
      </c>
      <c r="Q278" s="17" t="s">
        <v>6881</v>
      </c>
      <c r="R278">
        <v>57</v>
      </c>
      <c r="S278" t="s">
        <v>218</v>
      </c>
      <c r="T278" s="23" t="s">
        <v>12915</v>
      </c>
      <c r="U278" s="23" t="s">
        <v>13145</v>
      </c>
    </row>
    <row r="279" spans="1:21" ht="30.75" x14ac:dyDescent="0.3">
      <c r="A279" s="17" t="s">
        <v>218</v>
      </c>
      <c r="D279" s="17"/>
      <c r="E279" s="17">
        <v>9282128883</v>
      </c>
      <c r="F279" s="17"/>
      <c r="G279" s="17" t="s">
        <v>5304</v>
      </c>
      <c r="H279" s="8">
        <v>0</v>
      </c>
      <c r="I279" s="8">
        <v>0</v>
      </c>
      <c r="J279" s="22">
        <v>42497.70752314815</v>
      </c>
      <c r="K279" s="8"/>
      <c r="M279" s="2"/>
      <c r="N279" s="17">
        <v>9</v>
      </c>
      <c r="O279" s="17">
        <v>1023783</v>
      </c>
      <c r="P279" s="17" t="s">
        <v>6882</v>
      </c>
      <c r="Q279" s="17" t="s">
        <v>6882</v>
      </c>
      <c r="R279">
        <v>57</v>
      </c>
      <c r="S279" t="s">
        <v>218</v>
      </c>
      <c r="T279" s="23" t="s">
        <v>12915</v>
      </c>
      <c r="U279" s="23" t="s">
        <v>13145</v>
      </c>
    </row>
    <row r="280" spans="1:21" ht="17.25" x14ac:dyDescent="0.3">
      <c r="A280" s="17" t="s">
        <v>218</v>
      </c>
      <c r="D280" s="17"/>
      <c r="E280" s="17">
        <v>9282128883</v>
      </c>
      <c r="F280" s="17"/>
      <c r="G280" s="17" t="s">
        <v>5304</v>
      </c>
      <c r="H280" s="8">
        <v>0</v>
      </c>
      <c r="I280" s="8">
        <v>0</v>
      </c>
      <c r="J280" s="22">
        <v>42497.703912037039</v>
      </c>
      <c r="K280" s="8"/>
      <c r="M280" s="2"/>
      <c r="N280" s="17">
        <v>8</v>
      </c>
      <c r="O280" s="17">
        <v>1023782</v>
      </c>
      <c r="P280" s="17" t="s">
        <v>6883</v>
      </c>
      <c r="Q280" s="17" t="s">
        <v>6883</v>
      </c>
      <c r="R280">
        <v>57</v>
      </c>
      <c r="S280" t="s">
        <v>218</v>
      </c>
      <c r="T280" s="23" t="s">
        <v>12915</v>
      </c>
      <c r="U280" s="23" t="s">
        <v>13145</v>
      </c>
    </row>
    <row r="281" spans="1:21" ht="17.25" x14ac:dyDescent="0.3">
      <c r="A281" s="17" t="s">
        <v>219</v>
      </c>
      <c r="D281" s="17"/>
      <c r="E281" s="17">
        <v>9282128883</v>
      </c>
      <c r="F281" s="17"/>
      <c r="G281" s="17" t="s">
        <v>5304</v>
      </c>
      <c r="H281" s="8">
        <v>0</v>
      </c>
      <c r="I281" s="8">
        <v>0</v>
      </c>
      <c r="J281" s="22">
        <v>42497.683055555557</v>
      </c>
      <c r="K281" s="8"/>
      <c r="M281" s="2"/>
      <c r="N281" s="17">
        <v>8</v>
      </c>
      <c r="O281" s="17">
        <v>1023781</v>
      </c>
      <c r="P281" s="17" t="s">
        <v>6884</v>
      </c>
      <c r="Q281" s="17" t="s">
        <v>6884</v>
      </c>
      <c r="R281">
        <v>57</v>
      </c>
      <c r="S281" t="s">
        <v>219</v>
      </c>
      <c r="T281" s="23" t="s">
        <v>13146</v>
      </c>
      <c r="U281" s="23" t="s">
        <v>13147</v>
      </c>
    </row>
    <row r="282" spans="1:21" ht="17.25" x14ac:dyDescent="0.3">
      <c r="A282" s="17" t="s">
        <v>219</v>
      </c>
      <c r="D282" s="17"/>
      <c r="E282" s="17">
        <v>9282128883</v>
      </c>
      <c r="F282" s="17"/>
      <c r="G282" s="17" t="s">
        <v>5304</v>
      </c>
      <c r="H282" s="8">
        <v>0</v>
      </c>
      <c r="I282" s="8">
        <v>0</v>
      </c>
      <c r="J282" s="22">
        <v>42497.679189814815</v>
      </c>
      <c r="K282" s="8"/>
      <c r="M282" s="2"/>
      <c r="N282" s="17">
        <v>8</v>
      </c>
      <c r="O282" s="17">
        <v>1023780</v>
      </c>
      <c r="P282" s="17" t="s">
        <v>6885</v>
      </c>
      <c r="Q282" s="17" t="s">
        <v>6885</v>
      </c>
      <c r="R282">
        <v>57</v>
      </c>
      <c r="S282" t="s">
        <v>219</v>
      </c>
      <c r="T282" s="23" t="s">
        <v>13146</v>
      </c>
      <c r="U282" s="23" t="s">
        <v>13147</v>
      </c>
    </row>
    <row r="283" spans="1:21" ht="30.75" x14ac:dyDescent="0.3">
      <c r="A283" s="17" t="s">
        <v>220</v>
      </c>
      <c r="D283" s="17"/>
      <c r="E283" s="17">
        <v>9282128883</v>
      </c>
      <c r="F283" s="17"/>
      <c r="G283" s="17" t="s">
        <v>5304</v>
      </c>
      <c r="H283" s="8">
        <v>0</v>
      </c>
      <c r="I283" s="8">
        <v>0</v>
      </c>
      <c r="J283" s="22">
        <v>42497.67428240741</v>
      </c>
      <c r="K283" s="8"/>
      <c r="M283" s="2"/>
      <c r="N283" s="17">
        <v>8</v>
      </c>
      <c r="O283" s="17">
        <v>1023779</v>
      </c>
      <c r="P283" s="17" t="s">
        <v>6886</v>
      </c>
      <c r="Q283" s="17" t="s">
        <v>6886</v>
      </c>
      <c r="R283">
        <v>57</v>
      </c>
      <c r="S283" t="s">
        <v>220</v>
      </c>
      <c r="T283" s="23" t="s">
        <v>13148</v>
      </c>
      <c r="U283" s="23" t="s">
        <v>13147</v>
      </c>
    </row>
    <row r="284" spans="1:21" ht="30.75" x14ac:dyDescent="0.3">
      <c r="A284" s="17" t="s">
        <v>220</v>
      </c>
      <c r="D284" s="17"/>
      <c r="E284" s="17">
        <v>9282128883</v>
      </c>
      <c r="F284" s="17"/>
      <c r="G284" s="17" t="s">
        <v>5304</v>
      </c>
      <c r="H284" s="8">
        <v>0</v>
      </c>
      <c r="I284" s="8">
        <v>0</v>
      </c>
      <c r="J284" s="22">
        <v>42497.663680555554</v>
      </c>
      <c r="K284" s="8"/>
      <c r="M284" s="2"/>
      <c r="N284" s="17">
        <v>8</v>
      </c>
      <c r="O284" s="17">
        <v>1023778</v>
      </c>
      <c r="P284" s="17" t="s">
        <v>6887</v>
      </c>
      <c r="Q284" s="17" t="s">
        <v>6887</v>
      </c>
      <c r="R284">
        <v>57</v>
      </c>
      <c r="S284" t="s">
        <v>220</v>
      </c>
      <c r="T284" s="23" t="s">
        <v>13148</v>
      </c>
      <c r="U284" s="23" t="s">
        <v>13147</v>
      </c>
    </row>
    <row r="285" spans="1:21" ht="17.25" x14ac:dyDescent="0.3">
      <c r="A285" s="17" t="s">
        <v>221</v>
      </c>
      <c r="D285" s="17"/>
      <c r="E285" s="17">
        <v>9282128883</v>
      </c>
      <c r="F285" s="17"/>
      <c r="G285" s="17" t="s">
        <v>5304</v>
      </c>
      <c r="H285" s="8">
        <v>0</v>
      </c>
      <c r="I285" s="8">
        <v>0</v>
      </c>
      <c r="J285" s="22">
        <v>42497.648159722223</v>
      </c>
      <c r="K285" s="8"/>
      <c r="M285" s="2"/>
      <c r="N285" s="17">
        <v>8</v>
      </c>
      <c r="O285" s="17">
        <v>1023777</v>
      </c>
      <c r="P285" s="17" t="s">
        <v>6888</v>
      </c>
      <c r="Q285" s="17" t="s">
        <v>6888</v>
      </c>
      <c r="R285">
        <v>57</v>
      </c>
      <c r="S285" t="s">
        <v>221</v>
      </c>
      <c r="T285" s="23" t="s">
        <v>13149</v>
      </c>
      <c r="U285" s="23" t="s">
        <v>13144</v>
      </c>
    </row>
    <row r="286" spans="1:21" ht="17.25" x14ac:dyDescent="0.3">
      <c r="A286" s="17" t="s">
        <v>222</v>
      </c>
      <c r="D286" s="17"/>
      <c r="E286" s="17">
        <v>9282128883</v>
      </c>
      <c r="F286" s="17"/>
      <c r="G286" s="17" t="s">
        <v>5304</v>
      </c>
      <c r="H286" s="8">
        <v>0</v>
      </c>
      <c r="I286" s="8">
        <v>0</v>
      </c>
      <c r="J286" s="22">
        <v>42497.644942129627</v>
      </c>
      <c r="K286" s="8"/>
      <c r="M286" s="2"/>
      <c r="N286" s="17">
        <v>8</v>
      </c>
      <c r="O286" s="17">
        <v>1023776</v>
      </c>
      <c r="P286" s="17" t="s">
        <v>6889</v>
      </c>
      <c r="Q286" s="17" t="s">
        <v>6889</v>
      </c>
      <c r="R286">
        <v>57</v>
      </c>
      <c r="S286" t="s">
        <v>222</v>
      </c>
      <c r="T286" s="23" t="s">
        <v>13149</v>
      </c>
      <c r="U286" s="23" t="s">
        <v>13147</v>
      </c>
    </row>
    <row r="287" spans="1:21" ht="17.25" x14ac:dyDescent="0.3">
      <c r="A287" s="17" t="s">
        <v>223</v>
      </c>
      <c r="D287" s="17"/>
      <c r="E287" s="17">
        <v>9282128883</v>
      </c>
      <c r="F287" s="17"/>
      <c r="G287" s="17" t="s">
        <v>5304</v>
      </c>
      <c r="H287" s="8">
        <v>0</v>
      </c>
      <c r="I287" s="8">
        <v>0</v>
      </c>
      <c r="J287" s="22">
        <v>42497.636157407411</v>
      </c>
      <c r="K287" s="8"/>
      <c r="M287" s="2"/>
      <c r="N287" s="17">
        <v>8</v>
      </c>
      <c r="O287" s="17">
        <v>1023775</v>
      </c>
      <c r="P287" s="17" t="s">
        <v>6890</v>
      </c>
      <c r="Q287" s="17" t="s">
        <v>6890</v>
      </c>
      <c r="R287">
        <v>57</v>
      </c>
      <c r="S287" t="s">
        <v>223</v>
      </c>
      <c r="T287" s="23" t="s">
        <v>13150</v>
      </c>
      <c r="U287" s="23" t="s">
        <v>13151</v>
      </c>
    </row>
    <row r="288" spans="1:21" ht="17.25" x14ac:dyDescent="0.3">
      <c r="A288" s="17" t="s">
        <v>223</v>
      </c>
      <c r="D288" s="17"/>
      <c r="E288" s="17">
        <v>9282128883</v>
      </c>
      <c r="F288" s="17"/>
      <c r="G288" s="17" t="s">
        <v>5304</v>
      </c>
      <c r="H288" s="8">
        <v>0</v>
      </c>
      <c r="I288" s="8">
        <v>0</v>
      </c>
      <c r="J288" s="22">
        <v>42497.632754629631</v>
      </c>
      <c r="K288" s="8"/>
      <c r="M288" s="2"/>
      <c r="N288" s="17">
        <v>8</v>
      </c>
      <c r="O288" s="17">
        <v>1023774</v>
      </c>
      <c r="P288" s="17" t="s">
        <v>6891</v>
      </c>
      <c r="Q288" s="17" t="s">
        <v>6891</v>
      </c>
      <c r="R288">
        <v>57</v>
      </c>
      <c r="S288" t="s">
        <v>223</v>
      </c>
      <c r="T288" s="23" t="s">
        <v>13150</v>
      </c>
      <c r="U288" s="23" t="s">
        <v>13151</v>
      </c>
    </row>
    <row r="289" spans="1:21" ht="17.25" x14ac:dyDescent="0.3">
      <c r="A289" s="17" t="s">
        <v>224</v>
      </c>
      <c r="D289" s="17"/>
      <c r="E289" s="17">
        <v>9282128883</v>
      </c>
      <c r="F289" s="17"/>
      <c r="G289" s="17" t="s">
        <v>5304</v>
      </c>
      <c r="H289" s="8">
        <v>0</v>
      </c>
      <c r="I289" s="8">
        <v>0</v>
      </c>
      <c r="J289" s="22">
        <v>42497.479143518518</v>
      </c>
      <c r="K289" s="8"/>
      <c r="M289" s="2"/>
      <c r="N289" s="17">
        <v>8</v>
      </c>
      <c r="O289" s="17">
        <v>1023773</v>
      </c>
      <c r="P289" s="17" t="s">
        <v>6892</v>
      </c>
      <c r="Q289" s="17" t="s">
        <v>6892</v>
      </c>
      <c r="R289">
        <v>57</v>
      </c>
      <c r="S289" t="s">
        <v>224</v>
      </c>
      <c r="T289" s="23" t="s">
        <v>13152</v>
      </c>
      <c r="U289" s="23" t="s">
        <v>13147</v>
      </c>
    </row>
    <row r="290" spans="1:21" ht="17.25" x14ac:dyDescent="0.3">
      <c r="A290" s="17" t="s">
        <v>224</v>
      </c>
      <c r="D290" s="17"/>
      <c r="E290" s="17">
        <v>9282128883</v>
      </c>
      <c r="F290" s="17"/>
      <c r="G290" s="17" t="s">
        <v>5304</v>
      </c>
      <c r="H290" s="8">
        <v>0</v>
      </c>
      <c r="I290" s="8">
        <v>0</v>
      </c>
      <c r="J290" s="22">
        <v>42497.475277777776</v>
      </c>
      <c r="K290" s="8"/>
      <c r="M290" s="2"/>
      <c r="N290" s="17">
        <v>8</v>
      </c>
      <c r="O290" s="17">
        <v>1023772</v>
      </c>
      <c r="P290" s="17" t="s">
        <v>6893</v>
      </c>
      <c r="Q290" s="17" t="s">
        <v>6893</v>
      </c>
      <c r="R290">
        <v>57</v>
      </c>
      <c r="S290" t="s">
        <v>224</v>
      </c>
      <c r="T290" s="23" t="s">
        <v>13152</v>
      </c>
      <c r="U290" s="23" t="s">
        <v>13147</v>
      </c>
    </row>
    <row r="291" spans="1:21" ht="17.25" x14ac:dyDescent="0.3">
      <c r="A291" s="17" t="s">
        <v>224</v>
      </c>
      <c r="D291" s="17"/>
      <c r="E291" s="17">
        <v>9282128883</v>
      </c>
      <c r="F291" s="17"/>
      <c r="G291" s="17" t="s">
        <v>5304</v>
      </c>
      <c r="H291" s="8">
        <v>0</v>
      </c>
      <c r="I291" s="8">
        <v>0</v>
      </c>
      <c r="J291" s="22">
        <v>42497.47252314815</v>
      </c>
      <c r="K291" s="8"/>
      <c r="M291" s="2"/>
      <c r="N291" s="17">
        <v>8</v>
      </c>
      <c r="O291" s="17">
        <v>1023771</v>
      </c>
      <c r="P291" s="17" t="s">
        <v>6894</v>
      </c>
      <c r="Q291" s="17" t="s">
        <v>6894</v>
      </c>
      <c r="R291">
        <v>57</v>
      </c>
      <c r="S291" t="s">
        <v>224</v>
      </c>
      <c r="T291" s="23" t="s">
        <v>13152</v>
      </c>
      <c r="U291" s="23" t="s">
        <v>13147</v>
      </c>
    </row>
    <row r="292" spans="1:21" ht="17.25" x14ac:dyDescent="0.3">
      <c r="A292" s="17" t="s">
        <v>224</v>
      </c>
      <c r="D292" s="17"/>
      <c r="E292" s="17">
        <v>9282128883</v>
      </c>
      <c r="F292" s="17"/>
      <c r="G292" s="17" t="s">
        <v>5304</v>
      </c>
      <c r="H292" s="8">
        <v>0</v>
      </c>
      <c r="I292" s="8">
        <v>0</v>
      </c>
      <c r="J292" s="22">
        <v>42497.46974537037</v>
      </c>
      <c r="K292" s="8"/>
      <c r="M292" s="3"/>
      <c r="N292" s="17">
        <v>8</v>
      </c>
      <c r="O292" s="17">
        <v>1023770</v>
      </c>
      <c r="P292" s="17" t="s">
        <v>6895</v>
      </c>
      <c r="Q292" s="17" t="s">
        <v>6895</v>
      </c>
      <c r="R292">
        <v>57</v>
      </c>
      <c r="S292" t="s">
        <v>224</v>
      </c>
      <c r="T292" s="23" t="s">
        <v>13152</v>
      </c>
      <c r="U292" s="23" t="s">
        <v>13147</v>
      </c>
    </row>
    <row r="293" spans="1:21" ht="17.25" x14ac:dyDescent="0.3">
      <c r="A293" s="17" t="s">
        <v>225</v>
      </c>
      <c r="D293" s="17"/>
      <c r="E293" s="17">
        <v>9282128883</v>
      </c>
      <c r="F293" s="17"/>
      <c r="G293" s="17" t="s">
        <v>5304</v>
      </c>
      <c r="H293" s="8">
        <v>0</v>
      </c>
      <c r="I293" s="8">
        <v>0</v>
      </c>
      <c r="J293" s="22">
        <v>42497.454444444447</v>
      </c>
      <c r="K293" s="8"/>
      <c r="M293" s="3"/>
      <c r="N293" s="17">
        <v>8</v>
      </c>
      <c r="O293" s="17">
        <v>1023769</v>
      </c>
      <c r="P293" s="17" t="s">
        <v>6896</v>
      </c>
      <c r="Q293" s="17" t="s">
        <v>6896</v>
      </c>
      <c r="R293">
        <v>57</v>
      </c>
      <c r="S293" t="s">
        <v>225</v>
      </c>
      <c r="T293" s="23" t="s">
        <v>13153</v>
      </c>
      <c r="U293" s="23" t="s">
        <v>13154</v>
      </c>
    </row>
    <row r="294" spans="1:21" ht="17.25" x14ac:dyDescent="0.3">
      <c r="A294" s="17" t="s">
        <v>225</v>
      </c>
      <c r="D294" s="17"/>
      <c r="E294" s="17">
        <v>9282128883</v>
      </c>
      <c r="F294" s="17"/>
      <c r="G294" s="17" t="s">
        <v>5304</v>
      </c>
      <c r="H294" s="8">
        <v>0</v>
      </c>
      <c r="I294" s="8">
        <v>0</v>
      </c>
      <c r="J294" s="22">
        <v>42497.452511574076</v>
      </c>
      <c r="K294" s="8"/>
      <c r="M294" s="2"/>
      <c r="N294" s="17">
        <v>8</v>
      </c>
      <c r="O294" s="17">
        <v>1023768</v>
      </c>
      <c r="P294" s="17" t="s">
        <v>6897</v>
      </c>
      <c r="Q294" s="17" t="s">
        <v>6897</v>
      </c>
      <c r="R294">
        <v>57</v>
      </c>
      <c r="S294" t="s">
        <v>225</v>
      </c>
      <c r="T294" s="23" t="s">
        <v>13153</v>
      </c>
      <c r="U294" s="23" t="s">
        <v>13154</v>
      </c>
    </row>
    <row r="295" spans="1:21" ht="17.25" x14ac:dyDescent="0.3">
      <c r="A295" s="17" t="s">
        <v>225</v>
      </c>
      <c r="D295" s="17"/>
      <c r="E295" s="17">
        <v>9282128883</v>
      </c>
      <c r="F295" s="17"/>
      <c r="G295" s="17"/>
      <c r="H295" s="8">
        <v>0</v>
      </c>
      <c r="I295" s="8">
        <v>0</v>
      </c>
      <c r="J295" s="22">
        <v>42497.450543981482</v>
      </c>
      <c r="K295" s="8"/>
      <c r="M295" s="2"/>
      <c r="N295" s="17">
        <v>8</v>
      </c>
      <c r="O295" s="17">
        <v>1023767</v>
      </c>
      <c r="P295" s="17" t="s">
        <v>6898</v>
      </c>
      <c r="Q295" s="17" t="s">
        <v>6898</v>
      </c>
      <c r="R295">
        <v>57</v>
      </c>
      <c r="S295" t="s">
        <v>225</v>
      </c>
      <c r="T295" s="23" t="s">
        <v>13153</v>
      </c>
      <c r="U295" s="23" t="s">
        <v>13154</v>
      </c>
    </row>
    <row r="296" spans="1:21" ht="17.25" x14ac:dyDescent="0.3">
      <c r="A296" s="17" t="s">
        <v>225</v>
      </c>
      <c r="D296" s="17"/>
      <c r="E296" s="17">
        <v>9282128883</v>
      </c>
      <c r="F296" s="17"/>
      <c r="G296" s="17" t="s">
        <v>5304</v>
      </c>
      <c r="H296" s="8">
        <v>0</v>
      </c>
      <c r="I296" s="8">
        <v>0</v>
      </c>
      <c r="J296" s="22">
        <v>42497.445069444446</v>
      </c>
      <c r="K296" s="8"/>
      <c r="M296" s="2"/>
      <c r="N296" s="17">
        <v>8</v>
      </c>
      <c r="O296" s="17">
        <v>1023766</v>
      </c>
      <c r="P296" s="17" t="s">
        <v>6899</v>
      </c>
      <c r="Q296" s="17" t="s">
        <v>6899</v>
      </c>
      <c r="R296">
        <v>57</v>
      </c>
      <c r="S296" t="s">
        <v>225</v>
      </c>
      <c r="T296" s="23" t="s">
        <v>13153</v>
      </c>
      <c r="U296" s="23" t="s">
        <v>13154</v>
      </c>
    </row>
    <row r="297" spans="1:21" ht="17.25" x14ac:dyDescent="0.3">
      <c r="A297" s="17" t="s">
        <v>226</v>
      </c>
      <c r="D297" s="17"/>
      <c r="E297" s="17">
        <v>9282128883</v>
      </c>
      <c r="F297" s="17"/>
      <c r="G297" s="17" t="s">
        <v>5304</v>
      </c>
      <c r="H297" s="8">
        <v>0</v>
      </c>
      <c r="I297" s="8">
        <v>0</v>
      </c>
      <c r="J297" s="22">
        <v>42497.442337962966</v>
      </c>
      <c r="K297" s="8"/>
      <c r="M297" s="2"/>
      <c r="N297" s="17">
        <v>8</v>
      </c>
      <c r="O297" s="17">
        <v>1023765</v>
      </c>
      <c r="P297" s="17" t="s">
        <v>6900</v>
      </c>
      <c r="Q297" s="17" t="s">
        <v>6900</v>
      </c>
      <c r="R297">
        <v>57</v>
      </c>
      <c r="S297" t="s">
        <v>226</v>
      </c>
      <c r="T297" s="23" t="s">
        <v>13155</v>
      </c>
      <c r="U297" s="23" t="s">
        <v>13125</v>
      </c>
    </row>
    <row r="298" spans="1:21" ht="17.25" x14ac:dyDescent="0.3">
      <c r="A298" s="17" t="s">
        <v>226</v>
      </c>
      <c r="D298" s="17"/>
      <c r="E298" s="17">
        <v>9282128883</v>
      </c>
      <c r="F298" s="17"/>
      <c r="G298" s="17" t="s">
        <v>5304</v>
      </c>
      <c r="H298" s="8">
        <v>0</v>
      </c>
      <c r="I298" s="8">
        <v>0</v>
      </c>
      <c r="J298" s="22">
        <v>42497.440162037034</v>
      </c>
      <c r="K298" s="8"/>
      <c r="M298" s="2"/>
      <c r="N298" s="17">
        <v>8</v>
      </c>
      <c r="O298" s="17">
        <v>1023764</v>
      </c>
      <c r="P298" s="17" t="s">
        <v>6901</v>
      </c>
      <c r="Q298" s="17" t="s">
        <v>6901</v>
      </c>
      <c r="R298">
        <v>57</v>
      </c>
      <c r="S298" t="s">
        <v>226</v>
      </c>
      <c r="T298" s="23" t="s">
        <v>13155</v>
      </c>
      <c r="U298" s="23" t="s">
        <v>13125</v>
      </c>
    </row>
    <row r="299" spans="1:21" ht="17.25" x14ac:dyDescent="0.3">
      <c r="A299" s="17" t="s">
        <v>226</v>
      </c>
      <c r="D299" s="17"/>
      <c r="E299" s="17">
        <v>9282128883</v>
      </c>
      <c r="F299" s="17"/>
      <c r="G299" s="17" t="s">
        <v>5304</v>
      </c>
      <c r="H299" s="8">
        <v>0</v>
      </c>
      <c r="I299" s="8">
        <v>0</v>
      </c>
      <c r="J299" s="22">
        <v>42497.438530092593</v>
      </c>
      <c r="K299" s="8"/>
      <c r="M299" s="2"/>
      <c r="N299" s="17">
        <v>8</v>
      </c>
      <c r="O299" s="17">
        <v>1023763</v>
      </c>
      <c r="P299" s="17" t="s">
        <v>6902</v>
      </c>
      <c r="Q299" s="17" t="s">
        <v>6902</v>
      </c>
      <c r="R299">
        <v>57</v>
      </c>
      <c r="S299" t="s">
        <v>226</v>
      </c>
      <c r="T299" s="23" t="s">
        <v>13155</v>
      </c>
      <c r="U299" s="23" t="s">
        <v>13125</v>
      </c>
    </row>
    <row r="300" spans="1:21" ht="17.25" x14ac:dyDescent="0.3">
      <c r="A300" s="17" t="s">
        <v>226</v>
      </c>
      <c r="D300" s="17"/>
      <c r="E300" s="17">
        <v>9282128883</v>
      </c>
      <c r="F300" s="17"/>
      <c r="G300" s="17" t="s">
        <v>5304</v>
      </c>
      <c r="H300" s="8">
        <v>0</v>
      </c>
      <c r="I300" s="8">
        <v>0</v>
      </c>
      <c r="J300" s="22">
        <v>42497.436909722222</v>
      </c>
      <c r="K300" s="8"/>
      <c r="M300" s="2"/>
      <c r="N300" s="17">
        <v>8</v>
      </c>
      <c r="O300" s="17">
        <v>1023762</v>
      </c>
      <c r="P300" s="17" t="s">
        <v>6903</v>
      </c>
      <c r="Q300" s="17" t="s">
        <v>6903</v>
      </c>
      <c r="R300">
        <v>57</v>
      </c>
      <c r="S300" t="s">
        <v>226</v>
      </c>
      <c r="T300" s="23" t="s">
        <v>13155</v>
      </c>
      <c r="U300" s="23" t="s">
        <v>13125</v>
      </c>
    </row>
    <row r="301" spans="1:21" ht="17.25" x14ac:dyDescent="0.3">
      <c r="A301" s="17" t="s">
        <v>225</v>
      </c>
      <c r="D301" s="17"/>
      <c r="E301" s="17">
        <v>9282128883</v>
      </c>
      <c r="F301" s="17"/>
      <c r="G301" s="17" t="s">
        <v>5304</v>
      </c>
      <c r="H301" s="8">
        <v>0</v>
      </c>
      <c r="I301" s="8">
        <v>0</v>
      </c>
      <c r="J301" s="22">
        <v>42497.434490740743</v>
      </c>
      <c r="K301" s="8"/>
      <c r="M301" s="2"/>
      <c r="N301" s="17">
        <v>8</v>
      </c>
      <c r="O301" s="17">
        <v>1023761</v>
      </c>
      <c r="P301" s="17" t="s">
        <v>6904</v>
      </c>
      <c r="Q301" s="17" t="s">
        <v>6904</v>
      </c>
      <c r="R301">
        <v>57</v>
      </c>
      <c r="S301" t="s">
        <v>225</v>
      </c>
      <c r="T301" s="23" t="s">
        <v>13153</v>
      </c>
      <c r="U301" s="23" t="s">
        <v>13154</v>
      </c>
    </row>
    <row r="302" spans="1:21" ht="17.25" x14ac:dyDescent="0.3">
      <c r="A302" s="17" t="s">
        <v>225</v>
      </c>
      <c r="D302" s="17"/>
      <c r="E302" s="17">
        <v>9282128883</v>
      </c>
      <c r="F302" s="17"/>
      <c r="G302" s="17" t="s">
        <v>5304</v>
      </c>
      <c r="H302" s="8">
        <v>0</v>
      </c>
      <c r="I302" s="8">
        <v>0</v>
      </c>
      <c r="J302" s="22">
        <v>42497.432615740741</v>
      </c>
      <c r="K302" s="8"/>
      <c r="M302" s="2"/>
      <c r="N302" s="17">
        <v>8</v>
      </c>
      <c r="O302" s="17">
        <v>1023760</v>
      </c>
      <c r="P302" s="17" t="s">
        <v>6905</v>
      </c>
      <c r="Q302" s="17" t="s">
        <v>6905</v>
      </c>
      <c r="R302">
        <v>57</v>
      </c>
      <c r="S302" t="s">
        <v>225</v>
      </c>
      <c r="T302" s="23" t="s">
        <v>13153</v>
      </c>
      <c r="U302" s="23" t="s">
        <v>13154</v>
      </c>
    </row>
    <row r="303" spans="1:21" ht="30.75" x14ac:dyDescent="0.3">
      <c r="A303" s="17" t="s">
        <v>225</v>
      </c>
      <c r="D303" s="17"/>
      <c r="E303" s="17">
        <v>9282128883</v>
      </c>
      <c r="F303" s="17"/>
      <c r="G303" s="17" t="s">
        <v>5304</v>
      </c>
      <c r="H303" s="8">
        <v>0</v>
      </c>
      <c r="I303" s="8">
        <v>0</v>
      </c>
      <c r="J303" s="22">
        <v>42497.41201388889</v>
      </c>
      <c r="K303" s="8"/>
      <c r="M303" s="2"/>
      <c r="N303" s="17">
        <v>9</v>
      </c>
      <c r="O303" s="17">
        <v>1023759</v>
      </c>
      <c r="P303" s="17" t="s">
        <v>6906</v>
      </c>
      <c r="Q303" s="17" t="s">
        <v>6906</v>
      </c>
      <c r="R303">
        <v>57</v>
      </c>
      <c r="S303" t="s">
        <v>225</v>
      </c>
      <c r="T303" s="23" t="s">
        <v>13153</v>
      </c>
      <c r="U303" s="23" t="s">
        <v>13154</v>
      </c>
    </row>
    <row r="304" spans="1:21" ht="17.25" x14ac:dyDescent="0.3">
      <c r="A304" s="17" t="s">
        <v>226</v>
      </c>
      <c r="D304" s="17"/>
      <c r="E304" s="17">
        <v>9282128883</v>
      </c>
      <c r="F304" s="17"/>
      <c r="G304" s="17" t="s">
        <v>5304</v>
      </c>
      <c r="H304" s="8">
        <v>0</v>
      </c>
      <c r="I304" s="8">
        <v>0</v>
      </c>
      <c r="J304" s="22">
        <v>42497.406504629631</v>
      </c>
      <c r="K304" s="8"/>
      <c r="M304" s="2"/>
      <c r="N304" s="17">
        <v>8</v>
      </c>
      <c r="O304" s="17">
        <v>1023758</v>
      </c>
      <c r="P304" s="17" t="s">
        <v>6907</v>
      </c>
      <c r="Q304" s="17" t="s">
        <v>6907</v>
      </c>
      <c r="R304">
        <v>57</v>
      </c>
      <c r="S304" t="s">
        <v>226</v>
      </c>
      <c r="T304" s="23" t="s">
        <v>13155</v>
      </c>
      <c r="U304" s="23" t="s">
        <v>13125</v>
      </c>
    </row>
    <row r="305" spans="1:21" ht="17.25" x14ac:dyDescent="0.3">
      <c r="A305" s="17" t="s">
        <v>226</v>
      </c>
      <c r="D305" s="17"/>
      <c r="E305" s="17">
        <v>9282128883</v>
      </c>
      <c r="F305" s="17"/>
      <c r="G305" s="17"/>
      <c r="H305" s="8">
        <v>0</v>
      </c>
      <c r="I305" s="8">
        <v>0</v>
      </c>
      <c r="J305" s="22">
        <v>42497.404594907406</v>
      </c>
      <c r="K305" s="8"/>
      <c r="M305" s="2"/>
      <c r="N305" s="17">
        <v>8</v>
      </c>
      <c r="O305" s="17">
        <v>1023757</v>
      </c>
      <c r="P305" s="17" t="s">
        <v>6908</v>
      </c>
      <c r="Q305" s="17" t="s">
        <v>6908</v>
      </c>
      <c r="R305">
        <v>57</v>
      </c>
      <c r="S305" t="s">
        <v>226</v>
      </c>
      <c r="T305" s="23" t="s">
        <v>13155</v>
      </c>
      <c r="U305" s="23" t="s">
        <v>13125</v>
      </c>
    </row>
    <row r="306" spans="1:21" ht="17.25" x14ac:dyDescent="0.3">
      <c r="A306" s="17" t="s">
        <v>226</v>
      </c>
      <c r="D306" s="17"/>
      <c r="E306" s="17">
        <v>9282128883</v>
      </c>
      <c r="F306" s="17"/>
      <c r="G306" s="17" t="s">
        <v>5304</v>
      </c>
      <c r="H306" s="8">
        <v>0</v>
      </c>
      <c r="I306" s="8">
        <v>0</v>
      </c>
      <c r="J306" s="22">
        <v>42497.393819444442</v>
      </c>
      <c r="K306" s="8"/>
      <c r="M306" s="2"/>
      <c r="N306" s="17">
        <v>8</v>
      </c>
      <c r="O306" s="17">
        <v>1023756</v>
      </c>
      <c r="P306" s="17" t="s">
        <v>6909</v>
      </c>
      <c r="Q306" s="17" t="s">
        <v>6909</v>
      </c>
      <c r="R306">
        <v>57</v>
      </c>
      <c r="S306" t="s">
        <v>226</v>
      </c>
      <c r="T306" s="23" t="s">
        <v>13155</v>
      </c>
      <c r="U306" s="23" t="s">
        <v>13125</v>
      </c>
    </row>
    <row r="307" spans="1:21" ht="30.75" x14ac:dyDescent="0.3">
      <c r="A307" s="17" t="s">
        <v>227</v>
      </c>
      <c r="D307" s="17"/>
      <c r="E307" s="17">
        <v>9282128883</v>
      </c>
      <c r="F307" s="17"/>
      <c r="G307" s="17"/>
      <c r="H307" s="8">
        <v>0</v>
      </c>
      <c r="I307" s="8">
        <v>0</v>
      </c>
      <c r="J307" s="22">
        <v>42497.2346412037</v>
      </c>
      <c r="K307" s="8"/>
      <c r="M307" s="2"/>
      <c r="N307" s="17">
        <v>8</v>
      </c>
      <c r="O307" s="17">
        <v>1023755</v>
      </c>
      <c r="P307" s="17" t="s">
        <v>6910</v>
      </c>
      <c r="Q307" s="17" t="s">
        <v>6910</v>
      </c>
      <c r="R307">
        <v>57</v>
      </c>
      <c r="S307" t="s">
        <v>227</v>
      </c>
      <c r="T307" s="23" t="s">
        <v>13156</v>
      </c>
      <c r="U307" s="23" t="s">
        <v>13157</v>
      </c>
    </row>
    <row r="308" spans="1:21" ht="17.25" x14ac:dyDescent="0.3">
      <c r="A308" s="17" t="s">
        <v>227</v>
      </c>
      <c r="D308" s="17"/>
      <c r="E308" s="17">
        <v>9282128883</v>
      </c>
      <c r="F308" s="17"/>
      <c r="G308" s="17"/>
      <c r="H308" s="8">
        <v>0</v>
      </c>
      <c r="I308" s="8">
        <v>0</v>
      </c>
      <c r="J308" s="22">
        <v>42497.230763888889</v>
      </c>
      <c r="K308" s="8"/>
      <c r="M308" s="2"/>
      <c r="N308" s="17">
        <v>8</v>
      </c>
      <c r="O308" s="17">
        <v>1023754</v>
      </c>
      <c r="P308" s="17" t="s">
        <v>6911</v>
      </c>
      <c r="Q308" s="17" t="s">
        <v>6911</v>
      </c>
      <c r="R308">
        <v>57</v>
      </c>
      <c r="S308" t="s">
        <v>227</v>
      </c>
      <c r="T308" s="23" t="s">
        <v>13156</v>
      </c>
      <c r="U308" s="23" t="s">
        <v>13157</v>
      </c>
    </row>
    <row r="309" spans="1:21" ht="17.25" x14ac:dyDescent="0.3">
      <c r="A309" s="17" t="s">
        <v>228</v>
      </c>
      <c r="D309" s="17"/>
      <c r="E309" s="17">
        <v>9282128883</v>
      </c>
      <c r="F309" s="17"/>
      <c r="G309" s="17" t="s">
        <v>5304</v>
      </c>
      <c r="H309" s="8">
        <v>0</v>
      </c>
      <c r="I309" s="8">
        <v>0</v>
      </c>
      <c r="J309" s="22">
        <v>42497.223958333336</v>
      </c>
      <c r="K309" s="8"/>
      <c r="M309" s="2"/>
      <c r="N309" s="17">
        <v>8</v>
      </c>
      <c r="O309" s="17">
        <v>1023753</v>
      </c>
      <c r="P309" s="17" t="s">
        <v>6912</v>
      </c>
      <c r="Q309" s="17" t="s">
        <v>6912</v>
      </c>
      <c r="R309">
        <v>57</v>
      </c>
      <c r="S309" t="s">
        <v>228</v>
      </c>
      <c r="T309" s="23" t="s">
        <v>13158</v>
      </c>
      <c r="U309" s="23" t="s">
        <v>13147</v>
      </c>
    </row>
    <row r="310" spans="1:21" ht="17.25" x14ac:dyDescent="0.3">
      <c r="A310" s="17" t="s">
        <v>229</v>
      </c>
      <c r="D310" s="18">
        <v>30669</v>
      </c>
      <c r="E310" s="17">
        <v>9282128883</v>
      </c>
      <c r="F310" s="17"/>
      <c r="G310" s="17"/>
      <c r="H310" s="8">
        <v>0</v>
      </c>
      <c r="I310" s="8">
        <v>0</v>
      </c>
      <c r="J310" s="22">
        <v>42497.213460648149</v>
      </c>
      <c r="K310" s="8"/>
      <c r="M310" s="2"/>
      <c r="N310" s="17">
        <v>8</v>
      </c>
      <c r="O310" s="17">
        <v>1023752</v>
      </c>
      <c r="P310" s="17" t="s">
        <v>6913</v>
      </c>
      <c r="Q310" s="17" t="s">
        <v>6913</v>
      </c>
      <c r="R310">
        <v>57</v>
      </c>
      <c r="S310" t="s">
        <v>229</v>
      </c>
      <c r="T310" s="23" t="s">
        <v>13159</v>
      </c>
      <c r="U310" s="23" t="s">
        <v>13160</v>
      </c>
    </row>
    <row r="311" spans="1:21" ht="17.25" x14ac:dyDescent="0.3">
      <c r="A311" s="17" t="s">
        <v>227</v>
      </c>
      <c r="D311" s="17"/>
      <c r="E311" s="17">
        <v>9282128883</v>
      </c>
      <c r="F311" s="17"/>
      <c r="G311" s="17"/>
      <c r="H311" s="8">
        <v>0</v>
      </c>
      <c r="I311" s="8">
        <v>0</v>
      </c>
      <c r="J311" s="22">
        <v>42497.204629629632</v>
      </c>
      <c r="K311" s="8"/>
      <c r="M311" s="2"/>
      <c r="N311" s="17">
        <v>8</v>
      </c>
      <c r="O311" s="17">
        <v>1023751</v>
      </c>
      <c r="P311" s="17" t="s">
        <v>6914</v>
      </c>
      <c r="Q311" s="17" t="s">
        <v>6914</v>
      </c>
      <c r="R311">
        <v>57</v>
      </c>
      <c r="S311" t="s">
        <v>227</v>
      </c>
      <c r="T311" s="23" t="s">
        <v>13156</v>
      </c>
      <c r="U311" s="23" t="s">
        <v>13157</v>
      </c>
    </row>
    <row r="312" spans="1:21" ht="17.25" x14ac:dyDescent="0.3">
      <c r="A312" s="17" t="s">
        <v>228</v>
      </c>
      <c r="D312" s="17"/>
      <c r="E312" s="17">
        <v>9282128883</v>
      </c>
      <c r="F312" s="17"/>
      <c r="G312" s="17" t="s">
        <v>5304</v>
      </c>
      <c r="H312" s="8">
        <v>0</v>
      </c>
      <c r="I312" s="8">
        <v>0</v>
      </c>
      <c r="J312" s="22">
        <v>42497.199571759258</v>
      </c>
      <c r="K312" s="8"/>
      <c r="M312" s="2"/>
      <c r="N312" s="17">
        <v>8</v>
      </c>
      <c r="O312" s="17">
        <v>1023750</v>
      </c>
      <c r="P312" s="17" t="s">
        <v>6915</v>
      </c>
      <c r="Q312" s="17" t="s">
        <v>6915</v>
      </c>
      <c r="R312">
        <v>57</v>
      </c>
      <c r="S312" t="s">
        <v>228</v>
      </c>
      <c r="T312" s="23" t="s">
        <v>13158</v>
      </c>
      <c r="U312" s="23" t="s">
        <v>13147</v>
      </c>
    </row>
    <row r="313" spans="1:21" ht="17.25" x14ac:dyDescent="0.3">
      <c r="A313" s="17" t="s">
        <v>228</v>
      </c>
      <c r="D313" s="17"/>
      <c r="E313" s="17">
        <v>9282128883</v>
      </c>
      <c r="F313" s="17"/>
      <c r="G313" s="17"/>
      <c r="H313" s="8">
        <v>0</v>
      </c>
      <c r="I313" s="8">
        <v>0</v>
      </c>
      <c r="J313" s="22">
        <v>42497.190162037034</v>
      </c>
      <c r="K313" s="8"/>
      <c r="M313" s="2"/>
      <c r="N313" s="17">
        <v>8</v>
      </c>
      <c r="O313" s="17">
        <v>1023749</v>
      </c>
      <c r="P313" s="17" t="s">
        <v>6916</v>
      </c>
      <c r="Q313" s="17" t="s">
        <v>6916</v>
      </c>
      <c r="R313">
        <v>57</v>
      </c>
      <c r="S313" t="s">
        <v>228</v>
      </c>
      <c r="T313" s="23" t="s">
        <v>13158</v>
      </c>
      <c r="U313" s="23" t="s">
        <v>13147</v>
      </c>
    </row>
    <row r="314" spans="1:21" ht="17.25" x14ac:dyDescent="0.3">
      <c r="A314" s="17" t="s">
        <v>227</v>
      </c>
      <c r="D314" s="17"/>
      <c r="E314" s="17">
        <v>9282128883</v>
      </c>
      <c r="F314" s="17"/>
      <c r="G314" s="17"/>
      <c r="H314" s="8">
        <v>0</v>
      </c>
      <c r="I314" s="8">
        <v>0</v>
      </c>
      <c r="J314" s="22">
        <v>42497.186967592592</v>
      </c>
      <c r="K314" s="8"/>
      <c r="M314" s="2"/>
      <c r="N314" s="17">
        <v>8</v>
      </c>
      <c r="O314" s="17">
        <v>1023748</v>
      </c>
      <c r="P314" s="17" t="s">
        <v>6917</v>
      </c>
      <c r="Q314" s="17" t="s">
        <v>6917</v>
      </c>
      <c r="R314">
        <v>57</v>
      </c>
      <c r="S314" t="s">
        <v>227</v>
      </c>
      <c r="T314" s="23" t="s">
        <v>13156</v>
      </c>
      <c r="U314" s="23" t="s">
        <v>13157</v>
      </c>
    </row>
    <row r="315" spans="1:21" ht="17.25" x14ac:dyDescent="0.3">
      <c r="A315" s="17" t="s">
        <v>230</v>
      </c>
      <c r="D315" s="17"/>
      <c r="E315" s="17">
        <v>9282128883</v>
      </c>
      <c r="F315" s="17"/>
      <c r="G315" s="17"/>
      <c r="H315" s="8">
        <v>0</v>
      </c>
      <c r="I315" s="8">
        <v>0</v>
      </c>
      <c r="J315" s="22">
        <v>42497.177372685182</v>
      </c>
      <c r="K315" s="8"/>
      <c r="M315" s="2"/>
      <c r="N315" s="17">
        <v>8</v>
      </c>
      <c r="O315" s="17">
        <v>1023747</v>
      </c>
      <c r="P315" s="17" t="s">
        <v>6918</v>
      </c>
      <c r="Q315" s="17" t="s">
        <v>6918</v>
      </c>
      <c r="R315">
        <v>57</v>
      </c>
      <c r="S315" t="s">
        <v>230</v>
      </c>
      <c r="T315" s="23" t="s">
        <v>13161</v>
      </c>
      <c r="U315" s="23" t="s">
        <v>13144</v>
      </c>
    </row>
    <row r="316" spans="1:21" ht="17.25" x14ac:dyDescent="0.3">
      <c r="A316" s="17" t="s">
        <v>230</v>
      </c>
      <c r="D316" s="17"/>
      <c r="E316" s="17">
        <v>9282128883</v>
      </c>
      <c r="F316" s="17"/>
      <c r="G316" s="17"/>
      <c r="H316" s="8">
        <v>0</v>
      </c>
      <c r="I316" s="8">
        <v>0</v>
      </c>
      <c r="J316" s="22">
        <v>42497.174571759257</v>
      </c>
      <c r="K316" s="8"/>
      <c r="M316" s="2"/>
      <c r="N316" s="17">
        <v>8</v>
      </c>
      <c r="O316" s="17">
        <v>1023746</v>
      </c>
      <c r="P316" s="17" t="s">
        <v>6919</v>
      </c>
      <c r="Q316" s="17" t="s">
        <v>6919</v>
      </c>
      <c r="R316">
        <v>57</v>
      </c>
      <c r="S316" t="s">
        <v>230</v>
      </c>
      <c r="T316" s="23" t="s">
        <v>13161</v>
      </c>
      <c r="U316" s="23" t="s">
        <v>13144</v>
      </c>
    </row>
    <row r="317" spans="1:21" ht="17.25" x14ac:dyDescent="0.3">
      <c r="A317" s="17" t="s">
        <v>230</v>
      </c>
      <c r="D317" s="17"/>
      <c r="E317" s="17">
        <v>9282128883</v>
      </c>
      <c r="F317" s="17"/>
      <c r="G317" s="17" t="s">
        <v>5304</v>
      </c>
      <c r="H317" s="8">
        <v>0</v>
      </c>
      <c r="I317" s="8">
        <v>0</v>
      </c>
      <c r="J317" s="22">
        <v>42497.168946759259</v>
      </c>
      <c r="K317" s="8"/>
      <c r="M317" s="2"/>
      <c r="N317" s="17">
        <v>8</v>
      </c>
      <c r="O317" s="17">
        <v>1023745</v>
      </c>
      <c r="P317" s="17" t="s">
        <v>6920</v>
      </c>
      <c r="Q317" s="17" t="s">
        <v>6920</v>
      </c>
      <c r="R317">
        <v>57</v>
      </c>
      <c r="S317" t="s">
        <v>230</v>
      </c>
      <c r="T317" s="23" t="s">
        <v>13161</v>
      </c>
      <c r="U317" s="23" t="s">
        <v>13144</v>
      </c>
    </row>
    <row r="318" spans="1:21" ht="17.25" x14ac:dyDescent="0.3">
      <c r="A318" s="17" t="s">
        <v>230</v>
      </c>
      <c r="D318" s="17" t="s">
        <v>2680</v>
      </c>
      <c r="E318" s="17">
        <v>9282128883</v>
      </c>
      <c r="F318" s="17"/>
      <c r="G318" s="17" t="s">
        <v>5304</v>
      </c>
      <c r="H318" s="8">
        <v>0</v>
      </c>
      <c r="I318" s="8">
        <v>0</v>
      </c>
      <c r="J318" s="22">
        <v>42497.166724537034</v>
      </c>
      <c r="K318" s="8"/>
      <c r="M318" s="2"/>
      <c r="N318" s="17">
        <v>8</v>
      </c>
      <c r="O318" s="17">
        <v>1023744</v>
      </c>
      <c r="P318" s="17" t="s">
        <v>6921</v>
      </c>
      <c r="Q318" s="17" t="s">
        <v>6921</v>
      </c>
      <c r="R318">
        <v>57</v>
      </c>
      <c r="S318" t="s">
        <v>230</v>
      </c>
      <c r="T318" s="23" t="s">
        <v>13161</v>
      </c>
      <c r="U318" s="23" t="s">
        <v>13144</v>
      </c>
    </row>
    <row r="319" spans="1:21" ht="17.25" x14ac:dyDescent="0.3">
      <c r="A319" s="17" t="s">
        <v>229</v>
      </c>
      <c r="D319" s="18">
        <v>30669</v>
      </c>
      <c r="E319" s="17">
        <v>9282128883</v>
      </c>
      <c r="F319" s="17"/>
      <c r="G319" s="17" t="s">
        <v>5304</v>
      </c>
      <c r="H319" s="8">
        <v>0</v>
      </c>
      <c r="I319" s="8">
        <v>0</v>
      </c>
      <c r="J319" s="22">
        <v>42497.158842592595</v>
      </c>
      <c r="K319" s="8"/>
      <c r="M319" s="2"/>
      <c r="N319" s="17">
        <v>8</v>
      </c>
      <c r="O319" s="17">
        <v>1023743</v>
      </c>
      <c r="P319" s="17" t="s">
        <v>6922</v>
      </c>
      <c r="Q319" s="17" t="s">
        <v>6922</v>
      </c>
      <c r="R319">
        <v>57</v>
      </c>
      <c r="S319" t="s">
        <v>229</v>
      </c>
      <c r="T319" s="23" t="s">
        <v>13159</v>
      </c>
      <c r="U319" s="23" t="s">
        <v>13160</v>
      </c>
    </row>
    <row r="320" spans="1:21" ht="17.25" x14ac:dyDescent="0.3">
      <c r="A320" s="17" t="s">
        <v>227</v>
      </c>
      <c r="D320" s="18">
        <v>30662</v>
      </c>
      <c r="E320" s="17">
        <v>9282128883</v>
      </c>
      <c r="F320" s="17"/>
      <c r="G320" s="17" t="s">
        <v>5304</v>
      </c>
      <c r="H320" s="8">
        <v>0</v>
      </c>
      <c r="I320" s="8">
        <v>0</v>
      </c>
      <c r="J320" s="22">
        <v>42497.153865740744</v>
      </c>
      <c r="K320" s="8"/>
      <c r="M320" s="2"/>
      <c r="N320" s="17">
        <v>8</v>
      </c>
      <c r="O320" s="17">
        <v>1023742</v>
      </c>
      <c r="P320" s="17" t="s">
        <v>6923</v>
      </c>
      <c r="Q320" s="17" t="s">
        <v>6923</v>
      </c>
      <c r="R320">
        <v>57</v>
      </c>
      <c r="S320" t="s">
        <v>227</v>
      </c>
      <c r="T320" s="23" t="s">
        <v>13156</v>
      </c>
      <c r="U320" s="23" t="s">
        <v>13157</v>
      </c>
    </row>
    <row r="321" spans="1:21" ht="17.25" x14ac:dyDescent="0.3">
      <c r="A321" s="17" t="s">
        <v>229</v>
      </c>
      <c r="D321" s="18">
        <v>30669</v>
      </c>
      <c r="E321" s="17">
        <v>9282128883</v>
      </c>
      <c r="F321" s="17"/>
      <c r="G321" s="17" t="s">
        <v>5304</v>
      </c>
      <c r="H321" s="8">
        <v>0</v>
      </c>
      <c r="I321" s="8">
        <v>0</v>
      </c>
      <c r="J321" s="22">
        <v>42497.150902777779</v>
      </c>
      <c r="K321" s="8"/>
      <c r="M321" s="2"/>
      <c r="N321" s="17">
        <v>8</v>
      </c>
      <c r="O321" s="17">
        <v>1023741</v>
      </c>
      <c r="P321" s="17" t="s">
        <v>6924</v>
      </c>
      <c r="Q321" s="17" t="s">
        <v>6924</v>
      </c>
      <c r="R321">
        <v>57</v>
      </c>
      <c r="S321" t="s">
        <v>229</v>
      </c>
      <c r="T321" s="23" t="s">
        <v>13159</v>
      </c>
      <c r="U321" s="23" t="s">
        <v>13160</v>
      </c>
    </row>
    <row r="322" spans="1:21" ht="17.25" x14ac:dyDescent="0.3">
      <c r="A322" s="17" t="s">
        <v>231</v>
      </c>
      <c r="D322" s="17"/>
      <c r="E322" s="17">
        <v>9435056476</v>
      </c>
      <c r="F322" s="17" t="s">
        <v>3140</v>
      </c>
      <c r="G322" s="17" t="s">
        <v>5307</v>
      </c>
      <c r="H322" s="8">
        <v>0</v>
      </c>
      <c r="I322" s="8">
        <v>0</v>
      </c>
      <c r="J322" s="22">
        <v>42496.327928240738</v>
      </c>
      <c r="K322" s="8"/>
      <c r="M322" s="2"/>
      <c r="N322" s="17">
        <v>9</v>
      </c>
      <c r="O322" s="17">
        <v>1023740</v>
      </c>
      <c r="P322" s="17" t="s">
        <v>6925</v>
      </c>
      <c r="Q322" s="17" t="s">
        <v>6925</v>
      </c>
      <c r="R322">
        <v>57</v>
      </c>
      <c r="S322" t="s">
        <v>231</v>
      </c>
      <c r="T322" s="23" t="s">
        <v>13162</v>
      </c>
      <c r="U322" s="23" t="s">
        <v>13018</v>
      </c>
    </row>
    <row r="323" spans="1:21" ht="17.25" x14ac:dyDescent="0.3">
      <c r="A323" s="17" t="s">
        <v>211</v>
      </c>
      <c r="D323" s="17"/>
      <c r="E323" s="17">
        <v>9238192754</v>
      </c>
      <c r="F323" s="17" t="s">
        <v>3141</v>
      </c>
      <c r="G323" s="17"/>
      <c r="H323" s="8">
        <v>0</v>
      </c>
      <c r="I323" s="8">
        <v>0</v>
      </c>
      <c r="J323" s="22">
        <v>42496.325335648151</v>
      </c>
      <c r="K323" s="8"/>
      <c r="M323" s="2"/>
      <c r="N323" s="17">
        <v>8</v>
      </c>
      <c r="O323" s="17">
        <v>1023739</v>
      </c>
      <c r="P323" s="17" t="s">
        <v>6926</v>
      </c>
      <c r="Q323" s="17" t="s">
        <v>6926</v>
      </c>
      <c r="R323">
        <v>57</v>
      </c>
      <c r="S323" t="s">
        <v>211</v>
      </c>
      <c r="T323" s="23" t="s">
        <v>13132</v>
      </c>
      <c r="U323" s="23" t="s">
        <v>13133</v>
      </c>
    </row>
    <row r="324" spans="1:21" ht="17.25" x14ac:dyDescent="0.3">
      <c r="A324" s="17" t="s">
        <v>232</v>
      </c>
      <c r="D324" s="17" t="s">
        <v>2681</v>
      </c>
      <c r="E324" s="17">
        <v>9238192754</v>
      </c>
      <c r="F324" s="17" t="s">
        <v>3141</v>
      </c>
      <c r="G324" s="17"/>
      <c r="H324" s="8">
        <v>0</v>
      </c>
      <c r="I324" s="8">
        <v>0</v>
      </c>
      <c r="J324" s="22">
        <v>42496.318912037037</v>
      </c>
      <c r="K324" s="8"/>
      <c r="M324" s="2"/>
      <c r="N324" s="17">
        <v>10</v>
      </c>
      <c r="O324" s="17">
        <v>1023738</v>
      </c>
      <c r="P324" s="17" t="s">
        <v>6927</v>
      </c>
      <c r="Q324" s="17" t="s">
        <v>6927</v>
      </c>
      <c r="R324">
        <v>57</v>
      </c>
      <c r="S324" t="s">
        <v>232</v>
      </c>
      <c r="T324" s="23" t="s">
        <v>13163</v>
      </c>
      <c r="U324" s="23" t="s">
        <v>13133</v>
      </c>
    </row>
    <row r="325" spans="1:21" ht="17.25" x14ac:dyDescent="0.3">
      <c r="A325" s="17" t="s">
        <v>233</v>
      </c>
      <c r="D325" s="17"/>
      <c r="E325" s="17">
        <v>9321570733</v>
      </c>
      <c r="F325" s="17" t="s">
        <v>3142</v>
      </c>
      <c r="G325" s="17" t="s">
        <v>5308</v>
      </c>
      <c r="H325" s="8">
        <v>0</v>
      </c>
      <c r="I325" s="8">
        <v>0</v>
      </c>
      <c r="J325" s="22">
        <v>42496.314317129632</v>
      </c>
      <c r="K325" s="8"/>
      <c r="M325" s="2"/>
      <c r="N325" s="17">
        <v>8</v>
      </c>
      <c r="O325" s="17">
        <v>1023737</v>
      </c>
      <c r="P325" s="17" t="s">
        <v>6928</v>
      </c>
      <c r="Q325" s="17" t="s">
        <v>6928</v>
      </c>
      <c r="R325">
        <v>57</v>
      </c>
      <c r="S325" t="s">
        <v>233</v>
      </c>
      <c r="T325" s="23" t="s">
        <v>13164</v>
      </c>
      <c r="U325" s="23" t="s">
        <v>13165</v>
      </c>
    </row>
    <row r="326" spans="1:21" ht="17.25" x14ac:dyDescent="0.3">
      <c r="A326" s="17" t="s">
        <v>234</v>
      </c>
      <c r="D326" s="17"/>
      <c r="E326" s="17">
        <v>9056808039</v>
      </c>
      <c r="F326" s="17"/>
      <c r="G326" s="17"/>
      <c r="H326" s="8">
        <v>0</v>
      </c>
      <c r="I326" s="8">
        <v>0</v>
      </c>
      <c r="J326" s="22">
        <v>42495.454016203701</v>
      </c>
      <c r="K326" s="8"/>
      <c r="M326" s="2"/>
      <c r="N326" s="17">
        <v>8</v>
      </c>
      <c r="O326" s="17">
        <v>1023736</v>
      </c>
      <c r="P326" s="17" t="s">
        <v>6929</v>
      </c>
      <c r="Q326" s="17" t="s">
        <v>6929</v>
      </c>
      <c r="R326">
        <v>57</v>
      </c>
      <c r="S326" t="s">
        <v>234</v>
      </c>
      <c r="T326" s="23" t="s">
        <v>13166</v>
      </c>
      <c r="U326" s="23" t="s">
        <v>13167</v>
      </c>
    </row>
    <row r="327" spans="1:21" ht="17.25" x14ac:dyDescent="0.3">
      <c r="A327" s="17" t="s">
        <v>235</v>
      </c>
      <c r="D327" s="19">
        <v>28743</v>
      </c>
      <c r="E327" s="17">
        <v>9999317548</v>
      </c>
      <c r="F327" s="17" t="s">
        <v>3143</v>
      </c>
      <c r="G327" s="17" t="s">
        <v>5309</v>
      </c>
      <c r="H327" s="8">
        <v>0</v>
      </c>
      <c r="I327" s="8">
        <v>0</v>
      </c>
      <c r="J327" s="22">
        <v>42494.342291666668</v>
      </c>
      <c r="K327" s="8"/>
      <c r="M327" s="2"/>
      <c r="N327" s="17">
        <v>9</v>
      </c>
      <c r="O327" s="17">
        <v>1023735</v>
      </c>
      <c r="P327" s="17" t="s">
        <v>6930</v>
      </c>
      <c r="Q327" s="17" t="s">
        <v>6930</v>
      </c>
      <c r="R327">
        <v>57</v>
      </c>
      <c r="S327" t="s">
        <v>235</v>
      </c>
      <c r="T327" s="23" t="s">
        <v>13168</v>
      </c>
      <c r="U327" s="23" t="s">
        <v>13169</v>
      </c>
    </row>
    <row r="328" spans="1:21" ht="17.25" x14ac:dyDescent="0.3">
      <c r="A328" s="17" t="s">
        <v>236</v>
      </c>
      <c r="D328" s="18">
        <v>21631</v>
      </c>
      <c r="E328" s="17">
        <v>9083733178</v>
      </c>
      <c r="F328" s="17" t="s">
        <v>3144</v>
      </c>
      <c r="G328" s="17" t="s">
        <v>5310</v>
      </c>
      <c r="H328" s="8">
        <v>0</v>
      </c>
      <c r="I328" s="8">
        <v>0</v>
      </c>
      <c r="J328" s="22">
        <v>42493.827523148146</v>
      </c>
      <c r="K328" s="8"/>
      <c r="M328" s="2"/>
      <c r="N328" s="17">
        <v>8</v>
      </c>
      <c r="O328" s="17">
        <v>1023734</v>
      </c>
      <c r="P328" s="17" t="s">
        <v>6931</v>
      </c>
      <c r="Q328" s="17" t="s">
        <v>6931</v>
      </c>
      <c r="R328">
        <v>57</v>
      </c>
      <c r="S328" t="s">
        <v>236</v>
      </c>
      <c r="T328" s="23" t="s">
        <v>13170</v>
      </c>
      <c r="U328" s="23" t="s">
        <v>13171</v>
      </c>
    </row>
    <row r="329" spans="1:21" ht="17.25" x14ac:dyDescent="0.3">
      <c r="A329" s="17" t="s">
        <v>237</v>
      </c>
      <c r="D329" s="17" t="s">
        <v>2682</v>
      </c>
      <c r="E329" s="17">
        <v>9088639194</v>
      </c>
      <c r="F329" s="17" t="s">
        <v>3145</v>
      </c>
      <c r="G329" s="17" t="s">
        <v>5311</v>
      </c>
      <c r="H329" s="8">
        <v>0</v>
      </c>
      <c r="I329" s="8">
        <v>0</v>
      </c>
      <c r="J329" s="22">
        <v>42493.796446759261</v>
      </c>
      <c r="K329" s="8"/>
      <c r="M329" s="2"/>
      <c r="N329" s="17">
        <v>9</v>
      </c>
      <c r="O329" s="17">
        <v>1023733</v>
      </c>
      <c r="P329" s="17" t="s">
        <v>6932</v>
      </c>
      <c r="Q329" s="17" t="s">
        <v>6932</v>
      </c>
      <c r="R329">
        <v>57</v>
      </c>
      <c r="S329" t="s">
        <v>237</v>
      </c>
      <c r="T329" s="23" t="s">
        <v>13172</v>
      </c>
      <c r="U329" s="23" t="s">
        <v>13173</v>
      </c>
    </row>
    <row r="330" spans="1:21" ht="17.25" x14ac:dyDescent="0.3">
      <c r="A330" s="17" t="s">
        <v>238</v>
      </c>
      <c r="D330" s="18">
        <v>30771</v>
      </c>
      <c r="E330" s="17">
        <v>9193363305</v>
      </c>
      <c r="F330" s="17" t="s">
        <v>3146</v>
      </c>
      <c r="G330" s="17" t="s">
        <v>5312</v>
      </c>
      <c r="H330" s="8">
        <v>0</v>
      </c>
      <c r="I330" s="8">
        <v>0</v>
      </c>
      <c r="J330" s="22">
        <v>42493.584594907406</v>
      </c>
      <c r="K330" s="8"/>
      <c r="M330" s="2"/>
      <c r="N330" s="17">
        <v>9</v>
      </c>
      <c r="O330" s="17">
        <v>1023732</v>
      </c>
      <c r="P330" s="17" t="s">
        <v>6933</v>
      </c>
      <c r="Q330" s="17" t="s">
        <v>6933</v>
      </c>
      <c r="R330">
        <v>57</v>
      </c>
      <c r="S330" t="s">
        <v>238</v>
      </c>
      <c r="T330" s="23" t="s">
        <v>13174</v>
      </c>
      <c r="U330" s="23" t="s">
        <v>13175</v>
      </c>
    </row>
    <row r="331" spans="1:21" ht="17.25" x14ac:dyDescent="0.3">
      <c r="A331" s="17" t="s">
        <v>239</v>
      </c>
      <c r="D331" s="19">
        <v>34151</v>
      </c>
      <c r="E331" s="17">
        <v>9090162927</v>
      </c>
      <c r="F331" s="17" t="s">
        <v>3147</v>
      </c>
      <c r="G331" s="17" t="s">
        <v>5313</v>
      </c>
      <c r="H331" s="8">
        <v>0</v>
      </c>
      <c r="I331" s="8">
        <v>0</v>
      </c>
      <c r="J331" s="22">
        <v>42493.583101851851</v>
      </c>
      <c r="K331" s="8"/>
      <c r="M331" s="2"/>
      <c r="N331" s="17">
        <v>9</v>
      </c>
      <c r="O331" s="17">
        <v>1023731</v>
      </c>
      <c r="P331" s="17" t="s">
        <v>6934</v>
      </c>
      <c r="Q331" s="17" t="s">
        <v>6934</v>
      </c>
      <c r="R331">
        <v>57</v>
      </c>
      <c r="S331" t="s">
        <v>239</v>
      </c>
      <c r="T331" s="23" t="s">
        <v>13176</v>
      </c>
      <c r="U331" s="23" t="s">
        <v>13177</v>
      </c>
    </row>
    <row r="332" spans="1:21" ht="17.25" x14ac:dyDescent="0.3">
      <c r="A332" s="17" t="s">
        <v>240</v>
      </c>
      <c r="D332" s="17" t="s">
        <v>2683</v>
      </c>
      <c r="E332" s="17">
        <v>907349217</v>
      </c>
      <c r="F332" s="17" t="s">
        <v>3148</v>
      </c>
      <c r="G332" s="17" t="s">
        <v>5314</v>
      </c>
      <c r="H332" s="8">
        <v>0</v>
      </c>
      <c r="I332" s="8">
        <v>0</v>
      </c>
      <c r="J332" s="22">
        <v>42493.579525462963</v>
      </c>
      <c r="K332" s="8"/>
      <c r="M332" s="2"/>
      <c r="N332" s="17">
        <v>8</v>
      </c>
      <c r="O332" s="17">
        <v>1023730</v>
      </c>
      <c r="P332" s="17" t="s">
        <v>6935</v>
      </c>
      <c r="Q332" s="17" t="s">
        <v>6935</v>
      </c>
      <c r="R332">
        <v>57</v>
      </c>
      <c r="S332" t="s">
        <v>240</v>
      </c>
      <c r="T332" s="23" t="s">
        <v>13178</v>
      </c>
      <c r="U332" s="23" t="s">
        <v>13177</v>
      </c>
    </row>
    <row r="333" spans="1:21" ht="17.25" x14ac:dyDescent="0.3">
      <c r="A333" s="17" t="s">
        <v>240</v>
      </c>
      <c r="D333" s="17" t="s">
        <v>2683</v>
      </c>
      <c r="E333" s="17">
        <v>907349217</v>
      </c>
      <c r="F333" s="17" t="s">
        <v>3148</v>
      </c>
      <c r="G333" s="17" t="s">
        <v>5314</v>
      </c>
      <c r="H333" s="8">
        <v>0</v>
      </c>
      <c r="I333" s="8">
        <v>0</v>
      </c>
      <c r="J333" s="22">
        <v>42493.577476851853</v>
      </c>
      <c r="K333" s="8"/>
      <c r="M333" s="2"/>
      <c r="N333" s="17">
        <v>8</v>
      </c>
      <c r="O333" s="17">
        <v>1023729</v>
      </c>
      <c r="P333" s="17" t="s">
        <v>6936</v>
      </c>
      <c r="Q333" s="17" t="s">
        <v>6936</v>
      </c>
      <c r="R333">
        <v>57</v>
      </c>
      <c r="S333" t="s">
        <v>240</v>
      </c>
      <c r="T333" s="23" t="s">
        <v>13178</v>
      </c>
      <c r="U333" s="23" t="s">
        <v>13177</v>
      </c>
    </row>
    <row r="334" spans="1:21" ht="17.25" x14ac:dyDescent="0.3">
      <c r="A334" s="17" t="s">
        <v>241</v>
      </c>
      <c r="D334" s="19">
        <v>35946</v>
      </c>
      <c r="E334" s="17">
        <v>9277965020</v>
      </c>
      <c r="F334" s="17" t="s">
        <v>3075</v>
      </c>
      <c r="G334" s="17" t="s">
        <v>5315</v>
      </c>
      <c r="H334" s="8">
        <v>0</v>
      </c>
      <c r="I334" s="8">
        <v>0</v>
      </c>
      <c r="J334" s="22">
        <v>42493.563680555555</v>
      </c>
      <c r="K334" s="8"/>
      <c r="M334" s="2"/>
      <c r="N334" s="17">
        <v>9</v>
      </c>
      <c r="O334" s="17">
        <v>1023728</v>
      </c>
      <c r="P334" s="17" t="s">
        <v>6937</v>
      </c>
      <c r="Q334" s="17" t="s">
        <v>6937</v>
      </c>
      <c r="R334">
        <v>57</v>
      </c>
      <c r="S334" t="s">
        <v>241</v>
      </c>
      <c r="T334" s="23" t="s">
        <v>13179</v>
      </c>
      <c r="U334" s="23" t="s">
        <v>12974</v>
      </c>
    </row>
    <row r="335" spans="1:21" ht="17.25" x14ac:dyDescent="0.3">
      <c r="A335" s="17" t="s">
        <v>242</v>
      </c>
      <c r="D335" s="17"/>
      <c r="E335" s="17">
        <v>9064929080</v>
      </c>
      <c r="F335" s="17" t="s">
        <v>3139</v>
      </c>
      <c r="G335" s="17"/>
      <c r="H335" s="8">
        <v>0</v>
      </c>
      <c r="I335" s="8">
        <v>0</v>
      </c>
      <c r="J335" s="22">
        <v>42493.541296296295</v>
      </c>
      <c r="K335" s="8"/>
      <c r="M335" s="2"/>
      <c r="N335" s="17">
        <v>8</v>
      </c>
      <c r="O335" s="17">
        <v>1023726</v>
      </c>
      <c r="P335" s="17" t="s">
        <v>6938</v>
      </c>
      <c r="Q335" s="17" t="s">
        <v>6938</v>
      </c>
      <c r="R335">
        <v>57</v>
      </c>
      <c r="S335" t="s">
        <v>242</v>
      </c>
      <c r="T335" s="23" t="s">
        <v>13180</v>
      </c>
      <c r="U335" s="23" t="s">
        <v>13181</v>
      </c>
    </row>
    <row r="336" spans="1:21" ht="17.25" x14ac:dyDescent="0.3">
      <c r="A336" s="17" t="s">
        <v>243</v>
      </c>
      <c r="D336" s="17"/>
      <c r="E336" s="17">
        <v>9064929080</v>
      </c>
      <c r="F336" s="17" t="s">
        <v>3139</v>
      </c>
      <c r="G336" s="17"/>
      <c r="H336" s="8">
        <v>0</v>
      </c>
      <c r="I336" s="8">
        <v>0</v>
      </c>
      <c r="J336" s="22">
        <v>42493.537291666667</v>
      </c>
      <c r="K336" s="8"/>
      <c r="M336" s="2"/>
      <c r="N336" s="17">
        <v>8</v>
      </c>
      <c r="O336" s="17">
        <v>1023725</v>
      </c>
      <c r="P336" s="17" t="s">
        <v>6939</v>
      </c>
      <c r="Q336" s="17" t="s">
        <v>6939</v>
      </c>
      <c r="R336">
        <v>57</v>
      </c>
      <c r="S336" t="s">
        <v>243</v>
      </c>
      <c r="T336" s="23" t="s">
        <v>13182</v>
      </c>
      <c r="U336" s="23" t="s">
        <v>13183</v>
      </c>
    </row>
    <row r="337" spans="1:21" ht="30.75" x14ac:dyDescent="0.3">
      <c r="A337" s="17" t="s">
        <v>244</v>
      </c>
      <c r="D337" s="17"/>
      <c r="E337" s="17">
        <v>9282128883</v>
      </c>
      <c r="F337" s="17"/>
      <c r="G337" s="17" t="s">
        <v>5304</v>
      </c>
      <c r="H337" s="8">
        <v>0</v>
      </c>
      <c r="I337" s="8">
        <v>0</v>
      </c>
      <c r="J337" s="22">
        <v>42492.556168981479</v>
      </c>
      <c r="K337" s="8"/>
      <c r="M337" s="2"/>
      <c r="N337" s="17">
        <v>8</v>
      </c>
      <c r="O337" s="17">
        <v>1023724</v>
      </c>
      <c r="P337" s="17" t="s">
        <v>6940</v>
      </c>
      <c r="Q337" s="17" t="s">
        <v>6940</v>
      </c>
      <c r="R337">
        <v>57</v>
      </c>
      <c r="S337" t="s">
        <v>244</v>
      </c>
      <c r="T337" s="23" t="s">
        <v>13184</v>
      </c>
      <c r="U337" s="23" t="s">
        <v>13185</v>
      </c>
    </row>
    <row r="338" spans="1:21" ht="30.75" x14ac:dyDescent="0.3">
      <c r="A338" s="17" t="s">
        <v>244</v>
      </c>
      <c r="D338" s="17"/>
      <c r="E338" s="17">
        <v>9282128883</v>
      </c>
      <c r="F338" s="17"/>
      <c r="G338" s="17" t="s">
        <v>5304</v>
      </c>
      <c r="H338" s="8">
        <v>0</v>
      </c>
      <c r="I338" s="8">
        <v>0</v>
      </c>
      <c r="J338" s="22">
        <v>42492.554247685184</v>
      </c>
      <c r="K338" s="8"/>
      <c r="M338" s="2"/>
      <c r="N338" s="17">
        <v>8</v>
      </c>
      <c r="O338" s="17">
        <v>1023723</v>
      </c>
      <c r="P338" s="17" t="s">
        <v>6941</v>
      </c>
      <c r="Q338" s="17" t="s">
        <v>6941</v>
      </c>
      <c r="R338">
        <v>57</v>
      </c>
      <c r="S338" t="s">
        <v>244</v>
      </c>
      <c r="T338" s="23" t="s">
        <v>13184</v>
      </c>
      <c r="U338" s="23" t="s">
        <v>13185</v>
      </c>
    </row>
    <row r="339" spans="1:21" ht="30.75" x14ac:dyDescent="0.3">
      <c r="A339" s="17" t="s">
        <v>244</v>
      </c>
      <c r="D339" s="17"/>
      <c r="E339" s="17">
        <v>9282128883</v>
      </c>
      <c r="F339" s="17"/>
      <c r="G339" s="17" t="s">
        <v>5304</v>
      </c>
      <c r="H339" s="8">
        <v>0</v>
      </c>
      <c r="I339" s="8">
        <v>0</v>
      </c>
      <c r="J339" s="22">
        <v>42492.548379629632</v>
      </c>
      <c r="K339" s="8"/>
      <c r="M339" s="2"/>
      <c r="N339" s="17">
        <v>8</v>
      </c>
      <c r="O339" s="17">
        <v>1023722</v>
      </c>
      <c r="P339" s="17" t="s">
        <v>6942</v>
      </c>
      <c r="Q339" s="17" t="s">
        <v>6942</v>
      </c>
      <c r="R339">
        <v>57</v>
      </c>
      <c r="S339" t="s">
        <v>244</v>
      </c>
      <c r="T339" s="23" t="s">
        <v>13184</v>
      </c>
      <c r="U339" s="23" t="s">
        <v>13185</v>
      </c>
    </row>
    <row r="340" spans="1:21" ht="17.25" x14ac:dyDescent="0.3">
      <c r="A340" s="17" t="s">
        <v>245</v>
      </c>
      <c r="D340" s="17"/>
      <c r="E340" s="17">
        <v>9282128883</v>
      </c>
      <c r="F340" s="17"/>
      <c r="G340" s="17" t="s">
        <v>5304</v>
      </c>
      <c r="H340" s="8">
        <v>0</v>
      </c>
      <c r="I340" s="8">
        <v>0</v>
      </c>
      <c r="J340" s="22">
        <v>42492.540497685186</v>
      </c>
      <c r="K340" s="8"/>
      <c r="M340" s="2"/>
      <c r="N340" s="17">
        <v>8</v>
      </c>
      <c r="O340" s="17">
        <v>1023721</v>
      </c>
      <c r="P340" s="17" t="s">
        <v>6943</v>
      </c>
      <c r="Q340" s="17" t="s">
        <v>6943</v>
      </c>
      <c r="R340">
        <v>57</v>
      </c>
      <c r="S340" t="s">
        <v>245</v>
      </c>
      <c r="T340" s="23" t="s">
        <v>13186</v>
      </c>
      <c r="U340" s="23" t="s">
        <v>13187</v>
      </c>
    </row>
    <row r="341" spans="1:21" ht="30.75" x14ac:dyDescent="0.3">
      <c r="A341" s="17" t="s">
        <v>245</v>
      </c>
      <c r="D341" s="17"/>
      <c r="E341" s="17">
        <v>9282128883</v>
      </c>
      <c r="F341" s="17"/>
      <c r="G341" s="17" t="s">
        <v>5304</v>
      </c>
      <c r="H341" s="8">
        <v>0</v>
      </c>
      <c r="I341" s="8">
        <v>0</v>
      </c>
      <c r="J341" s="22">
        <v>42492.53266203704</v>
      </c>
      <c r="K341" s="8"/>
      <c r="M341" s="2"/>
      <c r="N341" s="17">
        <v>8</v>
      </c>
      <c r="O341" s="17">
        <v>1023720</v>
      </c>
      <c r="P341" s="17" t="s">
        <v>6944</v>
      </c>
      <c r="Q341" s="17" t="s">
        <v>6944</v>
      </c>
      <c r="R341">
        <v>57</v>
      </c>
      <c r="S341" t="s">
        <v>245</v>
      </c>
      <c r="T341" s="23" t="s">
        <v>13186</v>
      </c>
      <c r="U341" s="23" t="s">
        <v>13187</v>
      </c>
    </row>
    <row r="342" spans="1:21" ht="17.25" x14ac:dyDescent="0.3">
      <c r="A342" s="17" t="s">
        <v>224</v>
      </c>
      <c r="D342" s="17"/>
      <c r="E342" s="17">
        <v>9282128883</v>
      </c>
      <c r="F342" s="17"/>
      <c r="G342" s="17" t="s">
        <v>5304</v>
      </c>
      <c r="H342" s="8">
        <v>0</v>
      </c>
      <c r="I342" s="8">
        <v>0</v>
      </c>
      <c r="J342" s="22">
        <v>42492.49722222222</v>
      </c>
      <c r="K342" s="8"/>
      <c r="M342" s="2"/>
      <c r="N342" s="17">
        <v>10</v>
      </c>
      <c r="O342" s="17">
        <v>1023719</v>
      </c>
      <c r="P342" s="17" t="s">
        <v>6945</v>
      </c>
      <c r="Q342" s="17" t="s">
        <v>6945</v>
      </c>
      <c r="R342">
        <v>57</v>
      </c>
      <c r="S342" t="s">
        <v>224</v>
      </c>
      <c r="T342" s="23" t="s">
        <v>13152</v>
      </c>
      <c r="U342" s="23" t="s">
        <v>13147</v>
      </c>
    </row>
    <row r="343" spans="1:21" ht="17.25" x14ac:dyDescent="0.3">
      <c r="A343" s="17" t="s">
        <v>246</v>
      </c>
      <c r="D343" s="17"/>
      <c r="E343" s="17">
        <v>9282128883</v>
      </c>
      <c r="F343" s="17"/>
      <c r="G343" s="17" t="s">
        <v>5304</v>
      </c>
      <c r="H343" s="8">
        <v>0</v>
      </c>
      <c r="I343" s="8">
        <v>0</v>
      </c>
      <c r="J343" s="22">
        <v>42492.470150462963</v>
      </c>
      <c r="K343" s="8"/>
      <c r="M343" s="2"/>
      <c r="N343" s="17">
        <v>10</v>
      </c>
      <c r="O343" s="17">
        <v>1023718</v>
      </c>
      <c r="P343" s="17" t="s">
        <v>6946</v>
      </c>
      <c r="Q343" s="17" t="s">
        <v>6946</v>
      </c>
      <c r="R343">
        <v>57</v>
      </c>
      <c r="S343" t="s">
        <v>246</v>
      </c>
      <c r="T343" s="23" t="s">
        <v>13188</v>
      </c>
      <c r="U343" s="23" t="s">
        <v>13189</v>
      </c>
    </row>
    <row r="344" spans="1:21" ht="30.75" x14ac:dyDescent="0.3">
      <c r="A344" s="17" t="s">
        <v>224</v>
      </c>
      <c r="D344" s="17"/>
      <c r="E344" s="17">
        <v>9282128883</v>
      </c>
      <c r="F344" s="17"/>
      <c r="G344" s="17" t="s">
        <v>5304</v>
      </c>
      <c r="H344" s="8">
        <v>0</v>
      </c>
      <c r="I344" s="8">
        <v>0</v>
      </c>
      <c r="J344" s="22">
        <v>42492.413587962961</v>
      </c>
      <c r="K344" s="8"/>
      <c r="M344" s="2"/>
      <c r="N344" s="17">
        <v>11</v>
      </c>
      <c r="O344" s="17">
        <v>1023717</v>
      </c>
      <c r="P344" s="17" t="s">
        <v>6947</v>
      </c>
      <c r="Q344" s="17" t="s">
        <v>6947</v>
      </c>
      <c r="R344">
        <v>57</v>
      </c>
      <c r="S344" t="s">
        <v>224</v>
      </c>
      <c r="T344" s="23" t="s">
        <v>13152</v>
      </c>
      <c r="U344" s="23" t="s">
        <v>13147</v>
      </c>
    </row>
    <row r="345" spans="1:21" ht="17.25" x14ac:dyDescent="0.3">
      <c r="A345" s="17" t="s">
        <v>224</v>
      </c>
      <c r="D345" s="17"/>
      <c r="E345" s="17">
        <v>9282128883</v>
      </c>
      <c r="F345" s="17"/>
      <c r="G345" s="17" t="s">
        <v>5304</v>
      </c>
      <c r="H345" s="8">
        <v>0</v>
      </c>
      <c r="I345" s="8">
        <v>0</v>
      </c>
      <c r="J345" s="22">
        <v>42492.409398148149</v>
      </c>
      <c r="K345" s="8"/>
      <c r="M345" s="2"/>
      <c r="N345" s="17">
        <v>8</v>
      </c>
      <c r="O345" s="17">
        <v>1023716</v>
      </c>
      <c r="P345" s="17" t="s">
        <v>6948</v>
      </c>
      <c r="Q345" s="17" t="s">
        <v>6948</v>
      </c>
      <c r="R345">
        <v>57</v>
      </c>
      <c r="S345" t="s">
        <v>224</v>
      </c>
      <c r="T345" s="23" t="s">
        <v>13152</v>
      </c>
      <c r="U345" s="23" t="s">
        <v>13147</v>
      </c>
    </row>
    <row r="346" spans="1:21" ht="17.25" x14ac:dyDescent="0.3">
      <c r="A346" s="17" t="s">
        <v>247</v>
      </c>
      <c r="D346" s="17"/>
      <c r="E346" s="17">
        <v>9212638689</v>
      </c>
      <c r="F346" s="17" t="s">
        <v>3149</v>
      </c>
      <c r="G346" s="17"/>
      <c r="H346" s="8">
        <v>0</v>
      </c>
      <c r="I346" s="8">
        <v>0</v>
      </c>
      <c r="J346" s="22">
        <v>42491.58079861111</v>
      </c>
      <c r="K346" s="8"/>
      <c r="M346" s="2"/>
      <c r="N346" s="17">
        <v>8</v>
      </c>
      <c r="O346" s="17">
        <v>1023715</v>
      </c>
      <c r="P346" s="17" t="s">
        <v>6949</v>
      </c>
      <c r="Q346" s="17" t="s">
        <v>6949</v>
      </c>
      <c r="R346">
        <v>57</v>
      </c>
      <c r="S346" t="s">
        <v>247</v>
      </c>
      <c r="T346" s="23" t="s">
        <v>12915</v>
      </c>
      <c r="U346" s="23" t="s">
        <v>13190</v>
      </c>
    </row>
    <row r="347" spans="1:21" ht="17.25" x14ac:dyDescent="0.3">
      <c r="A347" s="17" t="s">
        <v>248</v>
      </c>
      <c r="D347" s="17"/>
      <c r="E347" s="17">
        <v>9212638689</v>
      </c>
      <c r="F347" s="17" t="s">
        <v>3150</v>
      </c>
      <c r="G347" s="17"/>
      <c r="H347" s="8">
        <v>0</v>
      </c>
      <c r="I347" s="8">
        <v>0</v>
      </c>
      <c r="J347" s="22">
        <v>42491.57912037037</v>
      </c>
      <c r="K347" s="8"/>
      <c r="M347" s="2"/>
      <c r="N347" s="17">
        <v>8</v>
      </c>
      <c r="O347" s="17">
        <v>1023714</v>
      </c>
      <c r="P347" s="17" t="s">
        <v>6950</v>
      </c>
      <c r="Q347" s="17" t="s">
        <v>6950</v>
      </c>
      <c r="R347">
        <v>57</v>
      </c>
      <c r="S347" t="s">
        <v>248</v>
      </c>
      <c r="T347" s="23" t="s">
        <v>13191</v>
      </c>
      <c r="U347" s="23" t="s">
        <v>13192</v>
      </c>
    </row>
    <row r="348" spans="1:21" ht="17.25" x14ac:dyDescent="0.3">
      <c r="A348" s="17" t="s">
        <v>248</v>
      </c>
      <c r="D348" s="17"/>
      <c r="E348" s="17">
        <v>9212638689</v>
      </c>
      <c r="F348" s="17" t="s">
        <v>3150</v>
      </c>
      <c r="G348" s="17"/>
      <c r="H348" s="8">
        <v>0</v>
      </c>
      <c r="I348" s="8">
        <v>0</v>
      </c>
      <c r="J348" s="22">
        <v>42491.57712962963</v>
      </c>
      <c r="K348" s="8"/>
      <c r="M348" s="2"/>
      <c r="N348" s="17">
        <v>8</v>
      </c>
      <c r="O348" s="17">
        <v>1023713</v>
      </c>
      <c r="P348" s="17" t="s">
        <v>6951</v>
      </c>
      <c r="Q348" s="17" t="s">
        <v>6951</v>
      </c>
      <c r="R348">
        <v>57</v>
      </c>
      <c r="S348" t="s">
        <v>248</v>
      </c>
      <c r="T348" s="23" t="s">
        <v>13191</v>
      </c>
      <c r="U348" s="23" t="s">
        <v>13192</v>
      </c>
    </row>
    <row r="349" spans="1:21" ht="17.25" x14ac:dyDescent="0.3">
      <c r="A349" s="17" t="s">
        <v>248</v>
      </c>
      <c r="D349" s="17"/>
      <c r="E349" s="17">
        <v>9212638689</v>
      </c>
      <c r="F349" s="17" t="s">
        <v>3150</v>
      </c>
      <c r="G349" s="17"/>
      <c r="H349" s="8">
        <v>0</v>
      </c>
      <c r="I349" s="8">
        <v>0</v>
      </c>
      <c r="J349" s="22">
        <v>42491.574363425927</v>
      </c>
      <c r="K349" s="8"/>
      <c r="M349" s="2"/>
      <c r="N349" s="17">
        <v>8</v>
      </c>
      <c r="O349" s="17">
        <v>1023712</v>
      </c>
      <c r="P349" s="17" t="s">
        <v>6952</v>
      </c>
      <c r="Q349" s="17" t="s">
        <v>6952</v>
      </c>
      <c r="R349">
        <v>57</v>
      </c>
      <c r="S349" t="s">
        <v>248</v>
      </c>
      <c r="T349" s="23" t="s">
        <v>13191</v>
      </c>
      <c r="U349" s="23" t="s">
        <v>13192</v>
      </c>
    </row>
    <row r="350" spans="1:21" ht="17.25" x14ac:dyDescent="0.3">
      <c r="A350" s="17" t="s">
        <v>249</v>
      </c>
      <c r="D350" s="17"/>
      <c r="E350" s="17">
        <v>9212638689</v>
      </c>
      <c r="F350" s="17" t="s">
        <v>3150</v>
      </c>
      <c r="G350" s="17"/>
      <c r="H350" s="8">
        <v>0</v>
      </c>
      <c r="I350" s="8">
        <v>0</v>
      </c>
      <c r="J350" s="22">
        <v>42491.571875000001</v>
      </c>
      <c r="K350" s="8"/>
      <c r="M350" s="2"/>
      <c r="N350" s="17">
        <v>8</v>
      </c>
      <c r="O350" s="17">
        <v>1023711</v>
      </c>
      <c r="P350" s="17" t="s">
        <v>6953</v>
      </c>
      <c r="Q350" s="17" t="s">
        <v>6953</v>
      </c>
      <c r="R350">
        <v>57</v>
      </c>
      <c r="S350" t="s">
        <v>249</v>
      </c>
      <c r="T350" s="23" t="s">
        <v>13193</v>
      </c>
      <c r="U350" s="23" t="s">
        <v>13192</v>
      </c>
    </row>
    <row r="351" spans="1:21" ht="17.25" x14ac:dyDescent="0.3">
      <c r="A351" s="17" t="s">
        <v>249</v>
      </c>
      <c r="D351" s="17"/>
      <c r="E351" s="17">
        <v>9212638689</v>
      </c>
      <c r="F351" s="17" t="s">
        <v>3150</v>
      </c>
      <c r="G351" s="17"/>
      <c r="H351" s="8">
        <v>0</v>
      </c>
      <c r="I351" s="8">
        <v>0</v>
      </c>
      <c r="J351" s="22">
        <v>42491.570069444446</v>
      </c>
      <c r="K351" s="8"/>
      <c r="M351" s="2"/>
      <c r="N351" s="17">
        <v>8</v>
      </c>
      <c r="O351" s="17">
        <v>1023710</v>
      </c>
      <c r="P351" s="17" t="s">
        <v>6954</v>
      </c>
      <c r="Q351" s="17" t="s">
        <v>6954</v>
      </c>
      <c r="R351">
        <v>57</v>
      </c>
      <c r="S351" t="s">
        <v>249</v>
      </c>
      <c r="T351" s="23" t="s">
        <v>13193</v>
      </c>
      <c r="U351" s="23" t="s">
        <v>13192</v>
      </c>
    </row>
    <row r="352" spans="1:21" ht="17.25" x14ac:dyDescent="0.3">
      <c r="A352" s="17" t="s">
        <v>249</v>
      </c>
      <c r="D352" s="17"/>
      <c r="E352" s="17">
        <v>9212638689</v>
      </c>
      <c r="F352" s="17" t="s">
        <v>3150</v>
      </c>
      <c r="G352" s="17"/>
      <c r="H352" s="8">
        <v>0</v>
      </c>
      <c r="I352" s="8">
        <v>0</v>
      </c>
      <c r="J352" s="22">
        <v>42491.568206018521</v>
      </c>
      <c r="K352" s="8"/>
      <c r="M352" s="2"/>
      <c r="N352" s="17">
        <v>8</v>
      </c>
      <c r="O352" s="17">
        <v>1023709</v>
      </c>
      <c r="P352" s="17" t="s">
        <v>6955</v>
      </c>
      <c r="Q352" s="17" t="s">
        <v>6955</v>
      </c>
      <c r="R352">
        <v>57</v>
      </c>
      <c r="S352" t="s">
        <v>249</v>
      </c>
      <c r="T352" s="23" t="s">
        <v>13193</v>
      </c>
      <c r="U352" s="23" t="s">
        <v>13192</v>
      </c>
    </row>
    <row r="353" spans="1:21" ht="17.25" x14ac:dyDescent="0.3">
      <c r="A353" s="17" t="s">
        <v>250</v>
      </c>
      <c r="D353" s="17"/>
      <c r="E353" s="17">
        <v>9212638689</v>
      </c>
      <c r="F353" s="17" t="s">
        <v>3151</v>
      </c>
      <c r="G353" s="17"/>
      <c r="H353" s="8">
        <v>0</v>
      </c>
      <c r="I353" s="8">
        <v>0</v>
      </c>
      <c r="J353" s="22">
        <v>42491.566562499997</v>
      </c>
      <c r="K353" s="8"/>
      <c r="M353" s="2"/>
      <c r="N353" s="17">
        <v>8</v>
      </c>
      <c r="O353" s="17">
        <v>1023708</v>
      </c>
      <c r="P353" s="17" t="s">
        <v>6956</v>
      </c>
      <c r="Q353" s="17" t="s">
        <v>6956</v>
      </c>
      <c r="R353">
        <v>57</v>
      </c>
      <c r="S353" t="s">
        <v>250</v>
      </c>
      <c r="T353" s="23" t="s">
        <v>13194</v>
      </c>
      <c r="U353" s="23" t="s">
        <v>13195</v>
      </c>
    </row>
    <row r="354" spans="1:21" ht="17.25" x14ac:dyDescent="0.3">
      <c r="A354" s="17" t="s">
        <v>251</v>
      </c>
      <c r="D354" s="17"/>
      <c r="E354" s="17">
        <v>9212638689</v>
      </c>
      <c r="F354" s="17" t="s">
        <v>3152</v>
      </c>
      <c r="G354" s="17"/>
      <c r="H354" s="8">
        <v>0</v>
      </c>
      <c r="I354" s="8">
        <v>0</v>
      </c>
      <c r="J354" s="22">
        <v>42491.563969907409</v>
      </c>
      <c r="K354" s="8"/>
      <c r="M354" s="2"/>
      <c r="N354" s="17">
        <v>8</v>
      </c>
      <c r="O354" s="17">
        <v>1023707</v>
      </c>
      <c r="P354" s="17" t="s">
        <v>6957</v>
      </c>
      <c r="Q354" s="17" t="s">
        <v>6957</v>
      </c>
      <c r="R354">
        <v>57</v>
      </c>
      <c r="S354" t="s">
        <v>251</v>
      </c>
      <c r="T354" s="23" t="s">
        <v>13196</v>
      </c>
      <c r="U354" s="23" t="s">
        <v>13197</v>
      </c>
    </row>
    <row r="355" spans="1:21" ht="17.25" x14ac:dyDescent="0.3">
      <c r="A355" s="17" t="s">
        <v>251</v>
      </c>
      <c r="D355" s="17"/>
      <c r="E355" s="17">
        <v>9212638689</v>
      </c>
      <c r="F355" s="17" t="s">
        <v>3152</v>
      </c>
      <c r="G355" s="17"/>
      <c r="H355" s="8">
        <v>0</v>
      </c>
      <c r="I355" s="8">
        <v>0</v>
      </c>
      <c r="J355" s="22">
        <v>42491.562326388892</v>
      </c>
      <c r="K355" s="8"/>
      <c r="M355" s="2"/>
      <c r="N355" s="17">
        <v>8</v>
      </c>
      <c r="O355" s="17">
        <v>1023706</v>
      </c>
      <c r="P355" s="17" t="s">
        <v>6958</v>
      </c>
      <c r="Q355" s="17" t="s">
        <v>6958</v>
      </c>
      <c r="R355">
        <v>57</v>
      </c>
      <c r="S355" t="s">
        <v>251</v>
      </c>
      <c r="T355" s="23" t="s">
        <v>13196</v>
      </c>
      <c r="U355" s="23" t="s">
        <v>13197</v>
      </c>
    </row>
    <row r="356" spans="1:21" ht="17.25" x14ac:dyDescent="0.3">
      <c r="A356" s="17" t="s">
        <v>252</v>
      </c>
      <c r="D356" s="17"/>
      <c r="E356" s="17">
        <v>9212638689</v>
      </c>
      <c r="F356" s="17" t="s">
        <v>3153</v>
      </c>
      <c r="G356" s="17"/>
      <c r="H356" s="8">
        <v>0</v>
      </c>
      <c r="I356" s="8">
        <v>0</v>
      </c>
      <c r="J356" s="22">
        <v>42491.553715277776</v>
      </c>
      <c r="K356" s="8"/>
      <c r="M356" s="2"/>
      <c r="N356" s="17">
        <v>8</v>
      </c>
      <c r="O356" s="17">
        <v>1023705</v>
      </c>
      <c r="P356" s="17" t="s">
        <v>6959</v>
      </c>
      <c r="Q356" s="17" t="s">
        <v>6959</v>
      </c>
      <c r="R356">
        <v>57</v>
      </c>
      <c r="S356" t="s">
        <v>252</v>
      </c>
      <c r="T356" s="23" t="s">
        <v>13198</v>
      </c>
      <c r="U356" s="23" t="s">
        <v>13199</v>
      </c>
    </row>
    <row r="357" spans="1:21" ht="17.25" x14ac:dyDescent="0.3">
      <c r="A357" s="17" t="s">
        <v>252</v>
      </c>
      <c r="D357" s="17"/>
      <c r="E357" s="17">
        <v>9212638689</v>
      </c>
      <c r="F357" s="17" t="s">
        <v>3153</v>
      </c>
      <c r="G357" s="17"/>
      <c r="H357" s="8">
        <v>0</v>
      </c>
      <c r="I357" s="8">
        <v>0</v>
      </c>
      <c r="J357" s="22">
        <v>42491.551608796297</v>
      </c>
      <c r="K357" s="8"/>
      <c r="M357" s="2"/>
      <c r="N357" s="17">
        <v>8</v>
      </c>
      <c r="O357" s="17">
        <v>1023704</v>
      </c>
      <c r="P357" s="17" t="s">
        <v>6960</v>
      </c>
      <c r="Q357" s="17" t="s">
        <v>6960</v>
      </c>
      <c r="R357">
        <v>57</v>
      </c>
      <c r="S357" t="s">
        <v>252</v>
      </c>
      <c r="T357" s="23" t="s">
        <v>13198</v>
      </c>
      <c r="U357" s="23" t="s">
        <v>13199</v>
      </c>
    </row>
    <row r="358" spans="1:21" ht="17.25" x14ac:dyDescent="0.3">
      <c r="A358" s="17" t="s">
        <v>252</v>
      </c>
      <c r="D358" s="17"/>
      <c r="E358" s="17">
        <v>9212638689</v>
      </c>
      <c r="F358" s="17" t="s">
        <v>3153</v>
      </c>
      <c r="G358" s="17"/>
      <c r="H358" s="8">
        <v>0</v>
      </c>
      <c r="I358" s="8">
        <v>0</v>
      </c>
      <c r="J358" s="22">
        <v>42491.549571759257</v>
      </c>
      <c r="K358" s="8"/>
      <c r="M358" s="2"/>
      <c r="N358" s="17">
        <v>8</v>
      </c>
      <c r="O358" s="17">
        <v>1023703</v>
      </c>
      <c r="P358" s="17" t="s">
        <v>6961</v>
      </c>
      <c r="Q358" s="17" t="s">
        <v>6961</v>
      </c>
      <c r="R358">
        <v>57</v>
      </c>
      <c r="S358" t="s">
        <v>252</v>
      </c>
      <c r="T358" s="23" t="s">
        <v>13198</v>
      </c>
      <c r="U358" s="23" t="s">
        <v>13199</v>
      </c>
    </row>
    <row r="359" spans="1:21" ht="17.25" x14ac:dyDescent="0.3">
      <c r="A359" s="17" t="s">
        <v>253</v>
      </c>
      <c r="D359" s="17"/>
      <c r="E359" s="17">
        <v>9212638689</v>
      </c>
      <c r="F359" s="17" t="s">
        <v>3153</v>
      </c>
      <c r="G359" s="17"/>
      <c r="H359" s="8">
        <v>0</v>
      </c>
      <c r="I359" s="8">
        <v>0</v>
      </c>
      <c r="J359" s="22">
        <v>42491.547465277778</v>
      </c>
      <c r="K359" s="8"/>
      <c r="M359" s="2"/>
      <c r="N359" s="17">
        <v>8</v>
      </c>
      <c r="O359" s="17">
        <v>1023702</v>
      </c>
      <c r="P359" s="17" t="s">
        <v>6962</v>
      </c>
      <c r="Q359" s="17" t="s">
        <v>6962</v>
      </c>
      <c r="R359">
        <v>57</v>
      </c>
      <c r="S359" t="s">
        <v>253</v>
      </c>
      <c r="T359" s="23" t="s">
        <v>13200</v>
      </c>
      <c r="U359" s="23" t="s">
        <v>13192</v>
      </c>
    </row>
    <row r="360" spans="1:21" ht="17.25" x14ac:dyDescent="0.3">
      <c r="A360" s="17" t="s">
        <v>253</v>
      </c>
      <c r="D360" s="17"/>
      <c r="E360" s="17">
        <v>9212638689</v>
      </c>
      <c r="F360" s="17" t="s">
        <v>3153</v>
      </c>
      <c r="G360" s="17"/>
      <c r="H360" s="8">
        <v>0</v>
      </c>
      <c r="I360" s="8">
        <v>0</v>
      </c>
      <c r="J360" s="22">
        <v>42491.54515046296</v>
      </c>
      <c r="K360" s="8"/>
      <c r="M360" s="2"/>
      <c r="N360" s="17">
        <v>8</v>
      </c>
      <c r="O360" s="17">
        <v>1023701</v>
      </c>
      <c r="P360" s="17" t="s">
        <v>6963</v>
      </c>
      <c r="Q360" s="17" t="s">
        <v>6963</v>
      </c>
      <c r="R360">
        <v>57</v>
      </c>
      <c r="S360" t="s">
        <v>253</v>
      </c>
      <c r="T360" s="23" t="s">
        <v>13200</v>
      </c>
      <c r="U360" s="23" t="s">
        <v>13192</v>
      </c>
    </row>
    <row r="361" spans="1:21" ht="17.25" x14ac:dyDescent="0.3">
      <c r="A361" s="17" t="s">
        <v>253</v>
      </c>
      <c r="D361" s="17"/>
      <c r="E361" s="17">
        <v>9212638689</v>
      </c>
      <c r="F361" s="17" t="s">
        <v>3153</v>
      </c>
      <c r="G361" s="17"/>
      <c r="H361" s="8">
        <v>0</v>
      </c>
      <c r="I361" s="8">
        <v>0</v>
      </c>
      <c r="J361" s="22">
        <v>42491.543425925927</v>
      </c>
      <c r="K361" s="8"/>
      <c r="M361" s="2"/>
      <c r="N361" s="17">
        <v>8</v>
      </c>
      <c r="O361" s="17">
        <v>1023700</v>
      </c>
      <c r="P361" s="17" t="s">
        <v>6964</v>
      </c>
      <c r="Q361" s="17" t="s">
        <v>6964</v>
      </c>
      <c r="R361">
        <v>57</v>
      </c>
      <c r="S361" t="s">
        <v>253</v>
      </c>
      <c r="T361" s="23" t="s">
        <v>13200</v>
      </c>
      <c r="U361" s="23" t="s">
        <v>13192</v>
      </c>
    </row>
    <row r="362" spans="1:21" ht="17.25" x14ac:dyDescent="0.3">
      <c r="A362" s="17" t="s">
        <v>254</v>
      </c>
      <c r="D362" s="17"/>
      <c r="E362" s="17">
        <v>9212638689</v>
      </c>
      <c r="F362" s="17" t="s">
        <v>3150</v>
      </c>
      <c r="G362" s="17"/>
      <c r="H362" s="8">
        <v>0</v>
      </c>
      <c r="I362" s="8">
        <v>0</v>
      </c>
      <c r="J362" s="22">
        <v>42491.541030092594</v>
      </c>
      <c r="K362" s="8"/>
      <c r="M362" s="2"/>
      <c r="N362" s="17">
        <v>8</v>
      </c>
      <c r="O362" s="17">
        <v>1023699</v>
      </c>
      <c r="P362" s="17" t="s">
        <v>6965</v>
      </c>
      <c r="Q362" s="17" t="s">
        <v>6965</v>
      </c>
      <c r="R362">
        <v>57</v>
      </c>
      <c r="S362" t="s">
        <v>254</v>
      </c>
      <c r="T362" s="23" t="s">
        <v>13201</v>
      </c>
      <c r="U362" s="23" t="s">
        <v>13192</v>
      </c>
    </row>
    <row r="363" spans="1:21" ht="17.25" x14ac:dyDescent="0.3">
      <c r="A363" s="17" t="s">
        <v>254</v>
      </c>
      <c r="D363" s="17"/>
      <c r="E363" s="17">
        <v>9212638689</v>
      </c>
      <c r="F363" s="17" t="s">
        <v>3150</v>
      </c>
      <c r="G363" s="17"/>
      <c r="H363" s="8">
        <v>0</v>
      </c>
      <c r="I363" s="8">
        <v>0</v>
      </c>
      <c r="J363" s="22">
        <v>42491.539224537039</v>
      </c>
      <c r="K363" s="8"/>
      <c r="M363" s="2"/>
      <c r="N363" s="17">
        <v>8</v>
      </c>
      <c r="O363" s="17">
        <v>1023698</v>
      </c>
      <c r="P363" s="17" t="s">
        <v>6966</v>
      </c>
      <c r="Q363" s="17" t="s">
        <v>6966</v>
      </c>
      <c r="R363">
        <v>57</v>
      </c>
      <c r="S363" t="s">
        <v>254</v>
      </c>
      <c r="T363" s="23" t="s">
        <v>13201</v>
      </c>
      <c r="U363" s="23" t="s">
        <v>13192</v>
      </c>
    </row>
    <row r="364" spans="1:21" ht="17.25" x14ac:dyDescent="0.3">
      <c r="A364" s="17" t="s">
        <v>254</v>
      </c>
      <c r="D364" s="17"/>
      <c r="E364" s="17">
        <v>9212638689</v>
      </c>
      <c r="F364" s="17" t="s">
        <v>3154</v>
      </c>
      <c r="G364" s="17"/>
      <c r="H364" s="8">
        <v>0</v>
      </c>
      <c r="I364" s="8">
        <v>0</v>
      </c>
      <c r="J364" s="22">
        <v>42491.537106481483</v>
      </c>
      <c r="K364" s="8"/>
      <c r="M364" s="2"/>
      <c r="N364" s="17">
        <v>8</v>
      </c>
      <c r="O364" s="17">
        <v>1023697</v>
      </c>
      <c r="P364" s="17" t="s">
        <v>6967</v>
      </c>
      <c r="Q364" s="17" t="s">
        <v>6967</v>
      </c>
      <c r="R364">
        <v>57</v>
      </c>
      <c r="S364" t="s">
        <v>254</v>
      </c>
      <c r="T364" s="23" t="s">
        <v>13201</v>
      </c>
      <c r="U364" s="23" t="s">
        <v>13192</v>
      </c>
    </row>
    <row r="365" spans="1:21" ht="17.25" x14ac:dyDescent="0.3">
      <c r="A365" s="17" t="s">
        <v>255</v>
      </c>
      <c r="D365" s="17"/>
      <c r="E365" s="17">
        <v>9212638689</v>
      </c>
      <c r="F365" s="17" t="s">
        <v>3150</v>
      </c>
      <c r="G365" s="17"/>
      <c r="H365" s="8">
        <v>0</v>
      </c>
      <c r="I365" s="8">
        <v>0</v>
      </c>
      <c r="J365" s="22">
        <v>42489.841724537036</v>
      </c>
      <c r="K365" s="8"/>
      <c r="M365" s="2"/>
      <c r="N365" s="17">
        <v>8</v>
      </c>
      <c r="O365" s="17">
        <v>1023696</v>
      </c>
      <c r="P365" s="17" t="s">
        <v>6968</v>
      </c>
      <c r="Q365" s="17" t="s">
        <v>6968</v>
      </c>
      <c r="R365">
        <v>57</v>
      </c>
      <c r="S365" t="s">
        <v>255</v>
      </c>
      <c r="T365" s="23" t="s">
        <v>13202</v>
      </c>
      <c r="U365" s="23" t="s">
        <v>13192</v>
      </c>
    </row>
    <row r="366" spans="1:21" ht="17.25" x14ac:dyDescent="0.3">
      <c r="A366" s="17" t="s">
        <v>256</v>
      </c>
      <c r="D366" s="17"/>
      <c r="E366" s="17">
        <v>9212638689</v>
      </c>
      <c r="F366" s="17" t="s">
        <v>3150</v>
      </c>
      <c r="G366" s="17"/>
      <c r="H366" s="8">
        <v>0</v>
      </c>
      <c r="I366" s="8">
        <v>0</v>
      </c>
      <c r="J366" s="22">
        <v>42489.841273148151</v>
      </c>
      <c r="K366" s="8"/>
      <c r="M366" s="2"/>
      <c r="N366" s="17">
        <v>8</v>
      </c>
      <c r="O366" s="17">
        <v>1023695</v>
      </c>
      <c r="P366" s="17" t="s">
        <v>6969</v>
      </c>
      <c r="Q366" s="17" t="s">
        <v>6969</v>
      </c>
      <c r="R366">
        <v>57</v>
      </c>
      <c r="S366" t="s">
        <v>256</v>
      </c>
      <c r="T366" s="23" t="s">
        <v>13203</v>
      </c>
      <c r="U366" s="23" t="s">
        <v>13192</v>
      </c>
    </row>
    <row r="367" spans="1:21" ht="17.25" x14ac:dyDescent="0.3">
      <c r="A367" s="17" t="s">
        <v>256</v>
      </c>
      <c r="D367" s="17"/>
      <c r="E367" s="17">
        <v>9212638689</v>
      </c>
      <c r="F367" s="17" t="s">
        <v>3150</v>
      </c>
      <c r="G367" s="17"/>
      <c r="H367" s="8">
        <v>0</v>
      </c>
      <c r="I367" s="8">
        <v>0</v>
      </c>
      <c r="J367" s="22">
        <v>42489.839085648149</v>
      </c>
      <c r="K367" s="8"/>
      <c r="M367" s="2"/>
      <c r="N367" s="17">
        <v>8</v>
      </c>
      <c r="O367" s="17">
        <v>1023694</v>
      </c>
      <c r="P367" s="17" t="s">
        <v>6970</v>
      </c>
      <c r="Q367" s="17" t="s">
        <v>6970</v>
      </c>
      <c r="R367">
        <v>57</v>
      </c>
      <c r="S367" t="s">
        <v>256</v>
      </c>
      <c r="T367" s="23" t="s">
        <v>13203</v>
      </c>
      <c r="U367" s="23" t="s">
        <v>13192</v>
      </c>
    </row>
    <row r="368" spans="1:21" ht="17.25" x14ac:dyDescent="0.3">
      <c r="A368" s="17" t="s">
        <v>255</v>
      </c>
      <c r="D368" s="17"/>
      <c r="E368" s="17">
        <v>9212638689</v>
      </c>
      <c r="F368" s="17" t="s">
        <v>3150</v>
      </c>
      <c r="G368" s="17"/>
      <c r="H368" s="8">
        <v>0</v>
      </c>
      <c r="I368" s="8">
        <v>0</v>
      </c>
      <c r="J368" s="22">
        <v>42489.838854166665</v>
      </c>
      <c r="K368" s="8"/>
      <c r="M368" s="2"/>
      <c r="N368" s="17">
        <v>8</v>
      </c>
      <c r="O368" s="17">
        <v>1023693</v>
      </c>
      <c r="P368" s="17" t="s">
        <v>6971</v>
      </c>
      <c r="Q368" s="17" t="s">
        <v>6971</v>
      </c>
      <c r="R368">
        <v>57</v>
      </c>
      <c r="S368" t="s">
        <v>255</v>
      </c>
      <c r="T368" s="23" t="s">
        <v>13202</v>
      </c>
      <c r="U368" s="23" t="s">
        <v>13192</v>
      </c>
    </row>
    <row r="369" spans="1:21" ht="17.25" x14ac:dyDescent="0.3">
      <c r="A369" s="17" t="s">
        <v>256</v>
      </c>
      <c r="D369" s="17"/>
      <c r="E369" s="17">
        <v>9212638689</v>
      </c>
      <c r="F369" s="17" t="s">
        <v>3150</v>
      </c>
      <c r="G369" s="17"/>
      <c r="H369" s="8">
        <v>0</v>
      </c>
      <c r="I369" s="8">
        <v>0</v>
      </c>
      <c r="J369" s="22">
        <v>42489.836631944447</v>
      </c>
      <c r="K369" s="8"/>
      <c r="M369" s="2"/>
      <c r="N369" s="17">
        <v>8</v>
      </c>
      <c r="O369" s="17">
        <v>1023692</v>
      </c>
      <c r="P369" s="17" t="s">
        <v>6972</v>
      </c>
      <c r="Q369" s="17" t="s">
        <v>6972</v>
      </c>
      <c r="R369">
        <v>57</v>
      </c>
      <c r="S369" t="s">
        <v>256</v>
      </c>
      <c r="T369" s="23" t="s">
        <v>13203</v>
      </c>
      <c r="U369" s="23" t="s">
        <v>13192</v>
      </c>
    </row>
    <row r="370" spans="1:21" ht="17.25" x14ac:dyDescent="0.3">
      <c r="A370" s="17" t="s">
        <v>255</v>
      </c>
      <c r="D370" s="17"/>
      <c r="E370" s="17">
        <v>9212638689</v>
      </c>
      <c r="F370" s="17" t="s">
        <v>3150</v>
      </c>
      <c r="G370" s="17"/>
      <c r="H370" s="8">
        <v>0</v>
      </c>
      <c r="I370" s="8">
        <v>0</v>
      </c>
      <c r="J370" s="22">
        <v>42489.836273148147</v>
      </c>
      <c r="K370" s="8"/>
      <c r="M370" s="2"/>
      <c r="N370" s="17">
        <v>8</v>
      </c>
      <c r="O370" s="17">
        <v>1023691</v>
      </c>
      <c r="P370" s="17" t="s">
        <v>6973</v>
      </c>
      <c r="Q370" s="17" t="s">
        <v>6973</v>
      </c>
      <c r="R370">
        <v>57</v>
      </c>
      <c r="S370" t="s">
        <v>255</v>
      </c>
      <c r="T370" s="23" t="s">
        <v>13202</v>
      </c>
      <c r="U370" s="23" t="s">
        <v>13192</v>
      </c>
    </row>
    <row r="371" spans="1:21" ht="17.25" x14ac:dyDescent="0.3">
      <c r="A371" s="17" t="s">
        <v>257</v>
      </c>
      <c r="D371" s="17"/>
      <c r="E371" s="17">
        <v>9212638689</v>
      </c>
      <c r="F371" s="17" t="s">
        <v>3150</v>
      </c>
      <c r="G371" s="17"/>
      <c r="H371" s="8">
        <v>0</v>
      </c>
      <c r="I371" s="8">
        <v>0</v>
      </c>
      <c r="J371" s="22">
        <v>42489.834317129629</v>
      </c>
      <c r="K371" s="8"/>
      <c r="M371" s="2"/>
      <c r="N371" s="17">
        <v>8</v>
      </c>
      <c r="O371" s="17">
        <v>1023690</v>
      </c>
      <c r="P371" s="17" t="s">
        <v>6974</v>
      </c>
      <c r="Q371" s="17" t="s">
        <v>6974</v>
      </c>
      <c r="R371">
        <v>57</v>
      </c>
      <c r="S371" t="s">
        <v>257</v>
      </c>
      <c r="T371" s="23" t="s">
        <v>13204</v>
      </c>
      <c r="U371" s="23" t="s">
        <v>13192</v>
      </c>
    </row>
    <row r="372" spans="1:21" ht="17.25" x14ac:dyDescent="0.3">
      <c r="A372" s="17" t="s">
        <v>258</v>
      </c>
      <c r="D372" s="17"/>
      <c r="E372" s="17">
        <v>9212638689</v>
      </c>
      <c r="F372" s="17" t="s">
        <v>3150</v>
      </c>
      <c r="G372" s="17"/>
      <c r="H372" s="8">
        <v>0</v>
      </c>
      <c r="I372" s="8">
        <v>0</v>
      </c>
      <c r="J372" s="22">
        <v>42489.833935185183</v>
      </c>
      <c r="K372" s="8"/>
      <c r="M372" s="2"/>
      <c r="N372" s="17">
        <v>8</v>
      </c>
      <c r="O372" s="17">
        <v>1023689</v>
      </c>
      <c r="P372" s="17" t="s">
        <v>6975</v>
      </c>
      <c r="Q372" s="17" t="s">
        <v>6975</v>
      </c>
      <c r="R372">
        <v>57</v>
      </c>
      <c r="S372" t="s">
        <v>258</v>
      </c>
      <c r="T372" s="23" t="s">
        <v>13205</v>
      </c>
      <c r="U372" s="23" t="s">
        <v>13192</v>
      </c>
    </row>
    <row r="373" spans="1:21" ht="17.25" x14ac:dyDescent="0.3">
      <c r="A373" s="17" t="s">
        <v>257</v>
      </c>
      <c r="D373" s="17"/>
      <c r="E373" s="17">
        <v>9212638689</v>
      </c>
      <c r="F373" s="17" t="s">
        <v>3150</v>
      </c>
      <c r="G373" s="17"/>
      <c r="H373" s="8">
        <v>0</v>
      </c>
      <c r="I373" s="8">
        <v>0</v>
      </c>
      <c r="J373" s="22">
        <v>42489.832777777781</v>
      </c>
      <c r="K373" s="8"/>
      <c r="M373" s="2"/>
      <c r="N373" s="17">
        <v>8</v>
      </c>
      <c r="O373" s="17">
        <v>1023688</v>
      </c>
      <c r="P373" s="17" t="s">
        <v>6976</v>
      </c>
      <c r="Q373" s="17" t="s">
        <v>6976</v>
      </c>
      <c r="R373">
        <v>57</v>
      </c>
      <c r="S373" t="s">
        <v>257</v>
      </c>
      <c r="T373" s="23" t="s">
        <v>13204</v>
      </c>
      <c r="U373" s="23" t="s">
        <v>13192</v>
      </c>
    </row>
    <row r="374" spans="1:21" ht="17.25" x14ac:dyDescent="0.3">
      <c r="A374" s="17" t="s">
        <v>258</v>
      </c>
      <c r="D374" s="17"/>
      <c r="E374" s="17">
        <v>9212638689</v>
      </c>
      <c r="F374" s="17" t="s">
        <v>3150</v>
      </c>
      <c r="G374" s="17"/>
      <c r="H374" s="8">
        <v>0</v>
      </c>
      <c r="I374" s="8">
        <v>0</v>
      </c>
      <c r="J374" s="22">
        <v>42489.832650462966</v>
      </c>
      <c r="K374" s="8"/>
      <c r="M374" s="2"/>
      <c r="N374" s="17">
        <v>8</v>
      </c>
      <c r="O374" s="17">
        <v>1023687</v>
      </c>
      <c r="P374" s="17" t="s">
        <v>6977</v>
      </c>
      <c r="Q374" s="17" t="s">
        <v>6977</v>
      </c>
      <c r="R374">
        <v>57</v>
      </c>
      <c r="S374" t="s">
        <v>258</v>
      </c>
      <c r="T374" s="23" t="s">
        <v>13205</v>
      </c>
      <c r="U374" s="23" t="s">
        <v>13192</v>
      </c>
    </row>
    <row r="375" spans="1:21" ht="17.25" x14ac:dyDescent="0.3">
      <c r="A375" s="17" t="s">
        <v>258</v>
      </c>
      <c r="D375" s="17"/>
      <c r="E375" s="17">
        <v>9212638689</v>
      </c>
      <c r="F375" s="17" t="s">
        <v>3150</v>
      </c>
      <c r="G375" s="17"/>
      <c r="H375" s="8">
        <v>0</v>
      </c>
      <c r="I375" s="8">
        <v>0</v>
      </c>
      <c r="J375" s="22">
        <v>42489.830520833333</v>
      </c>
      <c r="K375" s="8"/>
      <c r="M375" s="2"/>
      <c r="N375" s="17">
        <v>8</v>
      </c>
      <c r="O375" s="17">
        <v>1023686</v>
      </c>
      <c r="P375" s="17" t="s">
        <v>6978</v>
      </c>
      <c r="Q375" s="17" t="s">
        <v>6978</v>
      </c>
      <c r="R375">
        <v>57</v>
      </c>
      <c r="S375" t="s">
        <v>258</v>
      </c>
      <c r="T375" s="23" t="s">
        <v>13205</v>
      </c>
      <c r="U375" s="23" t="s">
        <v>13192</v>
      </c>
    </row>
    <row r="376" spans="1:21" ht="17.25" x14ac:dyDescent="0.3">
      <c r="A376" s="17" t="s">
        <v>257</v>
      </c>
      <c r="D376" s="17"/>
      <c r="E376" s="17">
        <v>9212638689</v>
      </c>
      <c r="F376" s="17" t="s">
        <v>3150</v>
      </c>
      <c r="G376" s="17"/>
      <c r="H376" s="8">
        <v>0</v>
      </c>
      <c r="I376" s="8">
        <v>0</v>
      </c>
      <c r="J376" s="22">
        <v>42489.830335648148</v>
      </c>
      <c r="K376" s="8"/>
      <c r="M376" s="2"/>
      <c r="N376" s="17">
        <v>8</v>
      </c>
      <c r="O376" s="17">
        <v>1023685</v>
      </c>
      <c r="P376" s="17" t="s">
        <v>6979</v>
      </c>
      <c r="Q376" s="17" t="s">
        <v>6979</v>
      </c>
      <c r="R376">
        <v>57</v>
      </c>
      <c r="S376" t="s">
        <v>257</v>
      </c>
      <c r="T376" s="23" t="s">
        <v>13204</v>
      </c>
      <c r="U376" s="23" t="s">
        <v>13192</v>
      </c>
    </row>
    <row r="377" spans="1:21" ht="17.25" x14ac:dyDescent="0.3">
      <c r="A377" s="17" t="s">
        <v>259</v>
      </c>
      <c r="D377" s="17"/>
      <c r="E377" s="17">
        <v>9212638689</v>
      </c>
      <c r="F377" s="17" t="s">
        <v>3150</v>
      </c>
      <c r="G377" s="17"/>
      <c r="H377" s="8">
        <v>0</v>
      </c>
      <c r="I377" s="8">
        <v>0</v>
      </c>
      <c r="J377" s="22">
        <v>42489.828761574077</v>
      </c>
      <c r="K377" s="8"/>
      <c r="M377" s="2"/>
      <c r="N377" s="17">
        <v>8</v>
      </c>
      <c r="O377" s="17">
        <v>1023684</v>
      </c>
      <c r="P377" s="17" t="s">
        <v>6980</v>
      </c>
      <c r="Q377" s="17" t="s">
        <v>6980</v>
      </c>
      <c r="R377">
        <v>57</v>
      </c>
      <c r="S377" t="s">
        <v>259</v>
      </c>
      <c r="T377" s="23" t="s">
        <v>13206</v>
      </c>
      <c r="U377" s="23" t="s">
        <v>13192</v>
      </c>
    </row>
    <row r="378" spans="1:21" ht="17.25" x14ac:dyDescent="0.3">
      <c r="A378" s="17" t="s">
        <v>260</v>
      </c>
      <c r="D378" s="17"/>
      <c r="E378" s="17">
        <v>9212638689</v>
      </c>
      <c r="F378" s="17" t="s">
        <v>3150</v>
      </c>
      <c r="G378" s="17"/>
      <c r="H378" s="8">
        <v>0</v>
      </c>
      <c r="I378" s="8">
        <v>0</v>
      </c>
      <c r="J378" s="22">
        <v>42489.828518518516</v>
      </c>
      <c r="K378" s="8"/>
      <c r="M378" s="2"/>
      <c r="N378" s="17">
        <v>8</v>
      </c>
      <c r="O378" s="17">
        <v>1023683</v>
      </c>
      <c r="P378" s="17" t="s">
        <v>6981</v>
      </c>
      <c r="Q378" s="17" t="s">
        <v>6981</v>
      </c>
      <c r="R378">
        <v>57</v>
      </c>
      <c r="S378" t="s">
        <v>260</v>
      </c>
      <c r="T378" s="23" t="s">
        <v>13207</v>
      </c>
      <c r="U378" s="23" t="s">
        <v>13192</v>
      </c>
    </row>
    <row r="379" spans="1:21" ht="17.25" x14ac:dyDescent="0.3">
      <c r="A379" s="17" t="s">
        <v>260</v>
      </c>
      <c r="D379" s="17"/>
      <c r="E379" s="17">
        <v>9212638689</v>
      </c>
      <c r="F379" s="17" t="s">
        <v>3150</v>
      </c>
      <c r="G379" s="17"/>
      <c r="H379" s="8">
        <v>0</v>
      </c>
      <c r="I379" s="8">
        <v>0</v>
      </c>
      <c r="J379" s="22">
        <v>42489.826192129629</v>
      </c>
      <c r="K379" s="8"/>
      <c r="M379" s="2"/>
      <c r="N379" s="17">
        <v>8</v>
      </c>
      <c r="O379" s="17">
        <v>1023682</v>
      </c>
      <c r="P379" s="17" t="s">
        <v>6982</v>
      </c>
      <c r="Q379" s="17" t="s">
        <v>6982</v>
      </c>
      <c r="R379">
        <v>57</v>
      </c>
      <c r="S379" t="s">
        <v>260</v>
      </c>
      <c r="T379" s="23" t="s">
        <v>13207</v>
      </c>
      <c r="U379" s="23" t="s">
        <v>13192</v>
      </c>
    </row>
    <row r="380" spans="1:21" ht="17.25" x14ac:dyDescent="0.3">
      <c r="A380" s="17" t="s">
        <v>259</v>
      </c>
      <c r="D380" s="17"/>
      <c r="E380" s="17">
        <v>9212638689</v>
      </c>
      <c r="F380" s="17" t="s">
        <v>3150</v>
      </c>
      <c r="G380" s="17"/>
      <c r="H380" s="8">
        <v>0</v>
      </c>
      <c r="I380" s="8">
        <v>0</v>
      </c>
      <c r="J380" s="22">
        <v>42489.826168981483</v>
      </c>
      <c r="K380" s="8"/>
      <c r="M380" s="2"/>
      <c r="N380" s="17">
        <v>8</v>
      </c>
      <c r="O380" s="17">
        <v>1023681</v>
      </c>
      <c r="P380" s="17" t="s">
        <v>6983</v>
      </c>
      <c r="Q380" s="17" t="s">
        <v>6983</v>
      </c>
      <c r="R380">
        <v>57</v>
      </c>
      <c r="S380" t="s">
        <v>259</v>
      </c>
      <c r="T380" s="23" t="s">
        <v>13206</v>
      </c>
      <c r="U380" s="23" t="s">
        <v>13192</v>
      </c>
    </row>
    <row r="381" spans="1:21" ht="17.25" x14ac:dyDescent="0.3">
      <c r="A381" s="17" t="s">
        <v>259</v>
      </c>
      <c r="D381" s="17"/>
      <c r="E381" s="17">
        <v>9212638689</v>
      </c>
      <c r="F381" s="17" t="s">
        <v>3150</v>
      </c>
      <c r="G381" s="17"/>
      <c r="H381" s="8">
        <v>0</v>
      </c>
      <c r="I381" s="8">
        <v>0</v>
      </c>
      <c r="J381" s="22">
        <v>42489.823483796295</v>
      </c>
      <c r="K381" s="8"/>
      <c r="M381" s="2"/>
      <c r="N381" s="17">
        <v>8</v>
      </c>
      <c r="O381" s="17">
        <v>1023680</v>
      </c>
      <c r="P381" s="17" t="s">
        <v>6984</v>
      </c>
      <c r="Q381" s="17" t="s">
        <v>6984</v>
      </c>
      <c r="R381">
        <v>57</v>
      </c>
      <c r="S381" t="s">
        <v>259</v>
      </c>
      <c r="T381" s="23" t="s">
        <v>13206</v>
      </c>
      <c r="U381" s="23" t="s">
        <v>13192</v>
      </c>
    </row>
    <row r="382" spans="1:21" ht="17.25" x14ac:dyDescent="0.3">
      <c r="A382" s="17" t="s">
        <v>260</v>
      </c>
      <c r="D382" s="17"/>
      <c r="E382" s="17">
        <v>9212638689</v>
      </c>
      <c r="F382" s="17" t="s">
        <v>3150</v>
      </c>
      <c r="G382" s="17"/>
      <c r="H382" s="8">
        <v>0</v>
      </c>
      <c r="I382" s="8">
        <v>0</v>
      </c>
      <c r="J382" s="22">
        <v>42489.823472222219</v>
      </c>
      <c r="K382" s="8"/>
      <c r="M382" s="2"/>
      <c r="N382" s="17">
        <v>8</v>
      </c>
      <c r="O382" s="17">
        <v>1023679</v>
      </c>
      <c r="P382" s="17" t="s">
        <v>6985</v>
      </c>
      <c r="Q382" s="17" t="s">
        <v>6985</v>
      </c>
      <c r="R382">
        <v>57</v>
      </c>
      <c r="S382" t="s">
        <v>260</v>
      </c>
      <c r="T382" s="23" t="s">
        <v>13207</v>
      </c>
      <c r="U382" s="23" t="s">
        <v>13192</v>
      </c>
    </row>
    <row r="383" spans="1:21" ht="17.25" x14ac:dyDescent="0.3">
      <c r="A383" s="17" t="s">
        <v>261</v>
      </c>
      <c r="D383" s="17"/>
      <c r="E383" s="17">
        <v>9212638689</v>
      </c>
      <c r="F383" s="17" t="s">
        <v>3155</v>
      </c>
      <c r="G383" s="17"/>
      <c r="H383" s="8">
        <v>0</v>
      </c>
      <c r="I383" s="8">
        <v>0</v>
      </c>
      <c r="J383" s="22">
        <v>42488.46025462963</v>
      </c>
      <c r="K383" s="8"/>
      <c r="M383" s="2"/>
      <c r="N383" s="17">
        <v>8</v>
      </c>
      <c r="O383" s="17">
        <v>1023678</v>
      </c>
      <c r="P383" s="17" t="s">
        <v>6986</v>
      </c>
      <c r="Q383" s="17" t="s">
        <v>6986</v>
      </c>
      <c r="R383">
        <v>57</v>
      </c>
      <c r="S383" t="s">
        <v>261</v>
      </c>
      <c r="T383" s="23" t="s">
        <v>13208</v>
      </c>
      <c r="U383" s="23" t="s">
        <v>13209</v>
      </c>
    </row>
    <row r="384" spans="1:21" ht="17.25" x14ac:dyDescent="0.3">
      <c r="A384" s="17" t="s">
        <v>262</v>
      </c>
      <c r="D384" s="17"/>
      <c r="E384" s="17">
        <v>9212638689</v>
      </c>
      <c r="F384" s="17" t="s">
        <v>3155</v>
      </c>
      <c r="G384" s="17"/>
      <c r="H384" s="8">
        <v>0</v>
      </c>
      <c r="I384" s="8">
        <v>0</v>
      </c>
      <c r="J384" s="22">
        <v>42488.458923611113</v>
      </c>
      <c r="K384" s="8"/>
      <c r="M384" s="2"/>
      <c r="N384" s="17">
        <v>8</v>
      </c>
      <c r="O384" s="17">
        <v>1023677</v>
      </c>
      <c r="P384" s="17" t="s">
        <v>6987</v>
      </c>
      <c r="Q384" s="17" t="s">
        <v>6987</v>
      </c>
      <c r="R384">
        <v>57</v>
      </c>
      <c r="S384" t="s">
        <v>262</v>
      </c>
      <c r="T384" s="23" t="s">
        <v>13210</v>
      </c>
      <c r="U384" s="23" t="s">
        <v>13209</v>
      </c>
    </row>
    <row r="385" spans="1:21" ht="17.25" x14ac:dyDescent="0.3">
      <c r="A385" s="17" t="s">
        <v>262</v>
      </c>
      <c r="D385" s="17"/>
      <c r="E385" s="17">
        <v>9212638689</v>
      </c>
      <c r="F385" s="17" t="s">
        <v>3155</v>
      </c>
      <c r="G385" s="17"/>
      <c r="H385" s="8">
        <v>0</v>
      </c>
      <c r="I385" s="8">
        <v>0</v>
      </c>
      <c r="J385" s="22">
        <v>42488.457488425927</v>
      </c>
      <c r="K385" s="8"/>
      <c r="M385" s="2"/>
      <c r="N385" s="17">
        <v>8</v>
      </c>
      <c r="O385" s="17">
        <v>1023676</v>
      </c>
      <c r="P385" s="17" t="s">
        <v>6988</v>
      </c>
      <c r="Q385" s="17" t="s">
        <v>6988</v>
      </c>
      <c r="R385">
        <v>57</v>
      </c>
      <c r="S385" t="s">
        <v>262</v>
      </c>
      <c r="T385" s="23" t="s">
        <v>13210</v>
      </c>
      <c r="U385" s="23" t="s">
        <v>13209</v>
      </c>
    </row>
    <row r="386" spans="1:21" ht="17.25" x14ac:dyDescent="0.3">
      <c r="A386" s="17" t="s">
        <v>263</v>
      </c>
      <c r="D386" s="17"/>
      <c r="E386" s="17">
        <v>9212638689</v>
      </c>
      <c r="F386" s="17" t="s">
        <v>3155</v>
      </c>
      <c r="G386" s="17"/>
      <c r="H386" s="8">
        <v>0</v>
      </c>
      <c r="I386" s="8">
        <v>0</v>
      </c>
      <c r="J386" s="22">
        <v>42488.455694444441</v>
      </c>
      <c r="K386" s="8"/>
      <c r="M386" s="2"/>
      <c r="N386" s="17">
        <v>8</v>
      </c>
      <c r="O386" s="17">
        <v>1023675</v>
      </c>
      <c r="P386" s="17" t="s">
        <v>6989</v>
      </c>
      <c r="Q386" s="17" t="s">
        <v>6989</v>
      </c>
      <c r="R386">
        <v>57</v>
      </c>
      <c r="S386" t="s">
        <v>263</v>
      </c>
      <c r="T386" s="23" t="s">
        <v>13211</v>
      </c>
      <c r="U386" s="23" t="s">
        <v>13212</v>
      </c>
    </row>
    <row r="387" spans="1:21" ht="17.25" x14ac:dyDescent="0.3">
      <c r="A387" s="17" t="s">
        <v>263</v>
      </c>
      <c r="D387" s="17"/>
      <c r="E387" s="17">
        <v>9212638689</v>
      </c>
      <c r="F387" s="17" t="s">
        <v>3155</v>
      </c>
      <c r="G387" s="17"/>
      <c r="H387" s="8">
        <v>0</v>
      </c>
      <c r="I387" s="8">
        <v>0</v>
      </c>
      <c r="J387" s="22">
        <v>42488.454270833332</v>
      </c>
      <c r="K387" s="8"/>
      <c r="M387" s="2"/>
      <c r="N387" s="17">
        <v>8</v>
      </c>
      <c r="O387" s="17">
        <v>1023674</v>
      </c>
      <c r="P387" s="17" t="s">
        <v>6990</v>
      </c>
      <c r="Q387" s="17" t="s">
        <v>6990</v>
      </c>
      <c r="R387">
        <v>57</v>
      </c>
      <c r="S387" t="s">
        <v>263</v>
      </c>
      <c r="T387" s="23" t="s">
        <v>13211</v>
      </c>
      <c r="U387" s="23" t="s">
        <v>13212</v>
      </c>
    </row>
    <row r="388" spans="1:21" ht="17.25" x14ac:dyDescent="0.3">
      <c r="A388" s="17" t="s">
        <v>263</v>
      </c>
      <c r="D388" s="17"/>
      <c r="E388" s="17">
        <v>9212638689</v>
      </c>
      <c r="F388" s="17" t="s">
        <v>3155</v>
      </c>
      <c r="G388" s="17"/>
      <c r="H388" s="8">
        <v>0</v>
      </c>
      <c r="I388" s="8">
        <v>0</v>
      </c>
      <c r="J388" s="22">
        <v>42488.453101851854</v>
      </c>
      <c r="K388" s="8"/>
      <c r="M388" s="2"/>
      <c r="N388" s="17">
        <v>8</v>
      </c>
      <c r="O388" s="17">
        <v>1023673</v>
      </c>
      <c r="P388" s="17" t="s">
        <v>6991</v>
      </c>
      <c r="Q388" s="17" t="s">
        <v>6991</v>
      </c>
      <c r="R388">
        <v>57</v>
      </c>
      <c r="S388" t="s">
        <v>263</v>
      </c>
      <c r="T388" s="23" t="s">
        <v>13211</v>
      </c>
      <c r="U388" s="23" t="s">
        <v>13212</v>
      </c>
    </row>
    <row r="389" spans="1:21" ht="17.25" x14ac:dyDescent="0.3">
      <c r="A389" s="17" t="s">
        <v>264</v>
      </c>
      <c r="D389" s="17"/>
      <c r="E389" s="17">
        <v>9212638689</v>
      </c>
      <c r="F389" s="17" t="s">
        <v>3155</v>
      </c>
      <c r="G389" s="17"/>
      <c r="H389" s="8">
        <v>0</v>
      </c>
      <c r="I389" s="8">
        <v>0</v>
      </c>
      <c r="J389" s="22">
        <v>42488.451053240744</v>
      </c>
      <c r="K389" s="8"/>
      <c r="M389" s="2"/>
      <c r="N389" s="17">
        <v>8</v>
      </c>
      <c r="O389" s="17">
        <v>1023672</v>
      </c>
      <c r="P389" s="17" t="s">
        <v>6992</v>
      </c>
      <c r="Q389" s="17" t="s">
        <v>6992</v>
      </c>
      <c r="R389">
        <v>57</v>
      </c>
      <c r="S389" t="s">
        <v>264</v>
      </c>
      <c r="T389" s="23" t="s">
        <v>13213</v>
      </c>
      <c r="U389" s="23" t="s">
        <v>13214</v>
      </c>
    </row>
    <row r="390" spans="1:21" ht="17.25" x14ac:dyDescent="0.3">
      <c r="A390" s="17" t="s">
        <v>264</v>
      </c>
      <c r="D390" s="17"/>
      <c r="E390" s="17">
        <v>9212638689</v>
      </c>
      <c r="F390" s="17" t="s">
        <v>3155</v>
      </c>
      <c r="G390" s="17"/>
      <c r="H390" s="8">
        <v>0</v>
      </c>
      <c r="I390" s="8">
        <v>0</v>
      </c>
      <c r="J390" s="22">
        <v>42488.449756944443</v>
      </c>
      <c r="K390" s="8"/>
      <c r="M390" s="2"/>
      <c r="N390" s="17">
        <v>8</v>
      </c>
      <c r="O390" s="17">
        <v>1023671</v>
      </c>
      <c r="P390" s="17" t="s">
        <v>6993</v>
      </c>
      <c r="Q390" s="17" t="s">
        <v>6993</v>
      </c>
      <c r="R390">
        <v>57</v>
      </c>
      <c r="S390" t="s">
        <v>264</v>
      </c>
      <c r="T390" s="23" t="s">
        <v>13213</v>
      </c>
      <c r="U390" s="23" t="s">
        <v>13214</v>
      </c>
    </row>
    <row r="391" spans="1:21" ht="17.25" x14ac:dyDescent="0.3">
      <c r="A391" s="17" t="s">
        <v>264</v>
      </c>
      <c r="D391" s="18">
        <v>17348</v>
      </c>
      <c r="E391" s="17">
        <v>9212638689</v>
      </c>
      <c r="F391" s="17" t="s">
        <v>3155</v>
      </c>
      <c r="G391" s="17"/>
      <c r="H391" s="8">
        <v>0</v>
      </c>
      <c r="I391" s="8">
        <v>0</v>
      </c>
      <c r="J391" s="22">
        <v>42488.448506944442</v>
      </c>
      <c r="K391" s="8"/>
      <c r="M391" s="2"/>
      <c r="N391" s="17">
        <v>8</v>
      </c>
      <c r="O391" s="17">
        <v>1023670</v>
      </c>
      <c r="P391" s="17" t="s">
        <v>6994</v>
      </c>
      <c r="Q391" s="17" t="s">
        <v>6994</v>
      </c>
      <c r="R391">
        <v>57</v>
      </c>
      <c r="S391" t="s">
        <v>264</v>
      </c>
      <c r="T391" s="23" t="s">
        <v>13213</v>
      </c>
      <c r="U391" s="23" t="s">
        <v>13214</v>
      </c>
    </row>
    <row r="392" spans="1:21" ht="17.25" x14ac:dyDescent="0.3">
      <c r="A392" s="17" t="s">
        <v>265</v>
      </c>
      <c r="D392" s="17"/>
      <c r="E392" s="17">
        <v>9212638689</v>
      </c>
      <c r="F392" s="17" t="s">
        <v>3150</v>
      </c>
      <c r="G392" s="17"/>
      <c r="H392" s="8">
        <v>0</v>
      </c>
      <c r="I392" s="8">
        <v>0</v>
      </c>
      <c r="J392" s="22">
        <v>42488.440717592595</v>
      </c>
      <c r="K392" s="8"/>
      <c r="M392" s="2"/>
      <c r="N392" s="17">
        <v>8</v>
      </c>
      <c r="O392" s="17">
        <v>1023669</v>
      </c>
      <c r="P392" s="17" t="s">
        <v>6995</v>
      </c>
      <c r="Q392" s="17" t="s">
        <v>6995</v>
      </c>
      <c r="R392">
        <v>57</v>
      </c>
      <c r="S392" t="s">
        <v>265</v>
      </c>
      <c r="T392" s="23" t="s">
        <v>13215</v>
      </c>
      <c r="U392" s="23" t="s">
        <v>13192</v>
      </c>
    </row>
    <row r="393" spans="1:21" ht="17.25" x14ac:dyDescent="0.3">
      <c r="A393" s="17" t="s">
        <v>265</v>
      </c>
      <c r="D393" s="17"/>
      <c r="E393" s="17">
        <v>9212638689</v>
      </c>
      <c r="F393" s="17" t="s">
        <v>3150</v>
      </c>
      <c r="G393" s="17"/>
      <c r="H393" s="8">
        <v>0</v>
      </c>
      <c r="I393" s="8">
        <v>0</v>
      </c>
      <c r="J393" s="22">
        <v>42488.433796296296</v>
      </c>
      <c r="K393" s="8"/>
      <c r="M393" s="2"/>
      <c r="N393" s="17">
        <v>8</v>
      </c>
      <c r="O393" s="17">
        <v>1023668</v>
      </c>
      <c r="P393" s="17" t="s">
        <v>6996</v>
      </c>
      <c r="Q393" s="17" t="s">
        <v>6996</v>
      </c>
      <c r="R393">
        <v>57</v>
      </c>
      <c r="S393" t="s">
        <v>265</v>
      </c>
      <c r="T393" s="23" t="s">
        <v>13215</v>
      </c>
      <c r="U393" s="23" t="s">
        <v>13192</v>
      </c>
    </row>
    <row r="394" spans="1:21" ht="17.25" x14ac:dyDescent="0.3">
      <c r="A394" s="17" t="s">
        <v>265</v>
      </c>
      <c r="D394" s="17"/>
      <c r="E394" s="17">
        <v>9212638689</v>
      </c>
      <c r="F394" s="17" t="s">
        <v>3150</v>
      </c>
      <c r="G394" s="17"/>
      <c r="H394" s="8">
        <v>0</v>
      </c>
      <c r="I394" s="8">
        <v>0</v>
      </c>
      <c r="J394" s="22">
        <v>42488.426550925928</v>
      </c>
      <c r="K394" s="8"/>
      <c r="M394" s="2"/>
      <c r="N394" s="17">
        <v>8</v>
      </c>
      <c r="O394" s="17">
        <v>1023667</v>
      </c>
      <c r="P394" s="17" t="s">
        <v>6997</v>
      </c>
      <c r="Q394" s="17" t="s">
        <v>6997</v>
      </c>
      <c r="R394">
        <v>57</v>
      </c>
      <c r="S394" t="s">
        <v>265</v>
      </c>
      <c r="T394" s="23" t="s">
        <v>13215</v>
      </c>
      <c r="U394" s="23" t="s">
        <v>13192</v>
      </c>
    </row>
    <row r="395" spans="1:21" ht="17.25" x14ac:dyDescent="0.3">
      <c r="A395" s="17" t="s">
        <v>266</v>
      </c>
      <c r="D395" s="17"/>
      <c r="E395" s="17">
        <v>9212638689</v>
      </c>
      <c r="F395" s="17" t="s">
        <v>3150</v>
      </c>
      <c r="G395" s="17"/>
      <c r="H395" s="8">
        <v>0</v>
      </c>
      <c r="I395" s="8">
        <v>0</v>
      </c>
      <c r="J395" s="22">
        <v>42488.424456018518</v>
      </c>
      <c r="K395" s="8"/>
      <c r="M395" s="2"/>
      <c r="N395" s="17">
        <v>8</v>
      </c>
      <c r="O395" s="17">
        <v>1023666</v>
      </c>
      <c r="P395" s="17" t="s">
        <v>6998</v>
      </c>
      <c r="Q395" s="17" t="s">
        <v>6998</v>
      </c>
      <c r="R395">
        <v>57</v>
      </c>
      <c r="S395" t="s">
        <v>266</v>
      </c>
      <c r="T395" s="23" t="s">
        <v>13216</v>
      </c>
      <c r="U395" s="23" t="s">
        <v>13192</v>
      </c>
    </row>
    <row r="396" spans="1:21" ht="17.25" x14ac:dyDescent="0.3">
      <c r="A396" s="17" t="s">
        <v>266</v>
      </c>
      <c r="D396" s="17"/>
      <c r="E396" s="17">
        <v>9212638689</v>
      </c>
      <c r="F396" s="17" t="s">
        <v>3150</v>
      </c>
      <c r="G396" s="17"/>
      <c r="H396" s="8">
        <v>0</v>
      </c>
      <c r="I396" s="8">
        <v>0</v>
      </c>
      <c r="J396" s="22">
        <v>42488.422847222224</v>
      </c>
      <c r="K396" s="8"/>
      <c r="M396" s="2"/>
      <c r="N396" s="17">
        <v>8</v>
      </c>
      <c r="O396" s="17">
        <v>1023665</v>
      </c>
      <c r="P396" s="17" t="s">
        <v>6999</v>
      </c>
      <c r="Q396" s="17" t="s">
        <v>6999</v>
      </c>
      <c r="R396">
        <v>57</v>
      </c>
      <c r="S396" t="s">
        <v>266</v>
      </c>
      <c r="T396" s="23" t="s">
        <v>13216</v>
      </c>
      <c r="U396" s="23" t="s">
        <v>13192</v>
      </c>
    </row>
    <row r="397" spans="1:21" ht="17.25" x14ac:dyDescent="0.3">
      <c r="A397" s="17" t="s">
        <v>266</v>
      </c>
      <c r="D397" s="17"/>
      <c r="E397" s="17">
        <v>9212638689</v>
      </c>
      <c r="F397" s="17" t="s">
        <v>3150</v>
      </c>
      <c r="G397" s="17"/>
      <c r="H397" s="8">
        <v>0</v>
      </c>
      <c r="I397" s="8">
        <v>0</v>
      </c>
      <c r="J397" s="22">
        <v>42488.42119212963</v>
      </c>
      <c r="K397" s="8"/>
      <c r="M397" s="2"/>
      <c r="N397" s="17">
        <v>8</v>
      </c>
      <c r="O397" s="17">
        <v>1023664</v>
      </c>
      <c r="P397" s="17" t="s">
        <v>7000</v>
      </c>
      <c r="Q397" s="17" t="s">
        <v>7000</v>
      </c>
      <c r="R397">
        <v>57</v>
      </c>
      <c r="S397" t="s">
        <v>266</v>
      </c>
      <c r="T397" s="23" t="s">
        <v>13216</v>
      </c>
      <c r="U397" s="23" t="s">
        <v>13192</v>
      </c>
    </row>
    <row r="398" spans="1:21" ht="17.25" x14ac:dyDescent="0.3">
      <c r="A398" s="17" t="s">
        <v>267</v>
      </c>
      <c r="D398" s="17"/>
      <c r="E398" s="17">
        <v>9212638689</v>
      </c>
      <c r="F398" s="17" t="s">
        <v>3150</v>
      </c>
      <c r="G398" s="17"/>
      <c r="H398" s="8">
        <v>0</v>
      </c>
      <c r="I398" s="8">
        <v>0</v>
      </c>
      <c r="J398" s="22">
        <v>42488.419085648151</v>
      </c>
      <c r="K398" s="8"/>
      <c r="M398" s="2"/>
      <c r="N398" s="17">
        <v>8</v>
      </c>
      <c r="O398" s="17">
        <v>1023663</v>
      </c>
      <c r="P398" s="17" t="s">
        <v>7001</v>
      </c>
      <c r="Q398" s="17" t="s">
        <v>7001</v>
      </c>
      <c r="R398">
        <v>57</v>
      </c>
      <c r="S398" t="s">
        <v>267</v>
      </c>
      <c r="T398" s="23" t="s">
        <v>13217</v>
      </c>
      <c r="U398" s="23" t="s">
        <v>13192</v>
      </c>
    </row>
    <row r="399" spans="1:21" ht="17.25" x14ac:dyDescent="0.3">
      <c r="A399" s="17" t="s">
        <v>267</v>
      </c>
      <c r="D399" s="17"/>
      <c r="E399" s="17">
        <v>9212638689</v>
      </c>
      <c r="F399" s="17" t="s">
        <v>3150</v>
      </c>
      <c r="G399" s="17"/>
      <c r="H399" s="8">
        <v>0</v>
      </c>
      <c r="I399" s="8">
        <v>0</v>
      </c>
      <c r="J399" s="22">
        <v>42488.417326388888</v>
      </c>
      <c r="K399" s="8"/>
      <c r="M399" s="2"/>
      <c r="N399" s="17">
        <v>8</v>
      </c>
      <c r="O399" s="17">
        <v>1023662</v>
      </c>
      <c r="P399" s="17" t="s">
        <v>7002</v>
      </c>
      <c r="Q399" s="17" t="s">
        <v>7002</v>
      </c>
      <c r="R399">
        <v>57</v>
      </c>
      <c r="S399" t="s">
        <v>267</v>
      </c>
      <c r="T399" s="23" t="s">
        <v>13217</v>
      </c>
      <c r="U399" s="23" t="s">
        <v>13192</v>
      </c>
    </row>
    <row r="400" spans="1:21" ht="17.25" x14ac:dyDescent="0.3">
      <c r="A400" s="17" t="s">
        <v>267</v>
      </c>
      <c r="D400" s="17"/>
      <c r="E400" s="17">
        <v>9212638689</v>
      </c>
      <c r="F400" s="17" t="s">
        <v>3150</v>
      </c>
      <c r="G400" s="17"/>
      <c r="H400" s="8">
        <v>0</v>
      </c>
      <c r="I400" s="8">
        <v>0</v>
      </c>
      <c r="J400" s="22">
        <v>42488.415729166663</v>
      </c>
      <c r="K400" s="8"/>
      <c r="M400" s="2"/>
      <c r="N400" s="17">
        <v>8</v>
      </c>
      <c r="O400" s="17">
        <v>1023661</v>
      </c>
      <c r="P400" s="17" t="s">
        <v>7003</v>
      </c>
      <c r="Q400" s="17" t="s">
        <v>7003</v>
      </c>
      <c r="R400">
        <v>57</v>
      </c>
      <c r="S400" t="s">
        <v>267</v>
      </c>
      <c r="T400" s="23" t="s">
        <v>13217</v>
      </c>
      <c r="U400" s="23" t="s">
        <v>13192</v>
      </c>
    </row>
    <row r="401" spans="1:21" ht="17.25" x14ac:dyDescent="0.3">
      <c r="A401" s="17" t="s">
        <v>268</v>
      </c>
      <c r="D401" s="17"/>
      <c r="E401" s="17">
        <v>9282128883</v>
      </c>
      <c r="F401" s="17"/>
      <c r="G401" s="17" t="s">
        <v>5304</v>
      </c>
      <c r="H401" s="8">
        <v>0</v>
      </c>
      <c r="I401" s="8">
        <v>0</v>
      </c>
      <c r="J401" s="22">
        <v>42488.177141203705</v>
      </c>
      <c r="K401" s="8"/>
      <c r="M401" s="2"/>
      <c r="N401" s="17">
        <v>8</v>
      </c>
      <c r="O401" s="17">
        <v>1023660</v>
      </c>
      <c r="P401" s="17" t="s">
        <v>7004</v>
      </c>
      <c r="Q401" s="17" t="s">
        <v>7004</v>
      </c>
      <c r="R401">
        <v>57</v>
      </c>
      <c r="S401" t="s">
        <v>268</v>
      </c>
      <c r="T401" s="23" t="s">
        <v>13218</v>
      </c>
      <c r="U401" s="23" t="s">
        <v>13185</v>
      </c>
    </row>
    <row r="402" spans="1:21" ht="17.25" x14ac:dyDescent="0.3">
      <c r="A402" s="17" t="s">
        <v>268</v>
      </c>
      <c r="D402" s="17"/>
      <c r="E402" s="17">
        <v>9282128883</v>
      </c>
      <c r="F402" s="17"/>
      <c r="G402" s="17" t="s">
        <v>5304</v>
      </c>
      <c r="H402" s="8">
        <v>0</v>
      </c>
      <c r="I402" s="8">
        <v>0</v>
      </c>
      <c r="J402" s="22">
        <v>42488.166863425926</v>
      </c>
      <c r="K402" s="8"/>
      <c r="M402" s="2"/>
      <c r="N402" s="17">
        <v>8</v>
      </c>
      <c r="O402" s="17">
        <v>1023659</v>
      </c>
      <c r="P402" s="17" t="s">
        <v>7005</v>
      </c>
      <c r="Q402" s="17" t="s">
        <v>7005</v>
      </c>
      <c r="R402">
        <v>57</v>
      </c>
      <c r="S402" t="s">
        <v>268</v>
      </c>
      <c r="T402" s="23" t="s">
        <v>13218</v>
      </c>
      <c r="U402" s="23" t="s">
        <v>13185</v>
      </c>
    </row>
    <row r="403" spans="1:21" ht="17.25" x14ac:dyDescent="0.3">
      <c r="A403" s="17" t="s">
        <v>228</v>
      </c>
      <c r="D403" s="17"/>
      <c r="E403" s="17">
        <v>9282128883</v>
      </c>
      <c r="F403" s="17"/>
      <c r="G403" s="17"/>
      <c r="H403" s="8">
        <v>0</v>
      </c>
      <c r="I403" s="8">
        <v>0</v>
      </c>
      <c r="J403" s="22">
        <v>42487.82372685185</v>
      </c>
      <c r="K403" s="8"/>
      <c r="M403" s="2"/>
      <c r="N403" s="17">
        <v>10</v>
      </c>
      <c r="O403" s="17">
        <v>1023658</v>
      </c>
      <c r="P403" s="17" t="s">
        <v>7006</v>
      </c>
      <c r="Q403" s="17" t="s">
        <v>7006</v>
      </c>
      <c r="R403">
        <v>57</v>
      </c>
      <c r="S403" t="s">
        <v>228</v>
      </c>
      <c r="T403" s="23" t="s">
        <v>13158</v>
      </c>
      <c r="U403" s="23" t="s">
        <v>13147</v>
      </c>
    </row>
    <row r="404" spans="1:21" ht="17.25" x14ac:dyDescent="0.3">
      <c r="A404" s="17" t="s">
        <v>269</v>
      </c>
      <c r="D404" s="17"/>
      <c r="E404" s="17">
        <v>9282128883</v>
      </c>
      <c r="F404" s="17"/>
      <c r="G404" s="17" t="s">
        <v>5304</v>
      </c>
      <c r="H404" s="8">
        <v>0</v>
      </c>
      <c r="I404" s="8">
        <v>0</v>
      </c>
      <c r="J404" s="22">
        <v>42487.79787037037</v>
      </c>
      <c r="K404" s="8"/>
      <c r="M404" s="2"/>
      <c r="N404" s="17">
        <v>10</v>
      </c>
      <c r="O404" s="17">
        <v>1023657</v>
      </c>
      <c r="P404" s="17" t="s">
        <v>7007</v>
      </c>
      <c r="Q404" s="17" t="s">
        <v>7007</v>
      </c>
      <c r="R404">
        <v>57</v>
      </c>
      <c r="S404" t="s">
        <v>269</v>
      </c>
      <c r="T404" s="23" t="s">
        <v>13219</v>
      </c>
      <c r="U404" s="23" t="s">
        <v>13185</v>
      </c>
    </row>
    <row r="405" spans="1:21" ht="17.25" x14ac:dyDescent="0.3">
      <c r="A405" s="17" t="s">
        <v>268</v>
      </c>
      <c r="D405" s="17"/>
      <c r="E405" s="17">
        <v>9282128883</v>
      </c>
      <c r="F405" s="17"/>
      <c r="G405" s="17" t="s">
        <v>5304</v>
      </c>
      <c r="H405" s="8">
        <v>0</v>
      </c>
      <c r="I405" s="8">
        <v>0</v>
      </c>
      <c r="J405" s="22">
        <v>42487.791539351849</v>
      </c>
      <c r="K405" s="8"/>
      <c r="M405" s="2"/>
      <c r="N405" s="17">
        <v>10</v>
      </c>
      <c r="O405" s="17">
        <v>1023656</v>
      </c>
      <c r="P405" s="17" t="s">
        <v>7008</v>
      </c>
      <c r="Q405" s="17" t="s">
        <v>7008</v>
      </c>
      <c r="R405">
        <v>57</v>
      </c>
      <c r="S405" t="s">
        <v>268</v>
      </c>
      <c r="T405" s="23" t="s">
        <v>13218</v>
      </c>
      <c r="U405" s="23" t="s">
        <v>13185</v>
      </c>
    </row>
    <row r="406" spans="1:21" ht="17.25" x14ac:dyDescent="0.3">
      <c r="A406" s="17" t="s">
        <v>229</v>
      </c>
      <c r="D406" s="17"/>
      <c r="E406" s="17">
        <v>9282128883</v>
      </c>
      <c r="F406" s="17"/>
      <c r="G406" s="17" t="s">
        <v>5304</v>
      </c>
      <c r="H406" s="8">
        <v>0</v>
      </c>
      <c r="I406" s="8">
        <v>0</v>
      </c>
      <c r="J406" s="22">
        <v>42487.766111111108</v>
      </c>
      <c r="K406" s="8"/>
      <c r="M406" s="2"/>
      <c r="N406" s="17">
        <v>11</v>
      </c>
      <c r="O406" s="17">
        <v>1023654</v>
      </c>
      <c r="P406" s="17" t="s">
        <v>7009</v>
      </c>
      <c r="Q406" s="17" t="s">
        <v>7009</v>
      </c>
      <c r="R406">
        <v>57</v>
      </c>
      <c r="S406" t="s">
        <v>229</v>
      </c>
      <c r="T406" s="23" t="s">
        <v>13159</v>
      </c>
      <c r="U406" s="23" t="s">
        <v>13160</v>
      </c>
    </row>
    <row r="407" spans="1:21" ht="17.25" x14ac:dyDescent="0.3">
      <c r="A407" s="17" t="s">
        <v>270</v>
      </c>
      <c r="D407" s="17"/>
      <c r="E407" s="17">
        <v>9282128883</v>
      </c>
      <c r="F407" s="17"/>
      <c r="G407" s="17"/>
      <c r="H407" s="8">
        <v>0</v>
      </c>
      <c r="I407" s="8">
        <v>0</v>
      </c>
      <c r="J407" s="22">
        <v>42487.64203703704</v>
      </c>
      <c r="K407" s="8"/>
      <c r="M407" s="2"/>
      <c r="N407" s="17">
        <v>8</v>
      </c>
      <c r="O407" s="17">
        <v>1023653</v>
      </c>
      <c r="P407" s="17" t="s">
        <v>7010</v>
      </c>
      <c r="Q407" s="17" t="s">
        <v>7010</v>
      </c>
      <c r="R407">
        <v>57</v>
      </c>
      <c r="S407" t="s">
        <v>270</v>
      </c>
      <c r="T407" s="23" t="s">
        <v>13220</v>
      </c>
      <c r="U407" s="23" t="s">
        <v>13221</v>
      </c>
    </row>
    <row r="408" spans="1:21" ht="17.25" x14ac:dyDescent="0.3">
      <c r="A408" s="17" t="s">
        <v>271</v>
      </c>
      <c r="D408" s="17"/>
      <c r="E408" s="17">
        <v>9212638689</v>
      </c>
      <c r="F408" s="17" t="s">
        <v>3150</v>
      </c>
      <c r="G408" s="17"/>
      <c r="H408" s="8">
        <v>0</v>
      </c>
      <c r="I408" s="8">
        <v>0</v>
      </c>
      <c r="J408" s="22">
        <v>42487.560543981483</v>
      </c>
      <c r="K408" s="8"/>
      <c r="M408" s="2"/>
      <c r="N408" s="17">
        <v>8</v>
      </c>
      <c r="O408" s="17">
        <v>1023652</v>
      </c>
      <c r="P408" s="17" t="s">
        <v>7011</v>
      </c>
      <c r="Q408" s="17" t="s">
        <v>7011</v>
      </c>
      <c r="R408">
        <v>57</v>
      </c>
      <c r="S408" t="s">
        <v>271</v>
      </c>
      <c r="T408" s="23" t="s">
        <v>13222</v>
      </c>
      <c r="U408" s="23" t="s">
        <v>13192</v>
      </c>
    </row>
    <row r="409" spans="1:21" ht="17.25" x14ac:dyDescent="0.3">
      <c r="A409" s="17" t="s">
        <v>271</v>
      </c>
      <c r="D409" s="17"/>
      <c r="E409" s="17">
        <v>9212638689</v>
      </c>
      <c r="F409" s="17" t="s">
        <v>3150</v>
      </c>
      <c r="G409" s="17"/>
      <c r="H409" s="8">
        <v>0</v>
      </c>
      <c r="I409" s="8">
        <v>0</v>
      </c>
      <c r="J409" s="22">
        <v>42487.559189814812</v>
      </c>
      <c r="K409" s="8"/>
      <c r="M409" s="2"/>
      <c r="N409" s="17">
        <v>8</v>
      </c>
      <c r="O409" s="17">
        <v>1023651</v>
      </c>
      <c r="P409" s="17" t="s">
        <v>7012</v>
      </c>
      <c r="Q409" s="17" t="s">
        <v>7012</v>
      </c>
      <c r="R409">
        <v>57</v>
      </c>
      <c r="S409" t="s">
        <v>271</v>
      </c>
      <c r="T409" s="23" t="s">
        <v>13222</v>
      </c>
      <c r="U409" s="23" t="s">
        <v>13192</v>
      </c>
    </row>
    <row r="410" spans="1:21" ht="17.25" x14ac:dyDescent="0.3">
      <c r="A410" s="17" t="s">
        <v>271</v>
      </c>
      <c r="D410" s="17"/>
      <c r="E410" s="17">
        <v>9212638689</v>
      </c>
      <c r="F410" s="17" t="s">
        <v>3150</v>
      </c>
      <c r="G410" s="17"/>
      <c r="H410" s="8">
        <v>0</v>
      </c>
      <c r="I410" s="8">
        <v>0</v>
      </c>
      <c r="J410" s="22">
        <v>42487.557789351849</v>
      </c>
      <c r="K410" s="8"/>
      <c r="M410" s="2"/>
      <c r="N410" s="17">
        <v>8</v>
      </c>
      <c r="O410" s="17">
        <v>1023650</v>
      </c>
      <c r="P410" s="17" t="s">
        <v>7013</v>
      </c>
      <c r="Q410" s="17" t="s">
        <v>7013</v>
      </c>
      <c r="R410">
        <v>57</v>
      </c>
      <c r="S410" t="s">
        <v>271</v>
      </c>
      <c r="T410" s="23" t="s">
        <v>13222</v>
      </c>
      <c r="U410" s="23" t="s">
        <v>13192</v>
      </c>
    </row>
    <row r="411" spans="1:21" ht="17.25" x14ac:dyDescent="0.3">
      <c r="A411" s="17" t="s">
        <v>272</v>
      </c>
      <c r="D411" s="17"/>
      <c r="E411" s="17">
        <v>9212638689</v>
      </c>
      <c r="F411" s="17" t="s">
        <v>3150</v>
      </c>
      <c r="G411" s="17"/>
      <c r="H411" s="8">
        <v>0</v>
      </c>
      <c r="I411" s="8">
        <v>0</v>
      </c>
      <c r="J411" s="22">
        <v>42487.555949074071</v>
      </c>
      <c r="K411" s="8"/>
      <c r="M411" s="2"/>
      <c r="N411" s="17">
        <v>8</v>
      </c>
      <c r="O411" s="17">
        <v>1023649</v>
      </c>
      <c r="P411" s="17" t="s">
        <v>7014</v>
      </c>
      <c r="Q411" s="17" t="s">
        <v>7014</v>
      </c>
      <c r="R411">
        <v>57</v>
      </c>
      <c r="S411" t="s">
        <v>272</v>
      </c>
      <c r="T411" s="23" t="s">
        <v>13166</v>
      </c>
      <c r="U411" s="23" t="s">
        <v>13192</v>
      </c>
    </row>
    <row r="412" spans="1:21" ht="17.25" x14ac:dyDescent="0.3">
      <c r="A412" s="17" t="s">
        <v>272</v>
      </c>
      <c r="D412" s="17"/>
      <c r="E412" s="17">
        <v>9212638689</v>
      </c>
      <c r="F412" s="17" t="s">
        <v>3150</v>
      </c>
      <c r="G412" s="17"/>
      <c r="H412" s="8">
        <v>0</v>
      </c>
      <c r="I412" s="8">
        <v>0</v>
      </c>
      <c r="J412" s="22">
        <v>42487.554664351854</v>
      </c>
      <c r="K412" s="8"/>
      <c r="M412" s="2"/>
      <c r="N412" s="17">
        <v>8</v>
      </c>
      <c r="O412" s="17">
        <v>1023648</v>
      </c>
      <c r="P412" s="17" t="s">
        <v>7015</v>
      </c>
      <c r="Q412" s="17" t="s">
        <v>7015</v>
      </c>
      <c r="R412">
        <v>57</v>
      </c>
      <c r="S412" t="s">
        <v>272</v>
      </c>
      <c r="T412" s="23" t="s">
        <v>13166</v>
      </c>
      <c r="U412" s="23" t="s">
        <v>13192</v>
      </c>
    </row>
    <row r="413" spans="1:21" ht="17.25" x14ac:dyDescent="0.3">
      <c r="A413" s="17" t="s">
        <v>272</v>
      </c>
      <c r="D413" s="17"/>
      <c r="E413" s="17">
        <v>9212638689</v>
      </c>
      <c r="F413" s="17" t="s">
        <v>3150</v>
      </c>
      <c r="G413" s="17"/>
      <c r="H413" s="8">
        <v>0</v>
      </c>
      <c r="I413" s="8">
        <v>0</v>
      </c>
      <c r="J413" s="22">
        <v>42487.55327546296</v>
      </c>
      <c r="K413" s="8"/>
      <c r="M413" s="2"/>
      <c r="N413" s="17">
        <v>8</v>
      </c>
      <c r="O413" s="17">
        <v>1023647</v>
      </c>
      <c r="P413" s="17" t="s">
        <v>7016</v>
      </c>
      <c r="Q413" s="17" t="s">
        <v>7016</v>
      </c>
      <c r="R413">
        <v>57</v>
      </c>
      <c r="S413" t="s">
        <v>272</v>
      </c>
      <c r="T413" s="23" t="s">
        <v>13166</v>
      </c>
      <c r="U413" s="23" t="s">
        <v>13192</v>
      </c>
    </row>
    <row r="414" spans="1:21" ht="17.25" x14ac:dyDescent="0.3">
      <c r="A414" s="17" t="s">
        <v>273</v>
      </c>
      <c r="D414" s="17"/>
      <c r="E414" s="17">
        <v>9212638689</v>
      </c>
      <c r="F414" s="17" t="s">
        <v>3150</v>
      </c>
      <c r="G414" s="17"/>
      <c r="H414" s="8">
        <v>0</v>
      </c>
      <c r="I414" s="8">
        <v>0</v>
      </c>
      <c r="J414" s="22">
        <v>42487.551759259259</v>
      </c>
      <c r="K414" s="8"/>
      <c r="M414" s="2"/>
      <c r="N414" s="17">
        <v>8</v>
      </c>
      <c r="O414" s="17">
        <v>1023646</v>
      </c>
      <c r="P414" s="17" t="s">
        <v>7017</v>
      </c>
      <c r="Q414" s="17" t="s">
        <v>7017</v>
      </c>
      <c r="R414">
        <v>57</v>
      </c>
      <c r="S414" t="s">
        <v>273</v>
      </c>
      <c r="T414" s="23" t="s">
        <v>13223</v>
      </c>
      <c r="U414" s="23" t="s">
        <v>13192</v>
      </c>
    </row>
    <row r="415" spans="1:21" ht="17.25" x14ac:dyDescent="0.3">
      <c r="A415" s="17" t="s">
        <v>273</v>
      </c>
      <c r="D415" s="17"/>
      <c r="E415" s="17">
        <v>9212638689</v>
      </c>
      <c r="F415" s="17" t="s">
        <v>3150</v>
      </c>
      <c r="G415" s="17"/>
      <c r="H415" s="8">
        <v>0</v>
      </c>
      <c r="I415" s="8">
        <v>0</v>
      </c>
      <c r="J415" s="22">
        <v>42487.550405092596</v>
      </c>
      <c r="K415" s="8"/>
      <c r="M415" s="2"/>
      <c r="N415" s="17">
        <v>8</v>
      </c>
      <c r="O415" s="17">
        <v>1023645</v>
      </c>
      <c r="P415" s="17" t="s">
        <v>7018</v>
      </c>
      <c r="Q415" s="17" t="s">
        <v>7018</v>
      </c>
      <c r="R415">
        <v>57</v>
      </c>
      <c r="S415" t="s">
        <v>273</v>
      </c>
      <c r="T415" s="23" t="s">
        <v>13223</v>
      </c>
      <c r="U415" s="23" t="s">
        <v>13192</v>
      </c>
    </row>
    <row r="416" spans="1:21" ht="17.25" x14ac:dyDescent="0.3">
      <c r="A416" s="17" t="s">
        <v>273</v>
      </c>
      <c r="D416" s="17"/>
      <c r="E416" s="17">
        <v>9212638689</v>
      </c>
      <c r="F416" s="17" t="s">
        <v>3150</v>
      </c>
      <c r="G416" s="17"/>
      <c r="H416" s="8">
        <v>0</v>
      </c>
      <c r="I416" s="8">
        <v>0</v>
      </c>
      <c r="J416" s="22">
        <v>42487.549224537041</v>
      </c>
      <c r="K416" s="8"/>
      <c r="M416" s="2"/>
      <c r="N416" s="17">
        <v>8</v>
      </c>
      <c r="O416" s="17">
        <v>1023644</v>
      </c>
      <c r="P416" s="17" t="s">
        <v>7019</v>
      </c>
      <c r="Q416" s="17" t="s">
        <v>7019</v>
      </c>
      <c r="R416">
        <v>57</v>
      </c>
      <c r="S416" t="s">
        <v>273</v>
      </c>
      <c r="T416" s="23" t="s">
        <v>13223</v>
      </c>
      <c r="U416" s="23" t="s">
        <v>13192</v>
      </c>
    </row>
    <row r="417" spans="1:21" ht="17.25" x14ac:dyDescent="0.3">
      <c r="A417" s="17" t="s">
        <v>274</v>
      </c>
      <c r="D417" s="17"/>
      <c r="E417" s="17">
        <v>9212638689</v>
      </c>
      <c r="F417" s="17" t="s">
        <v>3155</v>
      </c>
      <c r="G417" s="17"/>
      <c r="H417" s="8">
        <v>0</v>
      </c>
      <c r="I417" s="8">
        <v>0</v>
      </c>
      <c r="J417" s="22">
        <v>42487.540694444448</v>
      </c>
      <c r="K417" s="8"/>
      <c r="M417" s="2"/>
      <c r="N417" s="17">
        <v>8</v>
      </c>
      <c r="O417" s="17">
        <v>1023643</v>
      </c>
      <c r="P417" s="17" t="s">
        <v>7020</v>
      </c>
      <c r="Q417" s="17" t="s">
        <v>7020</v>
      </c>
      <c r="R417">
        <v>57</v>
      </c>
      <c r="S417" t="s">
        <v>274</v>
      </c>
      <c r="T417" s="23" t="s">
        <v>13224</v>
      </c>
      <c r="U417" s="23" t="s">
        <v>13225</v>
      </c>
    </row>
    <row r="418" spans="1:21" ht="17.25" x14ac:dyDescent="0.3">
      <c r="A418" s="17" t="s">
        <v>274</v>
      </c>
      <c r="D418" s="17"/>
      <c r="E418" s="17">
        <v>9212638689</v>
      </c>
      <c r="F418" s="17" t="s">
        <v>3155</v>
      </c>
      <c r="G418" s="17"/>
      <c r="H418" s="8">
        <v>0</v>
      </c>
      <c r="I418" s="8">
        <v>0</v>
      </c>
      <c r="J418" s="22">
        <v>42487.539212962962</v>
      </c>
      <c r="K418" s="8"/>
      <c r="M418" s="2"/>
      <c r="N418" s="17">
        <v>8</v>
      </c>
      <c r="O418" s="17">
        <v>1023642</v>
      </c>
      <c r="P418" s="17" t="s">
        <v>7021</v>
      </c>
      <c r="Q418" s="17" t="s">
        <v>7021</v>
      </c>
      <c r="R418">
        <v>57</v>
      </c>
      <c r="S418" t="s">
        <v>274</v>
      </c>
      <c r="T418" s="23" t="s">
        <v>13224</v>
      </c>
      <c r="U418" s="23" t="s">
        <v>13225</v>
      </c>
    </row>
    <row r="419" spans="1:21" ht="17.25" x14ac:dyDescent="0.3">
      <c r="A419" s="17" t="s">
        <v>274</v>
      </c>
      <c r="D419" s="17"/>
      <c r="E419" s="17">
        <v>9212638689</v>
      </c>
      <c r="F419" s="17" t="s">
        <v>3155</v>
      </c>
      <c r="G419" s="17"/>
      <c r="H419" s="8">
        <v>0</v>
      </c>
      <c r="I419" s="8">
        <v>0</v>
      </c>
      <c r="J419" s="22">
        <v>42487.536597222221</v>
      </c>
      <c r="K419" s="8"/>
      <c r="M419" s="2"/>
      <c r="N419" s="17">
        <v>8</v>
      </c>
      <c r="O419" s="17">
        <v>1023641</v>
      </c>
      <c r="P419" s="17" t="s">
        <v>7022</v>
      </c>
      <c r="Q419" s="17" t="s">
        <v>7022</v>
      </c>
      <c r="R419">
        <v>57</v>
      </c>
      <c r="S419" t="s">
        <v>274</v>
      </c>
      <c r="T419" s="23" t="s">
        <v>13224</v>
      </c>
      <c r="U419" s="23" t="s">
        <v>13225</v>
      </c>
    </row>
    <row r="420" spans="1:21" ht="17.25" x14ac:dyDescent="0.3">
      <c r="A420" s="17" t="s">
        <v>275</v>
      </c>
      <c r="D420" s="17"/>
      <c r="E420" s="17">
        <v>9212638689</v>
      </c>
      <c r="F420" s="17" t="s">
        <v>3155</v>
      </c>
      <c r="G420" s="17"/>
      <c r="H420" s="8">
        <v>0</v>
      </c>
      <c r="I420" s="8">
        <v>0</v>
      </c>
      <c r="J420" s="22">
        <v>42487.534548611111</v>
      </c>
      <c r="K420" s="8"/>
      <c r="M420" s="2"/>
      <c r="N420" s="17">
        <v>8</v>
      </c>
      <c r="O420" s="17">
        <v>1023640</v>
      </c>
      <c r="P420" s="17" t="s">
        <v>7023</v>
      </c>
      <c r="Q420" s="17" t="s">
        <v>7023</v>
      </c>
      <c r="R420">
        <v>57</v>
      </c>
      <c r="S420" t="s">
        <v>275</v>
      </c>
      <c r="T420" s="23" t="s">
        <v>13226</v>
      </c>
      <c r="U420" s="23" t="s">
        <v>13227</v>
      </c>
    </row>
    <row r="421" spans="1:21" ht="17.25" x14ac:dyDescent="0.3">
      <c r="A421" s="17" t="s">
        <v>275</v>
      </c>
      <c r="D421" s="17"/>
      <c r="E421" s="17">
        <v>9212638689</v>
      </c>
      <c r="F421" s="17" t="s">
        <v>3155</v>
      </c>
      <c r="G421" s="17"/>
      <c r="H421" s="8">
        <v>0</v>
      </c>
      <c r="I421" s="8">
        <v>0</v>
      </c>
      <c r="J421" s="22">
        <v>42487.533020833333</v>
      </c>
      <c r="K421" s="8"/>
      <c r="M421" s="2"/>
      <c r="N421" s="17">
        <v>8</v>
      </c>
      <c r="O421" s="17">
        <v>1023639</v>
      </c>
      <c r="P421" s="17" t="s">
        <v>7024</v>
      </c>
      <c r="Q421" s="17" t="s">
        <v>7024</v>
      </c>
      <c r="R421">
        <v>57</v>
      </c>
      <c r="S421" t="s">
        <v>275</v>
      </c>
      <c r="T421" s="23" t="s">
        <v>13226</v>
      </c>
      <c r="U421" s="23" t="s">
        <v>13227</v>
      </c>
    </row>
    <row r="422" spans="1:21" ht="17.25" x14ac:dyDescent="0.3">
      <c r="A422" s="17" t="s">
        <v>275</v>
      </c>
      <c r="D422" s="17"/>
      <c r="E422" s="17">
        <v>9212638689</v>
      </c>
      <c r="F422" s="17" t="s">
        <v>3155</v>
      </c>
      <c r="G422" s="17"/>
      <c r="H422" s="8">
        <v>0</v>
      </c>
      <c r="I422" s="8">
        <v>0</v>
      </c>
      <c r="J422" s="22">
        <v>42487.531446759262</v>
      </c>
      <c r="K422" s="8"/>
      <c r="M422" s="2"/>
      <c r="N422" s="17">
        <v>8</v>
      </c>
      <c r="O422" s="17">
        <v>1023638</v>
      </c>
      <c r="P422" s="17" t="s">
        <v>7025</v>
      </c>
      <c r="Q422" s="17" t="s">
        <v>7025</v>
      </c>
      <c r="R422">
        <v>57</v>
      </c>
      <c r="S422" t="s">
        <v>275</v>
      </c>
      <c r="T422" s="23" t="s">
        <v>13226</v>
      </c>
      <c r="U422" s="23" t="s">
        <v>13227</v>
      </c>
    </row>
    <row r="423" spans="1:21" ht="17.25" x14ac:dyDescent="0.3">
      <c r="A423" s="17" t="s">
        <v>276</v>
      </c>
      <c r="D423" s="17"/>
      <c r="E423" s="17">
        <v>9212638689</v>
      </c>
      <c r="F423" s="17" t="s">
        <v>3155</v>
      </c>
      <c r="G423" s="17"/>
      <c r="H423" s="8">
        <v>0</v>
      </c>
      <c r="I423" s="8">
        <v>0</v>
      </c>
      <c r="J423" s="22">
        <v>42487.528900462959</v>
      </c>
      <c r="K423" s="8"/>
      <c r="M423" s="2"/>
      <c r="N423" s="17">
        <v>8</v>
      </c>
      <c r="O423" s="17">
        <v>1023637</v>
      </c>
      <c r="P423" s="17" t="s">
        <v>7026</v>
      </c>
      <c r="Q423" s="17" t="s">
        <v>7026</v>
      </c>
      <c r="R423">
        <v>57</v>
      </c>
      <c r="S423" t="s">
        <v>276</v>
      </c>
      <c r="T423" s="23" t="s">
        <v>13228</v>
      </c>
      <c r="U423" s="23" t="s">
        <v>13229</v>
      </c>
    </row>
    <row r="424" spans="1:21" ht="17.25" x14ac:dyDescent="0.3">
      <c r="A424" s="17" t="s">
        <v>276</v>
      </c>
      <c r="D424" s="17"/>
      <c r="E424" s="17">
        <v>9212638689</v>
      </c>
      <c r="F424" s="17" t="s">
        <v>3155</v>
      </c>
      <c r="G424" s="17"/>
      <c r="H424" s="8">
        <v>0</v>
      </c>
      <c r="I424" s="8">
        <v>0</v>
      </c>
      <c r="J424" s="22">
        <v>42487.527291666665</v>
      </c>
      <c r="K424" s="8"/>
      <c r="M424" s="2"/>
      <c r="N424" s="17">
        <v>8</v>
      </c>
      <c r="O424" s="17">
        <v>1023636</v>
      </c>
      <c r="P424" s="17" t="s">
        <v>7027</v>
      </c>
      <c r="Q424" s="17" t="s">
        <v>7027</v>
      </c>
      <c r="R424">
        <v>57</v>
      </c>
      <c r="S424" t="s">
        <v>276</v>
      </c>
      <c r="T424" s="23" t="s">
        <v>13228</v>
      </c>
      <c r="U424" s="23" t="s">
        <v>13229</v>
      </c>
    </row>
    <row r="425" spans="1:21" ht="17.25" x14ac:dyDescent="0.3">
      <c r="A425" s="17" t="s">
        <v>276</v>
      </c>
      <c r="D425" s="17"/>
      <c r="E425" s="17">
        <v>9212638689</v>
      </c>
      <c r="F425" s="17" t="s">
        <v>3155</v>
      </c>
      <c r="G425" s="17"/>
      <c r="H425" s="8">
        <v>0</v>
      </c>
      <c r="I425" s="8">
        <v>0</v>
      </c>
      <c r="J425" s="22">
        <v>42487.523541666669</v>
      </c>
      <c r="K425" s="8"/>
      <c r="M425" s="2"/>
      <c r="N425" s="17">
        <v>8</v>
      </c>
      <c r="O425" s="17">
        <v>1023635</v>
      </c>
      <c r="P425" s="17" t="s">
        <v>7028</v>
      </c>
      <c r="Q425" s="17" t="s">
        <v>7028</v>
      </c>
      <c r="R425">
        <v>57</v>
      </c>
      <c r="S425" t="s">
        <v>276</v>
      </c>
      <c r="T425" s="23" t="s">
        <v>13228</v>
      </c>
      <c r="U425" s="23" t="s">
        <v>13229</v>
      </c>
    </row>
    <row r="426" spans="1:21" ht="17.25" x14ac:dyDescent="0.3">
      <c r="A426" s="17" t="s">
        <v>277</v>
      </c>
      <c r="D426" s="17"/>
      <c r="E426" s="17">
        <v>9064929080</v>
      </c>
      <c r="F426" s="17" t="s">
        <v>3139</v>
      </c>
      <c r="G426" s="17"/>
      <c r="H426" s="8">
        <v>0</v>
      </c>
      <c r="I426" s="8">
        <v>0</v>
      </c>
      <c r="J426" s="22">
        <v>42487.492800925924</v>
      </c>
      <c r="K426" s="8"/>
      <c r="M426" s="2"/>
      <c r="N426" s="17">
        <v>8</v>
      </c>
      <c r="O426" s="17">
        <v>1023634</v>
      </c>
      <c r="P426" s="17" t="s">
        <v>7029</v>
      </c>
      <c r="Q426" s="17" t="s">
        <v>7029</v>
      </c>
      <c r="R426">
        <v>57</v>
      </c>
      <c r="S426" t="s">
        <v>277</v>
      </c>
      <c r="T426" s="23" t="s">
        <v>13230</v>
      </c>
      <c r="U426" s="23" t="s">
        <v>13231</v>
      </c>
    </row>
    <row r="427" spans="1:21" ht="17.25" x14ac:dyDescent="0.3">
      <c r="A427" s="17" t="s">
        <v>278</v>
      </c>
      <c r="D427" s="17"/>
      <c r="E427" s="17">
        <v>9064929080</v>
      </c>
      <c r="F427" s="17" t="s">
        <v>3139</v>
      </c>
      <c r="G427" s="17"/>
      <c r="H427" s="8">
        <v>0</v>
      </c>
      <c r="I427" s="8">
        <v>0</v>
      </c>
      <c r="J427" s="22">
        <v>42487.490011574075</v>
      </c>
      <c r="K427" s="8"/>
      <c r="M427" s="2"/>
      <c r="N427" s="17">
        <v>8</v>
      </c>
      <c r="O427" s="17">
        <v>1023633</v>
      </c>
      <c r="P427" s="17" t="s">
        <v>7030</v>
      </c>
      <c r="Q427" s="17" t="s">
        <v>7030</v>
      </c>
      <c r="R427">
        <v>57</v>
      </c>
      <c r="S427" t="s">
        <v>278</v>
      </c>
      <c r="T427" s="23" t="s">
        <v>13232</v>
      </c>
      <c r="U427" s="23" t="s">
        <v>13233</v>
      </c>
    </row>
    <row r="428" spans="1:21" ht="17.25" x14ac:dyDescent="0.3">
      <c r="A428" s="17" t="s">
        <v>279</v>
      </c>
      <c r="D428" s="17"/>
      <c r="E428" s="17">
        <v>9064929080</v>
      </c>
      <c r="F428" s="17" t="s">
        <v>3139</v>
      </c>
      <c r="G428" s="17"/>
      <c r="H428" s="8">
        <v>0</v>
      </c>
      <c r="I428" s="8">
        <v>0</v>
      </c>
      <c r="J428" s="22">
        <v>42487.482395833336</v>
      </c>
      <c r="K428" s="8"/>
      <c r="M428" s="2"/>
      <c r="N428" s="17">
        <v>8</v>
      </c>
      <c r="O428" s="17">
        <v>1023632</v>
      </c>
      <c r="P428" s="17" t="s">
        <v>7031</v>
      </c>
      <c r="Q428" s="17" t="s">
        <v>7031</v>
      </c>
      <c r="R428">
        <v>57</v>
      </c>
      <c r="S428" t="s">
        <v>279</v>
      </c>
      <c r="T428" s="23" t="s">
        <v>13234</v>
      </c>
      <c r="U428" s="23" t="s">
        <v>13235</v>
      </c>
    </row>
    <row r="429" spans="1:21" ht="17.25" x14ac:dyDescent="0.3">
      <c r="A429" s="17" t="s">
        <v>280</v>
      </c>
      <c r="D429" s="17"/>
      <c r="E429" s="17">
        <v>9064929080</v>
      </c>
      <c r="F429" s="17" t="s">
        <v>3139</v>
      </c>
      <c r="G429" s="17"/>
      <c r="H429" s="8">
        <v>0</v>
      </c>
      <c r="I429" s="8">
        <v>0</v>
      </c>
      <c r="J429" s="22">
        <v>42487.480104166665</v>
      </c>
      <c r="K429" s="8"/>
      <c r="M429" s="2"/>
      <c r="N429" s="17">
        <v>8</v>
      </c>
      <c r="O429" s="17">
        <v>1023631</v>
      </c>
      <c r="P429" s="17" t="s">
        <v>7032</v>
      </c>
      <c r="Q429" s="17" t="s">
        <v>7032</v>
      </c>
      <c r="R429">
        <v>57</v>
      </c>
      <c r="S429" t="s">
        <v>280</v>
      </c>
      <c r="T429" s="23" t="s">
        <v>13236</v>
      </c>
      <c r="U429" s="23" t="s">
        <v>13235</v>
      </c>
    </row>
    <row r="430" spans="1:21" ht="17.25" x14ac:dyDescent="0.3">
      <c r="A430" s="17" t="s">
        <v>281</v>
      </c>
      <c r="D430" s="17"/>
      <c r="E430" s="17">
        <v>9064929080</v>
      </c>
      <c r="F430" s="17" t="s">
        <v>3139</v>
      </c>
      <c r="G430" s="17"/>
      <c r="H430" s="8">
        <v>0</v>
      </c>
      <c r="I430" s="8">
        <v>0</v>
      </c>
      <c r="J430" s="22">
        <v>42487.477430555555</v>
      </c>
      <c r="K430" s="8"/>
      <c r="M430" s="2"/>
      <c r="N430" s="17">
        <v>8</v>
      </c>
      <c r="O430" s="17">
        <v>1023630</v>
      </c>
      <c r="P430" s="17" t="s">
        <v>7033</v>
      </c>
      <c r="Q430" s="17" t="s">
        <v>7033</v>
      </c>
      <c r="R430">
        <v>57</v>
      </c>
      <c r="S430" t="s">
        <v>281</v>
      </c>
      <c r="T430" s="23" t="s">
        <v>13237</v>
      </c>
      <c r="U430" s="23" t="s">
        <v>13238</v>
      </c>
    </row>
    <row r="431" spans="1:21" ht="17.25" x14ac:dyDescent="0.3">
      <c r="A431" s="17" t="s">
        <v>281</v>
      </c>
      <c r="D431" s="17"/>
      <c r="E431" s="17">
        <v>9064929080</v>
      </c>
      <c r="F431" s="17" t="s">
        <v>3139</v>
      </c>
      <c r="G431" s="17"/>
      <c r="H431" s="8">
        <v>0</v>
      </c>
      <c r="I431" s="8">
        <v>0</v>
      </c>
      <c r="J431" s="22">
        <v>42487.474965277775</v>
      </c>
      <c r="K431" s="8"/>
      <c r="M431" s="2"/>
      <c r="N431" s="17">
        <v>8</v>
      </c>
      <c r="O431" s="17">
        <v>1023629</v>
      </c>
      <c r="P431" s="17" t="s">
        <v>7034</v>
      </c>
      <c r="Q431" s="17" t="s">
        <v>7034</v>
      </c>
      <c r="R431">
        <v>57</v>
      </c>
      <c r="S431" t="s">
        <v>281</v>
      </c>
      <c r="T431" s="23" t="s">
        <v>13237</v>
      </c>
      <c r="U431" s="23" t="s">
        <v>13238</v>
      </c>
    </row>
    <row r="432" spans="1:21" ht="17.25" x14ac:dyDescent="0.3">
      <c r="A432" s="17" t="s">
        <v>281</v>
      </c>
      <c r="D432" s="17"/>
      <c r="E432" s="17">
        <v>9064929080</v>
      </c>
      <c r="F432" s="17" t="s">
        <v>3139</v>
      </c>
      <c r="G432" s="17"/>
      <c r="H432" s="8">
        <v>0</v>
      </c>
      <c r="I432" s="8">
        <v>0</v>
      </c>
      <c r="J432" s="22">
        <v>42487.472800925927</v>
      </c>
      <c r="K432" s="8"/>
      <c r="M432" s="2"/>
      <c r="N432" s="17">
        <v>8</v>
      </c>
      <c r="O432" s="17">
        <v>1023628</v>
      </c>
      <c r="P432" s="17" t="s">
        <v>7035</v>
      </c>
      <c r="Q432" s="17" t="s">
        <v>7035</v>
      </c>
      <c r="R432">
        <v>57</v>
      </c>
      <c r="S432" t="s">
        <v>281</v>
      </c>
      <c r="T432" s="23" t="s">
        <v>13237</v>
      </c>
      <c r="U432" s="23" t="s">
        <v>13238</v>
      </c>
    </row>
    <row r="433" spans="1:21" ht="17.25" x14ac:dyDescent="0.3">
      <c r="A433" s="17" t="s">
        <v>282</v>
      </c>
      <c r="D433" s="17"/>
      <c r="E433" s="17">
        <v>9064929080</v>
      </c>
      <c r="F433" s="17" t="s">
        <v>3139</v>
      </c>
      <c r="G433" s="17"/>
      <c r="H433" s="8">
        <v>0</v>
      </c>
      <c r="I433" s="8">
        <v>0</v>
      </c>
      <c r="J433" s="22">
        <v>42487.469652777778</v>
      </c>
      <c r="K433" s="8"/>
      <c r="M433" s="14"/>
      <c r="N433" s="17">
        <v>8</v>
      </c>
      <c r="O433" s="17">
        <v>1023627</v>
      </c>
      <c r="P433" s="17" t="s">
        <v>7036</v>
      </c>
      <c r="Q433" s="17" t="s">
        <v>7036</v>
      </c>
      <c r="R433">
        <v>57</v>
      </c>
      <c r="S433" t="s">
        <v>282</v>
      </c>
      <c r="T433" s="23" t="s">
        <v>13239</v>
      </c>
      <c r="U433" s="23" t="s">
        <v>13238</v>
      </c>
    </row>
    <row r="434" spans="1:21" ht="17.25" x14ac:dyDescent="0.3">
      <c r="A434" s="17" t="s">
        <v>282</v>
      </c>
      <c r="D434" s="17"/>
      <c r="E434" s="17">
        <v>9064929080</v>
      </c>
      <c r="F434" s="17" t="s">
        <v>3139</v>
      </c>
      <c r="G434" s="17"/>
      <c r="H434" s="8">
        <v>0</v>
      </c>
      <c r="I434" s="8">
        <v>0</v>
      </c>
      <c r="J434" s="22">
        <v>42487.467650462961</v>
      </c>
      <c r="K434" s="8"/>
      <c r="M434" s="2"/>
      <c r="N434" s="17">
        <v>8</v>
      </c>
      <c r="O434" s="17">
        <v>1023626</v>
      </c>
      <c r="P434" s="17" t="s">
        <v>7037</v>
      </c>
      <c r="Q434" s="17" t="s">
        <v>7037</v>
      </c>
      <c r="R434">
        <v>57</v>
      </c>
      <c r="S434" t="s">
        <v>282</v>
      </c>
      <c r="T434" s="23" t="s">
        <v>13239</v>
      </c>
      <c r="U434" s="23" t="s">
        <v>13238</v>
      </c>
    </row>
    <row r="435" spans="1:21" ht="17.25" x14ac:dyDescent="0.3">
      <c r="A435" s="17" t="s">
        <v>282</v>
      </c>
      <c r="D435" s="17"/>
      <c r="E435" s="17">
        <v>9064929080</v>
      </c>
      <c r="F435" s="17" t="s">
        <v>3139</v>
      </c>
      <c r="G435" s="17"/>
      <c r="H435" s="8">
        <v>0</v>
      </c>
      <c r="I435" s="8">
        <v>0</v>
      </c>
      <c r="J435" s="22">
        <v>42487.464861111112</v>
      </c>
      <c r="K435" s="8"/>
      <c r="M435" s="2"/>
      <c r="N435" s="17">
        <v>8</v>
      </c>
      <c r="O435" s="17">
        <v>1023625</v>
      </c>
      <c r="P435" s="17" t="s">
        <v>7038</v>
      </c>
      <c r="Q435" s="17" t="s">
        <v>7038</v>
      </c>
      <c r="R435">
        <v>57</v>
      </c>
      <c r="S435" t="s">
        <v>282</v>
      </c>
      <c r="T435" s="23" t="s">
        <v>13239</v>
      </c>
      <c r="U435" s="23" t="s">
        <v>13238</v>
      </c>
    </row>
    <row r="436" spans="1:21" ht="17.25" x14ac:dyDescent="0.3">
      <c r="A436" s="17" t="s">
        <v>283</v>
      </c>
      <c r="D436" s="17"/>
      <c r="E436" s="17">
        <v>9064929080</v>
      </c>
      <c r="F436" s="17" t="s">
        <v>3139</v>
      </c>
      <c r="G436" s="17"/>
      <c r="H436" s="8">
        <v>0</v>
      </c>
      <c r="I436" s="8">
        <v>0</v>
      </c>
      <c r="J436" s="22">
        <v>42487.307245370372</v>
      </c>
      <c r="K436" s="8"/>
      <c r="M436" s="2"/>
      <c r="N436" s="17">
        <v>8</v>
      </c>
      <c r="O436" s="17">
        <v>1023624</v>
      </c>
      <c r="P436" s="17" t="s">
        <v>7039</v>
      </c>
      <c r="Q436" s="17" t="s">
        <v>7039</v>
      </c>
      <c r="R436">
        <v>57</v>
      </c>
      <c r="S436" t="s">
        <v>283</v>
      </c>
      <c r="T436" s="23" t="s">
        <v>283</v>
      </c>
      <c r="U436" s="23" t="s">
        <v>10</v>
      </c>
    </row>
    <row r="437" spans="1:21" ht="17.25" x14ac:dyDescent="0.3">
      <c r="A437" s="17" t="s">
        <v>284</v>
      </c>
      <c r="D437" s="17"/>
      <c r="E437" s="17">
        <v>9064929080</v>
      </c>
      <c r="F437" s="17" t="s">
        <v>3139</v>
      </c>
      <c r="G437" s="17"/>
      <c r="H437" s="8">
        <v>0</v>
      </c>
      <c r="I437" s="8">
        <v>0</v>
      </c>
      <c r="J437" s="22">
        <v>42487.305034722223</v>
      </c>
      <c r="K437" s="8"/>
      <c r="M437" s="2"/>
      <c r="N437" s="17">
        <v>8</v>
      </c>
      <c r="O437" s="17">
        <v>1023623</v>
      </c>
      <c r="P437" s="17" t="s">
        <v>7040</v>
      </c>
      <c r="Q437" s="17" t="s">
        <v>7040</v>
      </c>
      <c r="R437">
        <v>57</v>
      </c>
      <c r="S437" t="s">
        <v>284</v>
      </c>
      <c r="T437" s="23" t="s">
        <v>283</v>
      </c>
      <c r="U437" s="23" t="s">
        <v>13240</v>
      </c>
    </row>
    <row r="438" spans="1:21" ht="17.25" x14ac:dyDescent="0.3">
      <c r="A438" s="17" t="s">
        <v>284</v>
      </c>
      <c r="D438" s="17"/>
      <c r="E438" s="17">
        <v>9064929080</v>
      </c>
      <c r="F438" s="17" t="s">
        <v>3139</v>
      </c>
      <c r="G438" s="17"/>
      <c r="H438" s="8">
        <v>0</v>
      </c>
      <c r="I438" s="8">
        <v>0</v>
      </c>
      <c r="J438" s="22">
        <v>42487.300451388888</v>
      </c>
      <c r="K438" s="8"/>
      <c r="M438" s="2"/>
      <c r="N438" s="17">
        <v>8</v>
      </c>
      <c r="O438" s="17">
        <v>1023622</v>
      </c>
      <c r="P438" s="17" t="s">
        <v>7041</v>
      </c>
      <c r="Q438" s="17" t="s">
        <v>7041</v>
      </c>
      <c r="R438">
        <v>57</v>
      </c>
      <c r="S438" t="s">
        <v>284</v>
      </c>
      <c r="T438" s="23" t="s">
        <v>283</v>
      </c>
      <c r="U438" s="23" t="s">
        <v>13240</v>
      </c>
    </row>
    <row r="439" spans="1:21" ht="17.25" x14ac:dyDescent="0.3">
      <c r="A439" s="17" t="s">
        <v>285</v>
      </c>
      <c r="D439" s="17"/>
      <c r="E439" s="17">
        <v>9212638689</v>
      </c>
      <c r="F439" s="17" t="s">
        <v>3156</v>
      </c>
      <c r="G439" s="17"/>
      <c r="H439" s="8">
        <v>0</v>
      </c>
      <c r="I439" s="8">
        <v>0</v>
      </c>
      <c r="J439" s="22">
        <v>42486.640266203707</v>
      </c>
      <c r="K439" s="8"/>
      <c r="M439" s="2"/>
      <c r="N439" s="17">
        <v>8</v>
      </c>
      <c r="O439" s="17">
        <v>1023621</v>
      </c>
      <c r="P439" s="17" t="s">
        <v>7042</v>
      </c>
      <c r="Q439" s="17" t="s">
        <v>7042</v>
      </c>
      <c r="R439">
        <v>57</v>
      </c>
      <c r="S439" t="s">
        <v>285</v>
      </c>
      <c r="T439" s="23" t="s">
        <v>13241</v>
      </c>
      <c r="U439" s="23" t="s">
        <v>13192</v>
      </c>
    </row>
    <row r="440" spans="1:21" ht="17.25" x14ac:dyDescent="0.3">
      <c r="A440" s="17" t="s">
        <v>285</v>
      </c>
      <c r="D440" s="17"/>
      <c r="E440" s="17">
        <v>9212638689</v>
      </c>
      <c r="F440" s="17" t="s">
        <v>3156</v>
      </c>
      <c r="G440" s="17"/>
      <c r="H440" s="8">
        <v>0</v>
      </c>
      <c r="I440" s="8">
        <v>0</v>
      </c>
      <c r="J440" s="22">
        <v>42486.638518518521</v>
      </c>
      <c r="K440" s="8"/>
      <c r="M440" s="2"/>
      <c r="N440" s="17">
        <v>8</v>
      </c>
      <c r="O440" s="17">
        <v>1023620</v>
      </c>
      <c r="P440" s="17" t="s">
        <v>7043</v>
      </c>
      <c r="Q440" s="17" t="s">
        <v>7043</v>
      </c>
      <c r="R440">
        <v>57</v>
      </c>
      <c r="S440" t="s">
        <v>285</v>
      </c>
      <c r="T440" s="23" t="s">
        <v>13241</v>
      </c>
      <c r="U440" s="23" t="s">
        <v>13192</v>
      </c>
    </row>
    <row r="441" spans="1:21" ht="17.25" x14ac:dyDescent="0.3">
      <c r="A441" s="17" t="s">
        <v>285</v>
      </c>
      <c r="D441" s="17"/>
      <c r="E441" s="17">
        <v>9212638689</v>
      </c>
      <c r="F441" s="17" t="s">
        <v>3156</v>
      </c>
      <c r="G441" s="17"/>
      <c r="H441" s="8">
        <v>0</v>
      </c>
      <c r="I441" s="8">
        <v>0</v>
      </c>
      <c r="J441" s="22">
        <v>42486.636192129627</v>
      </c>
      <c r="K441" s="8"/>
      <c r="M441" s="2"/>
      <c r="N441" s="17">
        <v>8</v>
      </c>
      <c r="O441" s="17">
        <v>1023619</v>
      </c>
      <c r="P441" s="17" t="s">
        <v>7044</v>
      </c>
      <c r="Q441" s="17" t="s">
        <v>7044</v>
      </c>
      <c r="R441">
        <v>57</v>
      </c>
      <c r="S441" t="s">
        <v>285</v>
      </c>
      <c r="T441" s="23" t="s">
        <v>13241</v>
      </c>
      <c r="U441" s="23" t="s">
        <v>13192</v>
      </c>
    </row>
    <row r="442" spans="1:21" ht="17.25" x14ac:dyDescent="0.3">
      <c r="A442" s="17" t="s">
        <v>286</v>
      </c>
      <c r="D442" s="17"/>
      <c r="E442" s="17">
        <v>9212638689</v>
      </c>
      <c r="F442" s="17" t="s">
        <v>3156</v>
      </c>
      <c r="G442" s="17"/>
      <c r="H442" s="8">
        <v>0</v>
      </c>
      <c r="I442" s="8">
        <v>0</v>
      </c>
      <c r="J442" s="22">
        <v>42486.634675925925</v>
      </c>
      <c r="K442" s="8"/>
      <c r="M442" s="2"/>
      <c r="N442" s="17">
        <v>8</v>
      </c>
      <c r="O442" s="17">
        <v>1023618</v>
      </c>
      <c r="P442" s="17" t="s">
        <v>7045</v>
      </c>
      <c r="Q442" s="17" t="s">
        <v>7045</v>
      </c>
      <c r="R442">
        <v>57</v>
      </c>
      <c r="S442" t="s">
        <v>286</v>
      </c>
      <c r="T442" s="23" t="s">
        <v>13242</v>
      </c>
      <c r="U442" s="23" t="s">
        <v>13192</v>
      </c>
    </row>
    <row r="443" spans="1:21" ht="17.25" x14ac:dyDescent="0.3">
      <c r="A443" s="17" t="s">
        <v>286</v>
      </c>
      <c r="D443" s="17"/>
      <c r="E443" s="17">
        <v>9212638689</v>
      </c>
      <c r="F443" s="17" t="s">
        <v>3156</v>
      </c>
      <c r="G443" s="17"/>
      <c r="H443" s="8">
        <v>0</v>
      </c>
      <c r="I443" s="8">
        <v>0</v>
      </c>
      <c r="J443" s="22">
        <v>42486.63318287037</v>
      </c>
      <c r="K443" s="8"/>
      <c r="M443" s="2"/>
      <c r="N443" s="17">
        <v>8</v>
      </c>
      <c r="O443" s="17">
        <v>1023617</v>
      </c>
      <c r="P443" s="17" t="s">
        <v>7046</v>
      </c>
      <c r="Q443" s="17" t="s">
        <v>7046</v>
      </c>
      <c r="R443">
        <v>57</v>
      </c>
      <c r="S443" t="s">
        <v>286</v>
      </c>
      <c r="T443" s="23" t="s">
        <v>13242</v>
      </c>
      <c r="U443" s="23" t="s">
        <v>13192</v>
      </c>
    </row>
    <row r="444" spans="1:21" ht="17.25" x14ac:dyDescent="0.3">
      <c r="A444" s="17" t="s">
        <v>286</v>
      </c>
      <c r="D444" s="17"/>
      <c r="E444" s="17">
        <v>9212638689</v>
      </c>
      <c r="F444" s="17" t="s">
        <v>3156</v>
      </c>
      <c r="G444" s="17"/>
      <c r="H444" s="8">
        <v>0</v>
      </c>
      <c r="I444" s="8">
        <v>0</v>
      </c>
      <c r="J444" s="22">
        <v>42486.631736111114</v>
      </c>
      <c r="K444" s="8"/>
      <c r="M444" s="2"/>
      <c r="N444" s="17">
        <v>8</v>
      </c>
      <c r="O444" s="17">
        <v>1023616</v>
      </c>
      <c r="P444" s="17" t="s">
        <v>7047</v>
      </c>
      <c r="Q444" s="17" t="s">
        <v>7047</v>
      </c>
      <c r="R444">
        <v>57</v>
      </c>
      <c r="S444" t="s">
        <v>286</v>
      </c>
      <c r="T444" s="23" t="s">
        <v>13242</v>
      </c>
      <c r="U444" s="23" t="s">
        <v>13192</v>
      </c>
    </row>
    <row r="445" spans="1:21" ht="17.25" x14ac:dyDescent="0.3">
      <c r="A445" s="17" t="s">
        <v>287</v>
      </c>
      <c r="D445" s="17"/>
      <c r="E445" s="17">
        <v>9212638689</v>
      </c>
      <c r="F445" s="17" t="s">
        <v>3156</v>
      </c>
      <c r="G445" s="17"/>
      <c r="H445" s="8">
        <v>0</v>
      </c>
      <c r="I445" s="8">
        <v>0</v>
      </c>
      <c r="J445" s="22">
        <v>42486.630266203705</v>
      </c>
      <c r="K445" s="8"/>
      <c r="M445" s="2"/>
      <c r="N445" s="17">
        <v>8</v>
      </c>
      <c r="O445" s="17">
        <v>1023615</v>
      </c>
      <c r="P445" s="17" t="s">
        <v>7048</v>
      </c>
      <c r="Q445" s="17" t="s">
        <v>7048</v>
      </c>
      <c r="R445">
        <v>57</v>
      </c>
      <c r="S445" t="s">
        <v>287</v>
      </c>
      <c r="T445" s="23" t="s">
        <v>13243</v>
      </c>
      <c r="U445" s="23" t="s">
        <v>13192</v>
      </c>
    </row>
    <row r="446" spans="1:21" ht="17.25" x14ac:dyDescent="0.3">
      <c r="A446" s="17" t="s">
        <v>287</v>
      </c>
      <c r="D446" s="17"/>
      <c r="E446" s="17">
        <v>9212638689</v>
      </c>
      <c r="F446" s="17" t="s">
        <v>3156</v>
      </c>
      <c r="G446" s="17"/>
      <c r="H446" s="8">
        <v>0</v>
      </c>
      <c r="I446" s="8">
        <v>0</v>
      </c>
      <c r="J446" s="22">
        <v>42486.628935185188</v>
      </c>
      <c r="K446" s="8"/>
      <c r="M446" s="2"/>
      <c r="N446" s="17">
        <v>8</v>
      </c>
      <c r="O446" s="17">
        <v>1023614</v>
      </c>
      <c r="P446" s="17" t="s">
        <v>7049</v>
      </c>
      <c r="Q446" s="17" t="s">
        <v>7049</v>
      </c>
      <c r="R446">
        <v>57</v>
      </c>
      <c r="S446" t="s">
        <v>287</v>
      </c>
      <c r="T446" s="23" t="s">
        <v>13243</v>
      </c>
      <c r="U446" s="23" t="s">
        <v>13192</v>
      </c>
    </row>
    <row r="447" spans="1:21" ht="17.25" x14ac:dyDescent="0.3">
      <c r="A447" s="17" t="s">
        <v>287</v>
      </c>
      <c r="D447" s="17"/>
      <c r="E447" s="17">
        <v>9212638689</v>
      </c>
      <c r="F447" s="17" t="s">
        <v>3156</v>
      </c>
      <c r="G447" s="17"/>
      <c r="H447" s="8">
        <v>0</v>
      </c>
      <c r="I447" s="8">
        <v>0</v>
      </c>
      <c r="J447" s="22">
        <v>42486.627418981479</v>
      </c>
      <c r="K447" s="8"/>
      <c r="M447" s="2"/>
      <c r="N447" s="17">
        <v>8</v>
      </c>
      <c r="O447" s="17">
        <v>1023613</v>
      </c>
      <c r="P447" s="17" t="s">
        <v>7050</v>
      </c>
      <c r="Q447" s="17" t="s">
        <v>7050</v>
      </c>
      <c r="R447">
        <v>57</v>
      </c>
      <c r="S447" t="s">
        <v>287</v>
      </c>
      <c r="T447" s="23" t="s">
        <v>13243</v>
      </c>
      <c r="U447" s="23" t="s">
        <v>13192</v>
      </c>
    </row>
    <row r="448" spans="1:21" ht="17.25" x14ac:dyDescent="0.3">
      <c r="A448" s="17" t="s">
        <v>288</v>
      </c>
      <c r="D448" s="18">
        <v>27733</v>
      </c>
      <c r="E448" s="17">
        <v>9212638689</v>
      </c>
      <c r="F448" s="17" t="s">
        <v>3157</v>
      </c>
      <c r="G448" s="17" t="s">
        <v>5316</v>
      </c>
      <c r="H448" s="8">
        <v>0</v>
      </c>
      <c r="I448" s="8">
        <v>0</v>
      </c>
      <c r="J448" s="22">
        <v>42486.579467592594</v>
      </c>
      <c r="K448" s="8"/>
      <c r="M448" s="2"/>
      <c r="N448" s="17">
        <v>8</v>
      </c>
      <c r="O448" s="17">
        <v>1023612</v>
      </c>
      <c r="P448" s="17" t="s">
        <v>7051</v>
      </c>
      <c r="Q448" s="17" t="s">
        <v>7051</v>
      </c>
      <c r="R448">
        <v>57</v>
      </c>
      <c r="S448" t="s">
        <v>288</v>
      </c>
      <c r="T448" s="23" t="s">
        <v>13244</v>
      </c>
      <c r="U448" s="23" t="s">
        <v>13245</v>
      </c>
    </row>
    <row r="449" spans="1:21" ht="17.25" x14ac:dyDescent="0.3">
      <c r="A449" s="17" t="s">
        <v>288</v>
      </c>
      <c r="D449" s="18">
        <v>27733</v>
      </c>
      <c r="E449" s="17">
        <v>9212638689</v>
      </c>
      <c r="F449" s="17" t="s">
        <v>3157</v>
      </c>
      <c r="G449" s="17" t="s">
        <v>5316</v>
      </c>
      <c r="H449" s="8">
        <v>0</v>
      </c>
      <c r="I449" s="8">
        <v>0</v>
      </c>
      <c r="J449" s="22">
        <v>42486.577592592592</v>
      </c>
      <c r="K449" s="8"/>
      <c r="M449" s="2"/>
      <c r="N449" s="17">
        <v>8</v>
      </c>
      <c r="O449" s="17">
        <v>1023611</v>
      </c>
      <c r="P449" s="17" t="s">
        <v>7052</v>
      </c>
      <c r="Q449" s="17" t="s">
        <v>7052</v>
      </c>
      <c r="R449">
        <v>57</v>
      </c>
      <c r="S449" t="s">
        <v>288</v>
      </c>
      <c r="T449" s="23" t="s">
        <v>13244</v>
      </c>
      <c r="U449" s="23" t="s">
        <v>13245</v>
      </c>
    </row>
    <row r="450" spans="1:21" ht="17.25" x14ac:dyDescent="0.3">
      <c r="A450" s="17" t="s">
        <v>288</v>
      </c>
      <c r="D450" s="18">
        <v>27733</v>
      </c>
      <c r="E450" s="17">
        <v>9212638689</v>
      </c>
      <c r="F450" s="17" t="s">
        <v>3157</v>
      </c>
      <c r="G450" s="17"/>
      <c r="H450" s="8">
        <v>0</v>
      </c>
      <c r="I450" s="8">
        <v>0</v>
      </c>
      <c r="J450" s="22">
        <v>42486.575590277775</v>
      </c>
      <c r="K450" s="8"/>
      <c r="M450" s="2"/>
      <c r="N450" s="17">
        <v>8</v>
      </c>
      <c r="O450" s="17">
        <v>1023610</v>
      </c>
      <c r="P450" s="17" t="s">
        <v>7053</v>
      </c>
      <c r="Q450" s="17" t="s">
        <v>7053</v>
      </c>
      <c r="R450">
        <v>57</v>
      </c>
      <c r="S450" t="s">
        <v>288</v>
      </c>
      <c r="T450" s="23" t="s">
        <v>13244</v>
      </c>
      <c r="U450" s="23" t="s">
        <v>13245</v>
      </c>
    </row>
    <row r="451" spans="1:21" ht="17.25" x14ac:dyDescent="0.3">
      <c r="A451" s="17" t="s">
        <v>289</v>
      </c>
      <c r="D451" s="18">
        <v>29203</v>
      </c>
      <c r="E451" s="17">
        <v>9212638689</v>
      </c>
      <c r="F451" s="17" t="s">
        <v>3158</v>
      </c>
      <c r="G451" s="17" t="s">
        <v>5317</v>
      </c>
      <c r="H451" s="8">
        <v>0</v>
      </c>
      <c r="I451" s="8">
        <v>0</v>
      </c>
      <c r="J451" s="22">
        <v>42486.57267361111</v>
      </c>
      <c r="K451" s="8"/>
      <c r="M451" s="2"/>
      <c r="N451" s="17">
        <v>8</v>
      </c>
      <c r="O451" s="17">
        <v>1023609</v>
      </c>
      <c r="P451" s="17" t="s">
        <v>7054</v>
      </c>
      <c r="Q451" s="17" t="s">
        <v>7054</v>
      </c>
      <c r="R451">
        <v>57</v>
      </c>
      <c r="S451" t="s">
        <v>289</v>
      </c>
      <c r="T451" s="23" t="s">
        <v>13203</v>
      </c>
      <c r="U451" s="23" t="s">
        <v>13190</v>
      </c>
    </row>
    <row r="452" spans="1:21" ht="17.25" x14ac:dyDescent="0.3">
      <c r="A452" s="17" t="s">
        <v>256</v>
      </c>
      <c r="D452" s="17"/>
      <c r="E452" s="17">
        <v>9212638689</v>
      </c>
      <c r="F452" s="17" t="s">
        <v>3158</v>
      </c>
      <c r="G452" s="17" t="s">
        <v>5317</v>
      </c>
      <c r="H452" s="8">
        <v>0</v>
      </c>
      <c r="I452" s="8">
        <v>0</v>
      </c>
      <c r="J452" s="22">
        <v>42486.570069444446</v>
      </c>
      <c r="K452" s="8"/>
      <c r="M452" s="3"/>
      <c r="N452" s="17">
        <v>8</v>
      </c>
      <c r="O452" s="17">
        <v>1023608</v>
      </c>
      <c r="P452" s="17" t="s">
        <v>7055</v>
      </c>
      <c r="Q452" s="17" t="s">
        <v>7055</v>
      </c>
      <c r="R452">
        <v>57</v>
      </c>
      <c r="S452" t="s">
        <v>256</v>
      </c>
      <c r="T452" s="23" t="s">
        <v>13203</v>
      </c>
      <c r="U452" s="23" t="s">
        <v>13192</v>
      </c>
    </row>
    <row r="453" spans="1:21" ht="17.25" x14ac:dyDescent="0.3">
      <c r="A453" s="17" t="s">
        <v>289</v>
      </c>
      <c r="D453" s="18">
        <v>29203</v>
      </c>
      <c r="E453" s="17">
        <v>9212638689</v>
      </c>
      <c r="F453" s="17" t="s">
        <v>3158</v>
      </c>
      <c r="G453" s="17" t="s">
        <v>5318</v>
      </c>
      <c r="H453" s="8">
        <v>0</v>
      </c>
      <c r="I453" s="8">
        <v>0</v>
      </c>
      <c r="J453" s="22">
        <v>42486.567256944443</v>
      </c>
      <c r="K453" s="8"/>
      <c r="M453" s="2"/>
      <c r="N453" s="17">
        <v>8</v>
      </c>
      <c r="O453" s="17">
        <v>1023607</v>
      </c>
      <c r="P453" s="17" t="s">
        <v>7056</v>
      </c>
      <c r="Q453" s="17" t="s">
        <v>7056</v>
      </c>
      <c r="R453">
        <v>57</v>
      </c>
      <c r="S453" t="s">
        <v>289</v>
      </c>
      <c r="T453" s="23" t="s">
        <v>13203</v>
      </c>
      <c r="U453" s="23" t="s">
        <v>13190</v>
      </c>
    </row>
    <row r="454" spans="1:21" ht="17.25" x14ac:dyDescent="0.3">
      <c r="A454" s="17" t="s">
        <v>290</v>
      </c>
      <c r="D454" s="17"/>
      <c r="E454" s="17">
        <v>9212638689</v>
      </c>
      <c r="F454" s="18">
        <v>37595</v>
      </c>
      <c r="G454" s="17" t="s">
        <v>5319</v>
      </c>
      <c r="H454" s="8">
        <v>0</v>
      </c>
      <c r="I454" s="8">
        <v>0</v>
      </c>
      <c r="J454" s="22">
        <v>42486.564872685187</v>
      </c>
      <c r="K454" s="8"/>
      <c r="M454" s="2"/>
      <c r="N454" s="17">
        <v>8</v>
      </c>
      <c r="O454" s="17">
        <v>1023606</v>
      </c>
      <c r="P454" s="17" t="s">
        <v>7057</v>
      </c>
      <c r="Q454" s="17" t="s">
        <v>7057</v>
      </c>
      <c r="R454">
        <v>57</v>
      </c>
      <c r="S454" t="s">
        <v>290</v>
      </c>
      <c r="T454" s="23" t="s">
        <v>13246</v>
      </c>
      <c r="U454" s="23" t="s">
        <v>13247</v>
      </c>
    </row>
    <row r="455" spans="1:21" ht="17.25" x14ac:dyDescent="0.3">
      <c r="A455" s="17" t="s">
        <v>290</v>
      </c>
      <c r="D455" s="17"/>
      <c r="E455" s="17">
        <v>9212638689</v>
      </c>
      <c r="F455" s="18">
        <v>37595</v>
      </c>
      <c r="G455" s="17" t="s">
        <v>5319</v>
      </c>
      <c r="H455" s="8">
        <v>0</v>
      </c>
      <c r="I455" s="8">
        <v>0</v>
      </c>
      <c r="J455" s="22">
        <v>42486.562326388892</v>
      </c>
      <c r="K455" s="8"/>
      <c r="M455" s="2"/>
      <c r="N455" s="17">
        <v>8</v>
      </c>
      <c r="O455" s="17">
        <v>1023605</v>
      </c>
      <c r="P455" s="17" t="s">
        <v>7058</v>
      </c>
      <c r="Q455" s="17" t="s">
        <v>7058</v>
      </c>
      <c r="R455">
        <v>57</v>
      </c>
      <c r="S455" t="s">
        <v>290</v>
      </c>
      <c r="T455" s="23" t="s">
        <v>13246</v>
      </c>
      <c r="U455" s="23" t="s">
        <v>13247</v>
      </c>
    </row>
    <row r="456" spans="1:21" ht="17.25" x14ac:dyDescent="0.3">
      <c r="A456" s="17" t="s">
        <v>290</v>
      </c>
      <c r="D456" s="17"/>
      <c r="E456" s="17">
        <v>9212638696</v>
      </c>
      <c r="F456" s="17" t="s">
        <v>3158</v>
      </c>
      <c r="G456" s="17" t="s">
        <v>5320</v>
      </c>
      <c r="H456" s="8">
        <v>0</v>
      </c>
      <c r="I456" s="8">
        <v>0</v>
      </c>
      <c r="J456" s="22">
        <v>42486.559502314813</v>
      </c>
      <c r="K456" s="8"/>
      <c r="M456" s="2"/>
      <c r="N456" s="17">
        <v>8</v>
      </c>
      <c r="O456" s="17">
        <v>1023604</v>
      </c>
      <c r="P456" s="17" t="s">
        <v>7059</v>
      </c>
      <c r="Q456" s="17" t="s">
        <v>7059</v>
      </c>
      <c r="R456">
        <v>57</v>
      </c>
      <c r="S456" t="s">
        <v>290</v>
      </c>
      <c r="T456" s="23" t="s">
        <v>13246</v>
      </c>
      <c r="U456" s="23" t="s">
        <v>13247</v>
      </c>
    </row>
    <row r="457" spans="1:21" ht="17.25" x14ac:dyDescent="0.3">
      <c r="A457" s="17" t="s">
        <v>291</v>
      </c>
      <c r="D457" s="18">
        <v>35955</v>
      </c>
      <c r="E457" s="17">
        <v>9212638689</v>
      </c>
      <c r="F457" s="17" t="s">
        <v>3158</v>
      </c>
      <c r="G457" s="17" t="s">
        <v>5321</v>
      </c>
      <c r="H457" s="8">
        <v>0</v>
      </c>
      <c r="I457" s="8">
        <v>0</v>
      </c>
      <c r="J457" s="22">
        <v>42485.751655092594</v>
      </c>
      <c r="K457" s="8"/>
      <c r="M457" s="2"/>
      <c r="N457" s="17">
        <v>8</v>
      </c>
      <c r="O457" s="17">
        <v>1023603</v>
      </c>
      <c r="P457" s="17" t="s">
        <v>7060</v>
      </c>
      <c r="Q457" s="17" t="s">
        <v>7060</v>
      </c>
      <c r="R457">
        <v>57</v>
      </c>
      <c r="S457" t="s">
        <v>291</v>
      </c>
      <c r="T457" s="23" t="s">
        <v>13248</v>
      </c>
      <c r="U457" s="23" t="s">
        <v>257</v>
      </c>
    </row>
    <row r="458" spans="1:21" ht="17.25" x14ac:dyDescent="0.3">
      <c r="A458" s="17" t="s">
        <v>291</v>
      </c>
      <c r="D458" s="18">
        <v>35965</v>
      </c>
      <c r="E458" s="17">
        <v>9212638689</v>
      </c>
      <c r="F458" s="17" t="s">
        <v>3158</v>
      </c>
      <c r="G458" s="17" t="s">
        <v>5321</v>
      </c>
      <c r="H458" s="8">
        <v>0</v>
      </c>
      <c r="I458" s="8">
        <v>0</v>
      </c>
      <c r="J458" s="22">
        <v>42485.749525462961</v>
      </c>
      <c r="K458" s="8"/>
      <c r="M458" s="2"/>
      <c r="N458" s="17">
        <v>8</v>
      </c>
      <c r="O458" s="17">
        <v>1023602</v>
      </c>
      <c r="P458" s="17" t="s">
        <v>7061</v>
      </c>
      <c r="Q458" s="17" t="s">
        <v>7061</v>
      </c>
      <c r="R458">
        <v>57</v>
      </c>
      <c r="S458" t="s">
        <v>291</v>
      </c>
      <c r="T458" s="23" t="s">
        <v>13248</v>
      </c>
      <c r="U458" s="23" t="s">
        <v>257</v>
      </c>
    </row>
    <row r="459" spans="1:21" ht="17.25" x14ac:dyDescent="0.3">
      <c r="A459" s="17" t="s">
        <v>291</v>
      </c>
      <c r="D459" s="17"/>
      <c r="E459" s="17">
        <v>9212638689</v>
      </c>
      <c r="F459" s="17" t="s">
        <v>3158</v>
      </c>
      <c r="G459" s="17" t="s">
        <v>5321</v>
      </c>
      <c r="H459" s="8">
        <v>0</v>
      </c>
      <c r="I459" s="8">
        <v>0</v>
      </c>
      <c r="J459" s="22">
        <v>42485.747164351851</v>
      </c>
      <c r="K459" s="8"/>
      <c r="M459" s="2"/>
      <c r="N459" s="17">
        <v>8</v>
      </c>
      <c r="O459" s="17">
        <v>1023601</v>
      </c>
      <c r="P459" s="17" t="s">
        <v>7062</v>
      </c>
      <c r="Q459" s="17" t="s">
        <v>7062</v>
      </c>
      <c r="R459">
        <v>57</v>
      </c>
      <c r="S459" t="s">
        <v>291</v>
      </c>
      <c r="T459" s="23" t="s">
        <v>13248</v>
      </c>
      <c r="U459" s="23" t="s">
        <v>257</v>
      </c>
    </row>
    <row r="460" spans="1:21" ht="17.25" x14ac:dyDescent="0.3">
      <c r="A460" s="17" t="s">
        <v>292</v>
      </c>
      <c r="D460" s="18">
        <v>16696</v>
      </c>
      <c r="E460" s="17">
        <v>9294252125</v>
      </c>
      <c r="F460" s="17" t="s">
        <v>3158</v>
      </c>
      <c r="G460" s="17" t="s">
        <v>5322</v>
      </c>
      <c r="H460" s="8">
        <v>0</v>
      </c>
      <c r="I460" s="8">
        <v>0</v>
      </c>
      <c r="J460" s="22">
        <v>42485.741886574076</v>
      </c>
      <c r="K460" s="8"/>
      <c r="M460" s="2"/>
      <c r="N460" s="17">
        <v>8</v>
      </c>
      <c r="O460" s="17">
        <v>1023600</v>
      </c>
      <c r="P460" s="17" t="s">
        <v>7063</v>
      </c>
      <c r="Q460" s="17" t="s">
        <v>7063</v>
      </c>
      <c r="R460">
        <v>57</v>
      </c>
      <c r="S460" t="s">
        <v>292</v>
      </c>
      <c r="T460" s="23" t="s">
        <v>13249</v>
      </c>
      <c r="U460" s="23" t="s">
        <v>13192</v>
      </c>
    </row>
    <row r="461" spans="1:21" ht="17.25" x14ac:dyDescent="0.3">
      <c r="A461" s="17" t="s">
        <v>292</v>
      </c>
      <c r="D461" s="18">
        <v>16696</v>
      </c>
      <c r="E461" s="17">
        <v>9212638689</v>
      </c>
      <c r="F461" s="17" t="s">
        <v>3158</v>
      </c>
      <c r="G461" s="17" t="s">
        <v>5322</v>
      </c>
      <c r="H461" s="8">
        <v>0</v>
      </c>
      <c r="I461" s="8">
        <v>0</v>
      </c>
      <c r="J461" s="22">
        <v>42485.739884259259</v>
      </c>
      <c r="K461" s="8"/>
      <c r="M461" s="2"/>
      <c r="N461" s="17">
        <v>8</v>
      </c>
      <c r="O461" s="17">
        <v>1023599</v>
      </c>
      <c r="P461" s="17" t="s">
        <v>7064</v>
      </c>
      <c r="Q461" s="17" t="s">
        <v>7064</v>
      </c>
      <c r="R461">
        <v>57</v>
      </c>
      <c r="S461" t="s">
        <v>292</v>
      </c>
      <c r="T461" s="23" t="s">
        <v>13249</v>
      </c>
      <c r="U461" s="23" t="s">
        <v>13192</v>
      </c>
    </row>
    <row r="462" spans="1:21" ht="17.25" x14ac:dyDescent="0.3">
      <c r="A462" s="17" t="s">
        <v>292</v>
      </c>
      <c r="D462" s="18">
        <v>16696</v>
      </c>
      <c r="E462" s="17">
        <v>9212638689</v>
      </c>
      <c r="F462" s="17" t="s">
        <v>3159</v>
      </c>
      <c r="G462" s="17" t="s">
        <v>5322</v>
      </c>
      <c r="H462" s="8">
        <v>0</v>
      </c>
      <c r="I462" s="8">
        <v>0</v>
      </c>
      <c r="J462" s="22">
        <v>42485.737754629627</v>
      </c>
      <c r="K462" s="8"/>
      <c r="M462" s="2"/>
      <c r="N462" s="17">
        <v>8</v>
      </c>
      <c r="O462" s="17">
        <v>1023598</v>
      </c>
      <c r="P462" s="17" t="s">
        <v>7065</v>
      </c>
      <c r="Q462" s="17" t="s">
        <v>7065</v>
      </c>
      <c r="R462">
        <v>57</v>
      </c>
      <c r="S462" t="s">
        <v>292</v>
      </c>
      <c r="T462" s="23" t="s">
        <v>13249</v>
      </c>
      <c r="U462" s="23" t="s">
        <v>13192</v>
      </c>
    </row>
    <row r="463" spans="1:21" ht="17.25" x14ac:dyDescent="0.3">
      <c r="A463" s="17" t="s">
        <v>293</v>
      </c>
      <c r="D463" s="19">
        <v>30050</v>
      </c>
      <c r="E463" s="17">
        <v>9364791409</v>
      </c>
      <c r="F463" s="17" t="s">
        <v>3160</v>
      </c>
      <c r="G463" s="17" t="s">
        <v>5323</v>
      </c>
      <c r="H463" s="8">
        <v>0</v>
      </c>
      <c r="I463" s="8">
        <v>0</v>
      </c>
      <c r="J463" s="22">
        <v>42485.735185185185</v>
      </c>
      <c r="K463" s="8"/>
      <c r="M463" s="2"/>
      <c r="N463" s="17">
        <v>10</v>
      </c>
      <c r="O463" s="17">
        <v>1023597</v>
      </c>
      <c r="P463" s="17" t="s">
        <v>7066</v>
      </c>
      <c r="Q463" s="17" t="s">
        <v>7066</v>
      </c>
      <c r="R463">
        <v>57</v>
      </c>
      <c r="S463" t="s">
        <v>293</v>
      </c>
      <c r="T463" s="23" t="s">
        <v>13250</v>
      </c>
      <c r="U463" s="23" t="s">
        <v>13251</v>
      </c>
    </row>
    <row r="464" spans="1:21" ht="17.25" x14ac:dyDescent="0.3">
      <c r="A464" s="17" t="s">
        <v>294</v>
      </c>
      <c r="D464" s="17" t="s">
        <v>2684</v>
      </c>
      <c r="E464" s="17">
        <v>9351523682</v>
      </c>
      <c r="F464" s="17" t="s">
        <v>3161</v>
      </c>
      <c r="G464" s="17" t="s">
        <v>5324</v>
      </c>
      <c r="H464" s="8">
        <v>0</v>
      </c>
      <c r="I464" s="8">
        <v>0</v>
      </c>
      <c r="J464" s="22">
        <v>42485.729513888888</v>
      </c>
      <c r="K464" s="8"/>
      <c r="M464" s="2"/>
      <c r="N464" s="17">
        <v>8</v>
      </c>
      <c r="O464" s="17">
        <v>1023596</v>
      </c>
      <c r="P464" s="17" t="s">
        <v>7067</v>
      </c>
      <c r="Q464" s="17" t="s">
        <v>7067</v>
      </c>
      <c r="R464">
        <v>57</v>
      </c>
      <c r="S464" t="s">
        <v>294</v>
      </c>
      <c r="T464" s="23" t="s">
        <v>13249</v>
      </c>
      <c r="U464" s="23" t="s">
        <v>13252</v>
      </c>
    </row>
    <row r="465" spans="1:21" ht="17.25" x14ac:dyDescent="0.3">
      <c r="A465" s="17" t="s">
        <v>294</v>
      </c>
      <c r="D465" s="17" t="s">
        <v>2684</v>
      </c>
      <c r="E465" s="17">
        <v>9351523682</v>
      </c>
      <c r="F465" s="17" t="s">
        <v>3161</v>
      </c>
      <c r="G465" s="17" t="s">
        <v>5324</v>
      </c>
      <c r="H465" s="8">
        <v>0</v>
      </c>
      <c r="I465" s="8">
        <v>0</v>
      </c>
      <c r="J465" s="22">
        <v>42485.727025462962</v>
      </c>
      <c r="K465" s="8"/>
      <c r="M465" s="2"/>
      <c r="N465" s="17">
        <v>8</v>
      </c>
      <c r="O465" s="17">
        <v>1023595</v>
      </c>
      <c r="P465" s="17" t="s">
        <v>7068</v>
      </c>
      <c r="Q465" s="17" t="s">
        <v>7068</v>
      </c>
      <c r="R465">
        <v>57</v>
      </c>
      <c r="S465" t="s">
        <v>294</v>
      </c>
      <c r="T465" s="23" t="s">
        <v>13249</v>
      </c>
      <c r="U465" s="23" t="s">
        <v>13252</v>
      </c>
    </row>
    <row r="466" spans="1:21" ht="17.25" x14ac:dyDescent="0.3">
      <c r="A466" s="17" t="s">
        <v>294</v>
      </c>
      <c r="D466" s="17" t="s">
        <v>2684</v>
      </c>
      <c r="E466" s="17">
        <v>9351523682</v>
      </c>
      <c r="F466" s="17" t="s">
        <v>3161</v>
      </c>
      <c r="G466" s="17" t="s">
        <v>5324</v>
      </c>
      <c r="H466" s="8">
        <v>0</v>
      </c>
      <c r="I466" s="8">
        <v>0</v>
      </c>
      <c r="J466" s="22">
        <v>42485.718622685185</v>
      </c>
      <c r="K466" s="8"/>
      <c r="M466" s="2"/>
      <c r="N466" s="17">
        <v>8</v>
      </c>
      <c r="O466" s="17">
        <v>1023594</v>
      </c>
      <c r="P466" s="17" t="s">
        <v>7069</v>
      </c>
      <c r="Q466" s="17" t="s">
        <v>7069</v>
      </c>
      <c r="R466">
        <v>57</v>
      </c>
      <c r="S466" t="s">
        <v>294</v>
      </c>
      <c r="T466" s="23" t="s">
        <v>13249</v>
      </c>
      <c r="U466" s="23" t="s">
        <v>13252</v>
      </c>
    </row>
    <row r="467" spans="1:21" ht="30.75" x14ac:dyDescent="0.3">
      <c r="A467" s="17" t="s">
        <v>229</v>
      </c>
      <c r="D467" s="18">
        <v>30662</v>
      </c>
      <c r="E467" s="17">
        <v>9276888709</v>
      </c>
      <c r="F467" s="17"/>
      <c r="G467" s="17" t="s">
        <v>5304</v>
      </c>
      <c r="H467" s="8">
        <v>0</v>
      </c>
      <c r="I467" s="8">
        <v>0</v>
      </c>
      <c r="J467" s="22">
        <v>42485.218043981484</v>
      </c>
      <c r="K467" s="8"/>
      <c r="M467" s="2"/>
      <c r="N467" s="17">
        <v>8</v>
      </c>
      <c r="O467" s="17">
        <v>1023592</v>
      </c>
      <c r="P467" s="17" t="s">
        <v>7070</v>
      </c>
      <c r="Q467" s="17" t="s">
        <v>7070</v>
      </c>
      <c r="R467">
        <v>57</v>
      </c>
      <c r="S467" t="s">
        <v>229</v>
      </c>
      <c r="T467" s="23" t="s">
        <v>13159</v>
      </c>
      <c r="U467" s="23" t="s">
        <v>13160</v>
      </c>
    </row>
    <row r="468" spans="1:21" ht="17.25" x14ac:dyDescent="0.3">
      <c r="A468" s="17" t="s">
        <v>295</v>
      </c>
      <c r="D468" s="19">
        <v>27640</v>
      </c>
      <c r="E468" s="17">
        <v>9086013672</v>
      </c>
      <c r="F468" s="17" t="s">
        <v>3162</v>
      </c>
      <c r="G468" s="17" t="s">
        <v>5325</v>
      </c>
      <c r="H468" s="8">
        <v>0</v>
      </c>
      <c r="I468" s="8">
        <v>0</v>
      </c>
      <c r="J468" s="22">
        <v>42483.821226851855</v>
      </c>
      <c r="K468" s="8"/>
      <c r="M468" s="2"/>
      <c r="N468" s="17">
        <v>9</v>
      </c>
      <c r="O468" s="17">
        <v>1023591</v>
      </c>
      <c r="P468" s="17" t="s">
        <v>7071</v>
      </c>
      <c r="Q468" s="17" t="s">
        <v>7071</v>
      </c>
      <c r="R468">
        <v>57</v>
      </c>
      <c r="S468" t="s">
        <v>295</v>
      </c>
      <c r="T468" s="23" t="s">
        <v>13253</v>
      </c>
      <c r="U468" s="23" t="s">
        <v>13254</v>
      </c>
    </row>
    <row r="469" spans="1:21" ht="17.25" x14ac:dyDescent="0.3">
      <c r="A469" s="17" t="s">
        <v>296</v>
      </c>
      <c r="D469" s="19">
        <v>34013</v>
      </c>
      <c r="E469" s="17">
        <v>907349217</v>
      </c>
      <c r="F469" s="17" t="s">
        <v>3148</v>
      </c>
      <c r="G469" s="17" t="s">
        <v>5326</v>
      </c>
      <c r="H469" s="8">
        <v>0</v>
      </c>
      <c r="I469" s="8">
        <v>0</v>
      </c>
      <c r="J469" s="22">
        <v>42483.810972222222</v>
      </c>
      <c r="K469" s="8"/>
      <c r="M469" s="2"/>
      <c r="N469" s="17">
        <v>9</v>
      </c>
      <c r="O469" s="17">
        <v>1023589</v>
      </c>
      <c r="P469" s="17" t="s">
        <v>7072</v>
      </c>
      <c r="Q469" s="17" t="s">
        <v>7072</v>
      </c>
      <c r="R469">
        <v>57</v>
      </c>
      <c r="S469" t="s">
        <v>296</v>
      </c>
      <c r="T469" s="23" t="s">
        <v>13255</v>
      </c>
      <c r="U469" s="23" t="s">
        <v>13256</v>
      </c>
    </row>
    <row r="470" spans="1:21" ht="17.25" x14ac:dyDescent="0.3">
      <c r="A470" s="17" t="s">
        <v>297</v>
      </c>
      <c r="D470" s="17"/>
      <c r="E470" s="17">
        <v>9282128883</v>
      </c>
      <c r="F470" s="17"/>
      <c r="G470" s="17"/>
      <c r="H470" s="8">
        <v>0</v>
      </c>
      <c r="I470" s="8">
        <v>0</v>
      </c>
      <c r="J470" s="22">
        <v>42483.592928240738</v>
      </c>
      <c r="K470" s="8"/>
      <c r="M470" s="2"/>
      <c r="N470" s="17">
        <v>8</v>
      </c>
      <c r="O470" s="17">
        <v>1023586</v>
      </c>
      <c r="P470" s="17" t="s">
        <v>7073</v>
      </c>
      <c r="Q470" s="17" t="s">
        <v>7073</v>
      </c>
      <c r="R470">
        <v>57</v>
      </c>
      <c r="S470" t="s">
        <v>297</v>
      </c>
      <c r="T470" s="23" t="s">
        <v>13257</v>
      </c>
      <c r="U470" s="23" t="s">
        <v>13258</v>
      </c>
    </row>
    <row r="471" spans="1:21" ht="17.25" x14ac:dyDescent="0.3">
      <c r="A471" s="17" t="s">
        <v>297</v>
      </c>
      <c r="D471" s="17"/>
      <c r="E471" s="17">
        <v>9282128883</v>
      </c>
      <c r="F471" s="17"/>
      <c r="G471" s="17"/>
      <c r="H471" s="8">
        <v>0</v>
      </c>
      <c r="I471" s="8">
        <v>0</v>
      </c>
      <c r="J471" s="22">
        <v>42483.588726851849</v>
      </c>
      <c r="K471" s="8"/>
      <c r="M471" s="2"/>
      <c r="N471" s="17">
        <v>8</v>
      </c>
      <c r="O471" s="17">
        <v>1023585</v>
      </c>
      <c r="P471" s="17" t="s">
        <v>7074</v>
      </c>
      <c r="Q471" s="17" t="s">
        <v>7074</v>
      </c>
      <c r="R471">
        <v>57</v>
      </c>
      <c r="S471" t="s">
        <v>297</v>
      </c>
      <c r="T471" s="23" t="s">
        <v>13257</v>
      </c>
      <c r="U471" s="23" t="s">
        <v>13258</v>
      </c>
    </row>
    <row r="472" spans="1:21" ht="17.25" x14ac:dyDescent="0.3">
      <c r="A472" s="17" t="s">
        <v>297</v>
      </c>
      <c r="D472" s="17"/>
      <c r="E472" s="17">
        <v>9282128883</v>
      </c>
      <c r="F472" s="17"/>
      <c r="G472" s="17"/>
      <c r="H472" s="8">
        <v>0</v>
      </c>
      <c r="I472" s="8">
        <v>0</v>
      </c>
      <c r="J472" s="22">
        <v>42483.5862037037</v>
      </c>
      <c r="K472" s="8"/>
      <c r="M472" s="2"/>
      <c r="N472" s="17">
        <v>8</v>
      </c>
      <c r="O472" s="17">
        <v>1023584</v>
      </c>
      <c r="P472" s="17" t="s">
        <v>7075</v>
      </c>
      <c r="Q472" s="17" t="s">
        <v>7075</v>
      </c>
      <c r="R472">
        <v>57</v>
      </c>
      <c r="S472" t="s">
        <v>297</v>
      </c>
      <c r="T472" s="23" t="s">
        <v>13257</v>
      </c>
      <c r="U472" s="23" t="s">
        <v>13258</v>
      </c>
    </row>
    <row r="473" spans="1:21" ht="17.25" x14ac:dyDescent="0.3">
      <c r="A473" s="17" t="s">
        <v>298</v>
      </c>
      <c r="D473" s="17"/>
      <c r="E473" s="17">
        <v>9282128883</v>
      </c>
      <c r="F473" s="17"/>
      <c r="G473" s="17"/>
      <c r="H473" s="8">
        <v>0</v>
      </c>
      <c r="I473" s="8">
        <v>0</v>
      </c>
      <c r="J473" s="22">
        <v>42483.582094907404</v>
      </c>
      <c r="K473" s="8"/>
      <c r="M473" s="2"/>
      <c r="N473" s="17">
        <v>8</v>
      </c>
      <c r="O473" s="17">
        <v>1023583</v>
      </c>
      <c r="P473" s="17" t="s">
        <v>7076</v>
      </c>
      <c r="Q473" s="17" t="s">
        <v>7076</v>
      </c>
      <c r="R473">
        <v>57</v>
      </c>
      <c r="S473" t="s">
        <v>298</v>
      </c>
      <c r="T473" s="23" t="s">
        <v>13259</v>
      </c>
      <c r="U473" s="23" t="s">
        <v>13258</v>
      </c>
    </row>
    <row r="474" spans="1:21" ht="17.25" x14ac:dyDescent="0.3">
      <c r="A474" s="17" t="s">
        <v>298</v>
      </c>
      <c r="D474" s="18">
        <v>30662</v>
      </c>
      <c r="E474" s="17">
        <v>9282128883</v>
      </c>
      <c r="F474" s="17"/>
      <c r="G474" s="17"/>
      <c r="H474" s="8">
        <v>0</v>
      </c>
      <c r="I474" s="8">
        <v>0</v>
      </c>
      <c r="J474" s="22">
        <v>42483.579270833332</v>
      </c>
      <c r="K474" s="8"/>
      <c r="M474" s="2"/>
      <c r="N474" s="17">
        <v>8</v>
      </c>
      <c r="O474" s="17">
        <v>1023582</v>
      </c>
      <c r="P474" s="17" t="s">
        <v>7077</v>
      </c>
      <c r="Q474" s="17" t="s">
        <v>7077</v>
      </c>
      <c r="R474">
        <v>57</v>
      </c>
      <c r="S474" t="s">
        <v>298</v>
      </c>
      <c r="T474" s="23" t="s">
        <v>13259</v>
      </c>
      <c r="U474" s="23" t="s">
        <v>13258</v>
      </c>
    </row>
    <row r="475" spans="1:21" ht="17.25" x14ac:dyDescent="0.3">
      <c r="A475" s="17" t="s">
        <v>298</v>
      </c>
      <c r="D475" s="18">
        <v>30662</v>
      </c>
      <c r="E475" s="17">
        <v>9282128883</v>
      </c>
      <c r="F475" s="17"/>
      <c r="G475" s="17"/>
      <c r="H475" s="8">
        <v>0</v>
      </c>
      <c r="I475" s="8">
        <v>0</v>
      </c>
      <c r="J475" s="22">
        <v>42483.577245370368</v>
      </c>
      <c r="K475" s="8"/>
      <c r="M475" s="2"/>
      <c r="N475" s="17">
        <v>8</v>
      </c>
      <c r="O475" s="17">
        <v>1023581</v>
      </c>
      <c r="P475" s="17" t="s">
        <v>7078</v>
      </c>
      <c r="Q475" s="17" t="s">
        <v>7078</v>
      </c>
      <c r="R475">
        <v>57</v>
      </c>
      <c r="S475" t="s">
        <v>298</v>
      </c>
      <c r="T475" s="23" t="s">
        <v>13259</v>
      </c>
      <c r="U475" s="23" t="s">
        <v>13258</v>
      </c>
    </row>
    <row r="476" spans="1:21" ht="17.25" x14ac:dyDescent="0.3">
      <c r="A476" s="17" t="s">
        <v>299</v>
      </c>
      <c r="D476" s="18">
        <v>30662</v>
      </c>
      <c r="E476" s="17">
        <v>9282128883</v>
      </c>
      <c r="F476" s="17"/>
      <c r="G476" s="17"/>
      <c r="H476" s="8">
        <v>0</v>
      </c>
      <c r="I476" s="8">
        <v>0</v>
      </c>
      <c r="J476" s="22">
        <v>42483.567789351851</v>
      </c>
      <c r="K476" s="8"/>
      <c r="M476" s="2"/>
      <c r="N476" s="17">
        <v>8</v>
      </c>
      <c r="O476" s="17">
        <v>1023580</v>
      </c>
      <c r="P476" s="17" t="s">
        <v>7079</v>
      </c>
      <c r="Q476" s="17" t="s">
        <v>7079</v>
      </c>
      <c r="R476">
        <v>57</v>
      </c>
      <c r="S476" t="s">
        <v>299</v>
      </c>
      <c r="T476" s="23" t="s">
        <v>13260</v>
      </c>
      <c r="U476" s="23" t="s">
        <v>13147</v>
      </c>
    </row>
    <row r="477" spans="1:21" ht="17.25" x14ac:dyDescent="0.3">
      <c r="A477" s="17" t="s">
        <v>299</v>
      </c>
      <c r="D477" s="18">
        <v>30662</v>
      </c>
      <c r="E477" s="17">
        <v>9282128883</v>
      </c>
      <c r="F477" s="17" t="s">
        <v>3163</v>
      </c>
      <c r="G477" s="17" t="s">
        <v>5304</v>
      </c>
      <c r="H477" s="8">
        <v>0</v>
      </c>
      <c r="I477" s="8">
        <v>0</v>
      </c>
      <c r="J477" s="22">
        <v>42483.565092592595</v>
      </c>
      <c r="K477" s="8"/>
      <c r="M477" s="2"/>
      <c r="N477" s="17">
        <v>8</v>
      </c>
      <c r="O477" s="17">
        <v>1023579</v>
      </c>
      <c r="P477" s="17" t="s">
        <v>7080</v>
      </c>
      <c r="Q477" s="17" t="s">
        <v>7080</v>
      </c>
      <c r="R477">
        <v>57</v>
      </c>
      <c r="S477" t="s">
        <v>299</v>
      </c>
      <c r="T477" s="23" t="s">
        <v>13260</v>
      </c>
      <c r="U477" s="23" t="s">
        <v>13147</v>
      </c>
    </row>
    <row r="478" spans="1:21" ht="17.25" x14ac:dyDescent="0.3">
      <c r="A478" s="17" t="s">
        <v>299</v>
      </c>
      <c r="D478" s="18">
        <v>30662</v>
      </c>
      <c r="E478" s="17">
        <v>9282128883</v>
      </c>
      <c r="F478" s="17" t="s">
        <v>3163</v>
      </c>
      <c r="G478" s="17" t="s">
        <v>5304</v>
      </c>
      <c r="H478" s="8">
        <v>0</v>
      </c>
      <c r="I478" s="8">
        <v>0</v>
      </c>
      <c r="J478" s="22">
        <v>42483.562326388892</v>
      </c>
      <c r="K478" s="8"/>
      <c r="M478" s="2"/>
      <c r="N478" s="17">
        <v>8</v>
      </c>
      <c r="O478" s="17">
        <v>1023578</v>
      </c>
      <c r="P478" s="17" t="s">
        <v>7081</v>
      </c>
      <c r="Q478" s="17" t="s">
        <v>7081</v>
      </c>
      <c r="R478">
        <v>57</v>
      </c>
      <c r="S478" t="s">
        <v>299</v>
      </c>
      <c r="T478" s="23" t="s">
        <v>13260</v>
      </c>
      <c r="U478" s="23" t="s">
        <v>13147</v>
      </c>
    </row>
    <row r="479" spans="1:21" ht="17.25" x14ac:dyDescent="0.3">
      <c r="A479" s="17" t="s">
        <v>300</v>
      </c>
      <c r="D479" s="17" t="s">
        <v>2680</v>
      </c>
      <c r="E479" s="17">
        <v>9282128883</v>
      </c>
      <c r="F479" s="17" t="s">
        <v>3164</v>
      </c>
      <c r="G479" s="17" t="s">
        <v>5304</v>
      </c>
      <c r="H479" s="8">
        <v>0</v>
      </c>
      <c r="I479" s="8">
        <v>0</v>
      </c>
      <c r="J479" s="22">
        <v>42483.298692129632</v>
      </c>
      <c r="K479" s="8"/>
      <c r="M479" s="2"/>
      <c r="N479" s="17">
        <v>8</v>
      </c>
      <c r="O479" s="17">
        <v>1023577</v>
      </c>
      <c r="P479" s="17" t="s">
        <v>7082</v>
      </c>
      <c r="Q479" s="17" t="s">
        <v>7082</v>
      </c>
      <c r="R479">
        <v>57</v>
      </c>
      <c r="S479" t="s">
        <v>300</v>
      </c>
      <c r="T479" s="23" t="s">
        <v>13261</v>
      </c>
      <c r="U479" s="23" t="s">
        <v>13258</v>
      </c>
    </row>
    <row r="480" spans="1:21" ht="17.25" x14ac:dyDescent="0.3">
      <c r="A480" s="17" t="s">
        <v>300</v>
      </c>
      <c r="D480" s="17" t="s">
        <v>2685</v>
      </c>
      <c r="E480" s="17">
        <v>9282128883</v>
      </c>
      <c r="F480" s="17" t="s">
        <v>3164</v>
      </c>
      <c r="G480" s="17" t="s">
        <v>5304</v>
      </c>
      <c r="H480" s="8">
        <v>0</v>
      </c>
      <c r="I480" s="8">
        <v>0</v>
      </c>
      <c r="J480" s="22">
        <v>42483.293252314812</v>
      </c>
      <c r="K480" s="8"/>
      <c r="M480" s="2"/>
      <c r="N480" s="17">
        <v>8</v>
      </c>
      <c r="O480" s="17">
        <v>1023576</v>
      </c>
      <c r="P480" s="17" t="s">
        <v>7083</v>
      </c>
      <c r="Q480" s="17" t="s">
        <v>7083</v>
      </c>
      <c r="R480">
        <v>57</v>
      </c>
      <c r="S480" t="s">
        <v>300</v>
      </c>
      <c r="T480" s="23" t="s">
        <v>13261</v>
      </c>
      <c r="U480" s="23" t="s">
        <v>13258</v>
      </c>
    </row>
    <row r="481" spans="1:21" ht="17.25" x14ac:dyDescent="0.3">
      <c r="A481" s="17" t="s">
        <v>301</v>
      </c>
      <c r="D481" s="18">
        <v>32489</v>
      </c>
      <c r="E481" s="17">
        <v>9282128883</v>
      </c>
      <c r="F481" s="17" t="s">
        <v>3164</v>
      </c>
      <c r="G481" s="17" t="s">
        <v>5304</v>
      </c>
      <c r="H481" s="8">
        <v>0</v>
      </c>
      <c r="I481" s="8">
        <v>0</v>
      </c>
      <c r="J481" s="22">
        <v>42483.288090277776</v>
      </c>
      <c r="K481" s="8"/>
      <c r="M481" s="2"/>
      <c r="N481" s="17">
        <v>8</v>
      </c>
      <c r="O481" s="17">
        <v>1023575</v>
      </c>
      <c r="P481" s="17" t="s">
        <v>7084</v>
      </c>
      <c r="Q481" s="17" t="s">
        <v>7084</v>
      </c>
      <c r="R481">
        <v>57</v>
      </c>
      <c r="S481" t="s">
        <v>301</v>
      </c>
      <c r="T481" s="23" t="s">
        <v>13262</v>
      </c>
      <c r="U481" s="23" t="s">
        <v>13258</v>
      </c>
    </row>
    <row r="482" spans="1:21" ht="17.25" x14ac:dyDescent="0.3">
      <c r="A482" s="17" t="s">
        <v>302</v>
      </c>
      <c r="D482" s="18">
        <v>30662</v>
      </c>
      <c r="E482" s="17">
        <v>9282128883</v>
      </c>
      <c r="F482" s="17" t="s">
        <v>3164</v>
      </c>
      <c r="G482" s="17" t="s">
        <v>5304</v>
      </c>
      <c r="H482" s="8">
        <v>0</v>
      </c>
      <c r="I482" s="8">
        <v>0</v>
      </c>
      <c r="J482" s="22">
        <v>42483.275995370372</v>
      </c>
      <c r="K482" s="8"/>
      <c r="M482" s="2"/>
      <c r="N482" s="17">
        <v>10</v>
      </c>
      <c r="O482" s="17">
        <v>1023574</v>
      </c>
      <c r="P482" s="17" t="s">
        <v>7085</v>
      </c>
      <c r="Q482" s="17" t="s">
        <v>7085</v>
      </c>
      <c r="R482">
        <v>57</v>
      </c>
      <c r="S482" t="s">
        <v>302</v>
      </c>
      <c r="T482" s="23" t="s">
        <v>13244</v>
      </c>
      <c r="U482" s="23" t="s">
        <v>13258</v>
      </c>
    </row>
    <row r="483" spans="1:21" ht="17.25" x14ac:dyDescent="0.3">
      <c r="A483" s="17" t="s">
        <v>230</v>
      </c>
      <c r="D483" s="18">
        <v>30662</v>
      </c>
      <c r="E483" s="17">
        <v>9282128883</v>
      </c>
      <c r="F483" s="17" t="s">
        <v>3163</v>
      </c>
      <c r="G483" s="17" t="s">
        <v>5304</v>
      </c>
      <c r="H483" s="8">
        <v>0</v>
      </c>
      <c r="I483" s="8">
        <v>0</v>
      </c>
      <c r="J483" s="22">
        <v>42481.586736111109</v>
      </c>
      <c r="K483" s="8"/>
      <c r="M483" s="2"/>
      <c r="N483" s="17">
        <v>11</v>
      </c>
      <c r="O483" s="17">
        <v>1023573</v>
      </c>
      <c r="P483" s="17" t="s">
        <v>7086</v>
      </c>
      <c r="Q483" s="17" t="s">
        <v>7086</v>
      </c>
      <c r="R483">
        <v>57</v>
      </c>
      <c r="S483" t="s">
        <v>230</v>
      </c>
      <c r="T483" s="23" t="s">
        <v>13161</v>
      </c>
      <c r="U483" s="23" t="s">
        <v>13144</v>
      </c>
    </row>
    <row r="484" spans="1:21" ht="30.75" x14ac:dyDescent="0.3">
      <c r="A484" s="17" t="s">
        <v>303</v>
      </c>
      <c r="D484" s="18">
        <v>30662</v>
      </c>
      <c r="E484" s="17">
        <v>9282128883</v>
      </c>
      <c r="F484" s="17" t="s">
        <v>3163</v>
      </c>
      <c r="G484" s="17" t="s">
        <v>5304</v>
      </c>
      <c r="H484" s="8">
        <v>0</v>
      </c>
      <c r="I484" s="8">
        <v>0</v>
      </c>
      <c r="J484" s="22">
        <v>42481.46303240741</v>
      </c>
      <c r="K484" s="8"/>
      <c r="M484" s="2"/>
      <c r="N484" s="17">
        <v>11</v>
      </c>
      <c r="O484" s="17">
        <v>1023572</v>
      </c>
      <c r="P484" s="17" t="s">
        <v>7087</v>
      </c>
      <c r="Q484" s="17" t="s">
        <v>7087</v>
      </c>
      <c r="R484">
        <v>57</v>
      </c>
      <c r="S484" t="s">
        <v>303</v>
      </c>
      <c r="T484" s="23" t="s">
        <v>13263</v>
      </c>
      <c r="U484" s="23" t="s">
        <v>13264</v>
      </c>
    </row>
    <row r="485" spans="1:21" ht="17.25" x14ac:dyDescent="0.3">
      <c r="A485" s="17" t="s">
        <v>304</v>
      </c>
      <c r="D485" s="17" t="s">
        <v>2686</v>
      </c>
      <c r="E485" s="17">
        <v>9983402620</v>
      </c>
      <c r="F485" s="17" t="s">
        <v>3165</v>
      </c>
      <c r="G485" s="17" t="s">
        <v>5327</v>
      </c>
      <c r="H485" s="8">
        <v>0</v>
      </c>
      <c r="I485" s="8">
        <v>0</v>
      </c>
      <c r="J485" s="22">
        <v>42481.312627314815</v>
      </c>
      <c r="K485" s="8"/>
      <c r="M485" s="2"/>
      <c r="N485" s="17">
        <v>8</v>
      </c>
      <c r="O485" s="17">
        <v>1023571</v>
      </c>
      <c r="P485" s="17" t="s">
        <v>7088</v>
      </c>
      <c r="Q485" s="17" t="s">
        <v>7088</v>
      </c>
      <c r="R485">
        <v>57</v>
      </c>
      <c r="S485" t="s">
        <v>304</v>
      </c>
      <c r="T485" s="23" t="s">
        <v>13265</v>
      </c>
      <c r="U485" s="23" t="s">
        <v>13266</v>
      </c>
    </row>
    <row r="486" spans="1:21" ht="17.25" x14ac:dyDescent="0.3">
      <c r="A486" s="17" t="s">
        <v>305</v>
      </c>
      <c r="D486" s="19">
        <v>28397</v>
      </c>
      <c r="E486" s="17">
        <v>9756384174</v>
      </c>
      <c r="F486" s="17" t="s">
        <v>3166</v>
      </c>
      <c r="G486" s="17"/>
      <c r="H486" s="8">
        <v>0</v>
      </c>
      <c r="I486" s="8">
        <v>0</v>
      </c>
      <c r="J486" s="22">
        <v>42480.506782407407</v>
      </c>
      <c r="K486" s="8"/>
      <c r="M486" s="2"/>
      <c r="N486" s="17">
        <v>9</v>
      </c>
      <c r="O486" s="17">
        <v>1023570</v>
      </c>
      <c r="P486" s="17" t="s">
        <v>7089</v>
      </c>
      <c r="Q486" s="17" t="s">
        <v>7089</v>
      </c>
      <c r="R486">
        <v>57</v>
      </c>
      <c r="S486" t="s">
        <v>305</v>
      </c>
      <c r="T486" s="23" t="s">
        <v>13267</v>
      </c>
      <c r="U486" s="23" t="s">
        <v>13268</v>
      </c>
    </row>
    <row r="487" spans="1:21" ht="17.25" x14ac:dyDescent="0.3">
      <c r="A487" s="17" t="s">
        <v>306</v>
      </c>
      <c r="D487" s="19">
        <v>21948</v>
      </c>
      <c r="E487" s="17">
        <v>9062257168</v>
      </c>
      <c r="F487" s="17" t="s">
        <v>3167</v>
      </c>
      <c r="G487" s="17"/>
      <c r="H487" s="8">
        <v>0</v>
      </c>
      <c r="I487" s="8">
        <v>0</v>
      </c>
      <c r="J487" s="22">
        <v>42480.500439814816</v>
      </c>
      <c r="K487" s="8"/>
      <c r="M487" s="2"/>
      <c r="N487" s="17">
        <v>9</v>
      </c>
      <c r="O487" s="17">
        <v>1023569</v>
      </c>
      <c r="P487" s="17" t="s">
        <v>7090</v>
      </c>
      <c r="Q487" s="17" t="s">
        <v>7090</v>
      </c>
      <c r="R487">
        <v>57</v>
      </c>
      <c r="S487" t="s">
        <v>306</v>
      </c>
      <c r="T487" s="23" t="s">
        <v>13269</v>
      </c>
      <c r="U487" s="23" t="s">
        <v>13270</v>
      </c>
    </row>
    <row r="488" spans="1:21" ht="17.25" x14ac:dyDescent="0.3">
      <c r="A488" s="17" t="s">
        <v>307</v>
      </c>
      <c r="D488" s="17" t="s">
        <v>2687</v>
      </c>
      <c r="E488" s="17">
        <v>9214631030</v>
      </c>
      <c r="F488" s="17" t="s">
        <v>3168</v>
      </c>
      <c r="G488" s="17" t="s">
        <v>5328</v>
      </c>
      <c r="H488" s="8">
        <v>0</v>
      </c>
      <c r="I488" s="8">
        <v>0</v>
      </c>
      <c r="J488" s="22">
        <v>42479.384270833332</v>
      </c>
      <c r="K488" s="8"/>
      <c r="M488" s="2"/>
      <c r="N488" s="17">
        <v>9</v>
      </c>
      <c r="O488" s="17">
        <v>1023568</v>
      </c>
      <c r="P488" s="17" t="s">
        <v>7091</v>
      </c>
      <c r="Q488" s="17" t="s">
        <v>7091</v>
      </c>
      <c r="R488">
        <v>57</v>
      </c>
      <c r="S488" t="s">
        <v>307</v>
      </c>
      <c r="T488" s="23" t="s">
        <v>13271</v>
      </c>
      <c r="U488" s="23" t="s">
        <v>13272</v>
      </c>
    </row>
    <row r="489" spans="1:21" ht="17.25" x14ac:dyDescent="0.3">
      <c r="A489" s="17" t="s">
        <v>308</v>
      </c>
      <c r="D489" s="19">
        <v>26594</v>
      </c>
      <c r="E489" s="17">
        <v>9436152811</v>
      </c>
      <c r="F489" s="17" t="s">
        <v>3169</v>
      </c>
      <c r="G489" s="17" t="s">
        <v>5329</v>
      </c>
      <c r="H489" s="8">
        <v>0</v>
      </c>
      <c r="I489" s="8">
        <v>0</v>
      </c>
      <c r="J489" s="22">
        <v>42479.372662037036</v>
      </c>
      <c r="K489" s="8"/>
      <c r="M489" s="2"/>
      <c r="N489" s="17">
        <v>8</v>
      </c>
      <c r="O489" s="17">
        <v>1023567</v>
      </c>
      <c r="P489" s="17" t="s">
        <v>7092</v>
      </c>
      <c r="Q489" s="17" t="s">
        <v>7092</v>
      </c>
      <c r="R489">
        <v>57</v>
      </c>
      <c r="S489" t="s">
        <v>308</v>
      </c>
      <c r="T489" s="23" t="s">
        <v>13273</v>
      </c>
      <c r="U489" s="23" t="s">
        <v>13274</v>
      </c>
    </row>
    <row r="490" spans="1:21" ht="17.25" x14ac:dyDescent="0.3">
      <c r="A490" s="17" t="s">
        <v>309</v>
      </c>
      <c r="D490" s="19">
        <v>31213</v>
      </c>
      <c r="E490" s="17">
        <v>9989993810</v>
      </c>
      <c r="F490" s="17" t="s">
        <v>3170</v>
      </c>
      <c r="G490" s="17" t="s">
        <v>5330</v>
      </c>
      <c r="H490" s="8">
        <v>0</v>
      </c>
      <c r="I490" s="8">
        <v>0</v>
      </c>
      <c r="J490" s="22">
        <v>42478.529189814813</v>
      </c>
      <c r="K490" s="8"/>
      <c r="M490" s="2"/>
      <c r="N490" s="17">
        <v>11</v>
      </c>
      <c r="O490" s="17">
        <v>1023566</v>
      </c>
      <c r="P490" s="17" t="s">
        <v>7093</v>
      </c>
      <c r="Q490" s="17" t="s">
        <v>7093</v>
      </c>
      <c r="R490">
        <v>57</v>
      </c>
      <c r="S490" t="s">
        <v>309</v>
      </c>
      <c r="T490" s="23" t="s">
        <v>13275</v>
      </c>
      <c r="U490" s="23" t="s">
        <v>13276</v>
      </c>
    </row>
    <row r="491" spans="1:21" ht="17.25" x14ac:dyDescent="0.3">
      <c r="A491" s="17" t="s">
        <v>310</v>
      </c>
      <c r="D491" s="19">
        <v>31622</v>
      </c>
      <c r="E491" s="17">
        <v>9989993810</v>
      </c>
      <c r="F491" s="17" t="s">
        <v>3171</v>
      </c>
      <c r="G491" s="17" t="s">
        <v>5331</v>
      </c>
      <c r="H491" s="8">
        <v>0</v>
      </c>
      <c r="I491" s="8">
        <v>0</v>
      </c>
      <c r="J491" s="22">
        <v>42478.523773148147</v>
      </c>
      <c r="K491" s="8"/>
      <c r="M491" s="2"/>
      <c r="N491" s="17">
        <v>11</v>
      </c>
      <c r="O491" s="17">
        <v>1023565</v>
      </c>
      <c r="P491" s="17" t="s">
        <v>7094</v>
      </c>
      <c r="Q491" s="17" t="s">
        <v>7094</v>
      </c>
      <c r="R491">
        <v>57</v>
      </c>
      <c r="S491" t="s">
        <v>310</v>
      </c>
      <c r="T491" s="23" t="s">
        <v>13277</v>
      </c>
      <c r="U491" s="23" t="s">
        <v>13278</v>
      </c>
    </row>
    <row r="492" spans="1:21" ht="17.25" x14ac:dyDescent="0.3">
      <c r="A492" s="17" t="s">
        <v>311</v>
      </c>
      <c r="D492" s="19">
        <v>32038</v>
      </c>
      <c r="E492" s="17">
        <v>9989993810</v>
      </c>
      <c r="F492" s="17" t="s">
        <v>3172</v>
      </c>
      <c r="G492" s="17" t="s">
        <v>5332</v>
      </c>
      <c r="H492" s="8">
        <v>0</v>
      </c>
      <c r="I492" s="8">
        <v>0</v>
      </c>
      <c r="J492" s="22">
        <v>42478.517465277779</v>
      </c>
      <c r="K492" s="8"/>
      <c r="M492" s="2"/>
      <c r="N492" s="17">
        <v>11</v>
      </c>
      <c r="O492" s="17">
        <v>1023564</v>
      </c>
      <c r="P492" s="17" t="s">
        <v>7095</v>
      </c>
      <c r="Q492" s="17" t="s">
        <v>7095</v>
      </c>
      <c r="R492">
        <v>57</v>
      </c>
      <c r="S492" t="s">
        <v>311</v>
      </c>
      <c r="T492" s="23" t="s">
        <v>13279</v>
      </c>
      <c r="U492" s="23" t="s">
        <v>13280</v>
      </c>
    </row>
    <row r="493" spans="1:21" ht="17.25" x14ac:dyDescent="0.3">
      <c r="A493" s="17" t="s">
        <v>312</v>
      </c>
      <c r="D493" s="19">
        <v>31125</v>
      </c>
      <c r="E493" s="17">
        <v>9989993810</v>
      </c>
      <c r="F493" s="17" t="s">
        <v>3173</v>
      </c>
      <c r="G493" s="17" t="s">
        <v>5333</v>
      </c>
      <c r="H493" s="8">
        <v>0</v>
      </c>
      <c r="I493" s="8">
        <v>0</v>
      </c>
      <c r="J493" s="22">
        <v>42478.475844907407</v>
      </c>
      <c r="K493" s="8"/>
      <c r="M493" s="2"/>
      <c r="N493" s="17">
        <v>11</v>
      </c>
      <c r="O493" s="17">
        <v>1023563</v>
      </c>
      <c r="P493" s="17" t="s">
        <v>7096</v>
      </c>
      <c r="Q493" s="17" t="s">
        <v>7096</v>
      </c>
      <c r="R493">
        <v>57</v>
      </c>
      <c r="S493" t="s">
        <v>312</v>
      </c>
      <c r="T493" s="23" t="s">
        <v>13281</v>
      </c>
      <c r="U493" s="23" t="s">
        <v>13282</v>
      </c>
    </row>
    <row r="494" spans="1:21" ht="17.25" x14ac:dyDescent="0.3">
      <c r="A494" s="17" t="s">
        <v>313</v>
      </c>
      <c r="D494" s="17" t="s">
        <v>2688</v>
      </c>
      <c r="E494" s="17">
        <v>9989993810</v>
      </c>
      <c r="F494" s="17" t="s">
        <v>3173</v>
      </c>
      <c r="G494" s="17" t="s">
        <v>5334</v>
      </c>
      <c r="H494" s="8">
        <v>0</v>
      </c>
      <c r="I494" s="8">
        <v>0</v>
      </c>
      <c r="J494" s="22">
        <v>42478.457557870373</v>
      </c>
      <c r="K494" s="8"/>
      <c r="M494" s="2"/>
      <c r="N494" s="17">
        <v>11</v>
      </c>
      <c r="O494" s="17">
        <v>1023557</v>
      </c>
      <c r="P494" s="17" t="s">
        <v>7097</v>
      </c>
      <c r="Q494" s="17" t="s">
        <v>7097</v>
      </c>
      <c r="R494">
        <v>57</v>
      </c>
      <c r="S494" t="s">
        <v>313</v>
      </c>
      <c r="T494" s="23" t="s">
        <v>13283</v>
      </c>
      <c r="U494" s="23" t="s">
        <v>13284</v>
      </c>
    </row>
    <row r="495" spans="1:21" ht="17.25" x14ac:dyDescent="0.3">
      <c r="A495" s="17" t="s">
        <v>314</v>
      </c>
      <c r="D495" s="19">
        <v>37008</v>
      </c>
      <c r="E495" s="17">
        <v>9989993810</v>
      </c>
      <c r="F495" s="17" t="s">
        <v>3174</v>
      </c>
      <c r="G495" s="17" t="s">
        <v>5335</v>
      </c>
      <c r="H495" s="8">
        <v>0</v>
      </c>
      <c r="I495" s="8">
        <v>0</v>
      </c>
      <c r="J495" s="22">
        <v>42478.445451388892</v>
      </c>
      <c r="K495" s="8"/>
      <c r="M495" s="2"/>
      <c r="N495" s="17">
        <v>11</v>
      </c>
      <c r="O495" s="17">
        <v>1023554</v>
      </c>
      <c r="P495" s="17" t="s">
        <v>7098</v>
      </c>
      <c r="Q495" s="17" t="s">
        <v>7098</v>
      </c>
      <c r="R495">
        <v>57</v>
      </c>
      <c r="S495" t="s">
        <v>314</v>
      </c>
      <c r="T495" s="23" t="s">
        <v>13285</v>
      </c>
      <c r="U495" s="23" t="s">
        <v>13286</v>
      </c>
    </row>
    <row r="496" spans="1:21" ht="17.25" x14ac:dyDescent="0.3">
      <c r="A496" s="17" t="s">
        <v>315</v>
      </c>
      <c r="D496" s="19">
        <v>25591</v>
      </c>
      <c r="E496" s="17">
        <v>9099343913</v>
      </c>
      <c r="F496" s="17" t="s">
        <v>3175</v>
      </c>
      <c r="G496" s="17" t="s">
        <v>5336</v>
      </c>
      <c r="H496" s="8">
        <v>0</v>
      </c>
      <c r="I496" s="8">
        <v>0</v>
      </c>
      <c r="J496" s="22">
        <v>42476.404490740744</v>
      </c>
      <c r="K496" s="8"/>
      <c r="M496" s="2"/>
      <c r="N496" s="17">
        <v>9</v>
      </c>
      <c r="O496" s="17">
        <v>1023553</v>
      </c>
      <c r="P496" s="17" t="s">
        <v>7099</v>
      </c>
      <c r="Q496" s="17" t="s">
        <v>7099</v>
      </c>
      <c r="R496">
        <v>57</v>
      </c>
      <c r="S496" t="s">
        <v>315</v>
      </c>
      <c r="T496" s="23" t="s">
        <v>13287</v>
      </c>
      <c r="U496" s="23" t="s">
        <v>13288</v>
      </c>
    </row>
    <row r="497" spans="1:21" ht="17.25" x14ac:dyDescent="0.3">
      <c r="A497" s="17" t="s">
        <v>316</v>
      </c>
      <c r="D497" s="19">
        <v>27298</v>
      </c>
      <c r="E497" s="17">
        <v>9128552434</v>
      </c>
      <c r="F497" s="17" t="s">
        <v>3176</v>
      </c>
      <c r="G497" s="17" t="s">
        <v>5337</v>
      </c>
      <c r="H497" s="8">
        <v>0</v>
      </c>
      <c r="I497" s="8">
        <v>0</v>
      </c>
      <c r="J497" s="22">
        <v>42476.386747685188</v>
      </c>
      <c r="K497" s="8"/>
      <c r="M497" s="2"/>
      <c r="N497" s="17">
        <v>9</v>
      </c>
      <c r="O497" s="17">
        <v>1023552</v>
      </c>
      <c r="P497" s="17" t="s">
        <v>7100</v>
      </c>
      <c r="Q497" s="17" t="s">
        <v>7100</v>
      </c>
      <c r="R497">
        <v>57</v>
      </c>
      <c r="S497" t="s">
        <v>316</v>
      </c>
      <c r="T497" s="23" t="s">
        <v>13289</v>
      </c>
      <c r="U497" s="23" t="s">
        <v>13290</v>
      </c>
    </row>
    <row r="498" spans="1:21" ht="17.25" x14ac:dyDescent="0.3">
      <c r="A498" s="17" t="s">
        <v>317</v>
      </c>
      <c r="D498" s="19">
        <v>26816</v>
      </c>
      <c r="E498" s="17">
        <v>9223163256</v>
      </c>
      <c r="F498" s="17" t="s">
        <v>3177</v>
      </c>
      <c r="G498" s="17" t="s">
        <v>5338</v>
      </c>
      <c r="H498" s="8">
        <v>0</v>
      </c>
      <c r="I498" s="8">
        <v>0</v>
      </c>
      <c r="J498" s="22">
        <v>42476.377951388888</v>
      </c>
      <c r="K498" s="8"/>
      <c r="M498" s="2"/>
      <c r="N498" s="17">
        <v>9</v>
      </c>
      <c r="O498" s="17">
        <v>1023550</v>
      </c>
      <c r="P498" s="17" t="s">
        <v>7101</v>
      </c>
      <c r="Q498" s="17" t="s">
        <v>7101</v>
      </c>
      <c r="R498">
        <v>57</v>
      </c>
      <c r="S498" t="s">
        <v>317</v>
      </c>
      <c r="T498" s="23" t="s">
        <v>13289</v>
      </c>
      <c r="U498" s="23" t="s">
        <v>13291</v>
      </c>
    </row>
    <row r="499" spans="1:21" ht="17.25" x14ac:dyDescent="0.3">
      <c r="A499" s="17" t="s">
        <v>318</v>
      </c>
      <c r="D499" s="17"/>
      <c r="E499" s="17">
        <v>9365839249</v>
      </c>
      <c r="F499" s="17" t="s">
        <v>3178</v>
      </c>
      <c r="G499" s="17" t="s">
        <v>5339</v>
      </c>
      <c r="H499" s="8">
        <v>0</v>
      </c>
      <c r="I499" s="8">
        <v>0</v>
      </c>
      <c r="J499" s="22">
        <v>42476.368020833332</v>
      </c>
      <c r="K499" s="8"/>
      <c r="M499" s="2"/>
      <c r="N499" s="17">
        <v>8</v>
      </c>
      <c r="O499" s="17">
        <v>1023549</v>
      </c>
      <c r="P499" s="17" t="s">
        <v>7102</v>
      </c>
      <c r="Q499" s="17" t="s">
        <v>7102</v>
      </c>
      <c r="R499">
        <v>57</v>
      </c>
      <c r="S499" t="s">
        <v>318</v>
      </c>
      <c r="T499" s="23" t="s">
        <v>13292</v>
      </c>
      <c r="U499" s="23" t="s">
        <v>13293</v>
      </c>
    </row>
    <row r="500" spans="1:21" ht="17.25" x14ac:dyDescent="0.3">
      <c r="A500" s="17" t="s">
        <v>319</v>
      </c>
      <c r="D500" s="19">
        <v>35657</v>
      </c>
      <c r="E500" s="17">
        <v>9470134291</v>
      </c>
      <c r="F500" s="17" t="s">
        <v>3179</v>
      </c>
      <c r="G500" s="17" t="s">
        <v>5340</v>
      </c>
      <c r="H500" s="8">
        <v>0</v>
      </c>
      <c r="I500" s="8">
        <v>0</v>
      </c>
      <c r="J500" s="22">
        <v>42476.319247685184</v>
      </c>
      <c r="K500" s="8"/>
      <c r="M500" s="2"/>
      <c r="N500" s="17">
        <v>9</v>
      </c>
      <c r="O500" s="17">
        <v>1023548</v>
      </c>
      <c r="P500" s="17" t="s">
        <v>7103</v>
      </c>
      <c r="Q500" s="17" t="s">
        <v>7103</v>
      </c>
      <c r="R500">
        <v>57</v>
      </c>
      <c r="S500" t="s">
        <v>319</v>
      </c>
      <c r="T500" s="23" t="s">
        <v>13294</v>
      </c>
      <c r="U500" s="23" t="s">
        <v>13295</v>
      </c>
    </row>
    <row r="501" spans="1:21" ht="17.25" x14ac:dyDescent="0.3">
      <c r="A501" s="17" t="s">
        <v>320</v>
      </c>
      <c r="D501" s="18">
        <v>36100</v>
      </c>
      <c r="E501" s="17">
        <v>639193758286</v>
      </c>
      <c r="F501" s="17" t="s">
        <v>3180</v>
      </c>
      <c r="G501" s="17"/>
      <c r="H501" s="8">
        <v>0</v>
      </c>
      <c r="I501" s="8">
        <v>0</v>
      </c>
      <c r="J501" s="22">
        <v>42475.895057870373</v>
      </c>
      <c r="K501" s="8"/>
      <c r="M501" s="2"/>
      <c r="N501" s="17">
        <v>8</v>
      </c>
      <c r="O501" s="17">
        <v>1023547</v>
      </c>
      <c r="P501" s="17" t="s">
        <v>7104</v>
      </c>
      <c r="Q501" s="17" t="s">
        <v>7104</v>
      </c>
      <c r="R501">
        <v>57</v>
      </c>
      <c r="S501" t="s">
        <v>320</v>
      </c>
      <c r="T501" s="23" t="s">
        <v>13296</v>
      </c>
      <c r="U501" s="23" t="s">
        <v>13297</v>
      </c>
    </row>
    <row r="502" spans="1:21" ht="17.25" x14ac:dyDescent="0.3">
      <c r="A502" s="17" t="s">
        <v>321</v>
      </c>
      <c r="D502" s="18">
        <v>37841</v>
      </c>
      <c r="E502" s="17">
        <v>639193758286</v>
      </c>
      <c r="F502" s="17" t="s">
        <v>3180</v>
      </c>
      <c r="G502" s="17"/>
      <c r="H502" s="8">
        <v>0</v>
      </c>
      <c r="I502" s="8">
        <v>0</v>
      </c>
      <c r="J502" s="22">
        <v>42475.891701388886</v>
      </c>
      <c r="K502" s="8"/>
      <c r="M502" s="2"/>
      <c r="N502" s="17">
        <v>8</v>
      </c>
      <c r="O502" s="17">
        <v>1023546</v>
      </c>
      <c r="P502" s="17" t="s">
        <v>7105</v>
      </c>
      <c r="Q502" s="17" t="s">
        <v>7105</v>
      </c>
      <c r="R502">
        <v>57</v>
      </c>
      <c r="S502" t="s">
        <v>321</v>
      </c>
      <c r="T502" s="23" t="s">
        <v>13298</v>
      </c>
      <c r="U502" s="23" t="s">
        <v>13299</v>
      </c>
    </row>
    <row r="503" spans="1:21" ht="17.25" x14ac:dyDescent="0.3">
      <c r="A503" s="17" t="s">
        <v>322</v>
      </c>
      <c r="D503" s="18">
        <v>36936</v>
      </c>
      <c r="E503" s="17">
        <v>639213375248</v>
      </c>
      <c r="F503" s="17" t="s">
        <v>3180</v>
      </c>
      <c r="G503" s="17"/>
      <c r="H503" s="8">
        <v>0</v>
      </c>
      <c r="I503" s="8">
        <v>0</v>
      </c>
      <c r="J503" s="22">
        <v>42475.886111111111</v>
      </c>
      <c r="K503" s="8"/>
      <c r="M503" s="2"/>
      <c r="N503" s="17">
        <v>8</v>
      </c>
      <c r="O503" s="17">
        <v>1023545</v>
      </c>
      <c r="P503" s="17" t="s">
        <v>7106</v>
      </c>
      <c r="Q503" s="17" t="s">
        <v>7106</v>
      </c>
      <c r="R503">
        <v>57</v>
      </c>
      <c r="S503" t="s">
        <v>322</v>
      </c>
      <c r="T503" s="23" t="s">
        <v>13300</v>
      </c>
      <c r="U503" s="23" t="s">
        <v>13301</v>
      </c>
    </row>
    <row r="504" spans="1:21" ht="17.25" x14ac:dyDescent="0.3">
      <c r="A504" s="17" t="s">
        <v>323</v>
      </c>
      <c r="D504" s="18">
        <v>25503</v>
      </c>
      <c r="E504" s="17">
        <v>9192784290</v>
      </c>
      <c r="F504" s="17" t="s">
        <v>3181</v>
      </c>
      <c r="G504" s="17" t="s">
        <v>5220</v>
      </c>
      <c r="H504" s="8">
        <v>0</v>
      </c>
      <c r="I504" s="8">
        <v>0</v>
      </c>
      <c r="J504" s="22">
        <v>42473.837604166663</v>
      </c>
      <c r="K504" s="8"/>
      <c r="M504" s="2"/>
      <c r="N504" s="17">
        <v>9</v>
      </c>
      <c r="O504" s="17">
        <v>1023544</v>
      </c>
      <c r="P504" s="17" t="s">
        <v>7107</v>
      </c>
      <c r="Q504" s="17" t="s">
        <v>7107</v>
      </c>
      <c r="R504">
        <v>57</v>
      </c>
      <c r="S504" t="s">
        <v>323</v>
      </c>
      <c r="T504" s="23" t="s">
        <v>13302</v>
      </c>
      <c r="U504" s="23" t="s">
        <v>13303</v>
      </c>
    </row>
    <row r="505" spans="1:21" ht="17.25" x14ac:dyDescent="0.3">
      <c r="A505" s="17" t="s">
        <v>324</v>
      </c>
      <c r="D505" s="18">
        <v>19064</v>
      </c>
      <c r="E505" s="17">
        <v>9279025780</v>
      </c>
      <c r="F505" s="17" t="s">
        <v>3182</v>
      </c>
      <c r="G505" s="17"/>
      <c r="H505" s="8">
        <v>0</v>
      </c>
      <c r="I505" s="8">
        <v>0</v>
      </c>
      <c r="J505" s="22">
        <v>42473.619467592594</v>
      </c>
      <c r="K505" s="8"/>
      <c r="M505" s="2"/>
      <c r="N505" s="17">
        <v>8</v>
      </c>
      <c r="O505" s="17">
        <v>1023543</v>
      </c>
      <c r="P505" s="17" t="s">
        <v>7108</v>
      </c>
      <c r="Q505" s="17" t="s">
        <v>7108</v>
      </c>
      <c r="R505">
        <v>57</v>
      </c>
      <c r="S505" t="s">
        <v>324</v>
      </c>
      <c r="T505" s="23" t="s">
        <v>13304</v>
      </c>
      <c r="U505" s="23" t="s">
        <v>13305</v>
      </c>
    </row>
    <row r="506" spans="1:21" ht="17.25" x14ac:dyDescent="0.3">
      <c r="A506" s="17" t="s">
        <v>325</v>
      </c>
      <c r="D506" s="18">
        <v>30652</v>
      </c>
      <c r="E506" s="17">
        <v>9177060212</v>
      </c>
      <c r="F506" s="17" t="s">
        <v>3183</v>
      </c>
      <c r="G506" s="17" t="s">
        <v>5341</v>
      </c>
      <c r="H506" s="8">
        <v>0</v>
      </c>
      <c r="I506" s="8">
        <v>0</v>
      </c>
      <c r="J506" s="22">
        <v>42473.616249999999</v>
      </c>
      <c r="K506" s="8"/>
      <c r="M506" s="2"/>
      <c r="N506" s="17">
        <v>8</v>
      </c>
      <c r="O506" s="17">
        <v>1023542</v>
      </c>
      <c r="P506" s="17" t="s">
        <v>7109</v>
      </c>
      <c r="Q506" s="17" t="s">
        <v>7109</v>
      </c>
      <c r="R506">
        <v>57</v>
      </c>
      <c r="S506" t="s">
        <v>325</v>
      </c>
      <c r="T506" s="23" t="s">
        <v>13306</v>
      </c>
      <c r="U506" s="23" t="s">
        <v>13307</v>
      </c>
    </row>
    <row r="507" spans="1:21" ht="17.25" x14ac:dyDescent="0.3">
      <c r="A507" s="17" t="s">
        <v>326</v>
      </c>
      <c r="D507" s="18">
        <v>31543</v>
      </c>
      <c r="E507" s="17">
        <v>9363099544</v>
      </c>
      <c r="F507" s="17" t="s">
        <v>3183</v>
      </c>
      <c r="G507" s="17" t="s">
        <v>5342</v>
      </c>
      <c r="H507" s="8">
        <v>0</v>
      </c>
      <c r="I507" s="8">
        <v>0</v>
      </c>
      <c r="J507" s="22">
        <v>42473.612511574072</v>
      </c>
      <c r="K507" s="8"/>
      <c r="M507" s="2"/>
      <c r="N507" s="17">
        <v>8</v>
      </c>
      <c r="O507" s="17">
        <v>1023541</v>
      </c>
      <c r="P507" s="17" t="s">
        <v>7110</v>
      </c>
      <c r="Q507" s="17" t="s">
        <v>7110</v>
      </c>
      <c r="R507">
        <v>57</v>
      </c>
      <c r="S507" t="s">
        <v>326</v>
      </c>
      <c r="T507" s="23" t="s">
        <v>12957</v>
      </c>
      <c r="U507" s="23" t="s">
        <v>13308</v>
      </c>
    </row>
    <row r="508" spans="1:21" ht="17.25" x14ac:dyDescent="0.3">
      <c r="A508" s="17" t="s">
        <v>327</v>
      </c>
      <c r="D508" s="17" t="s">
        <v>2689</v>
      </c>
      <c r="E508" s="17">
        <v>9989993810</v>
      </c>
      <c r="F508" s="17" t="s">
        <v>3184</v>
      </c>
      <c r="G508" s="17" t="s">
        <v>5343</v>
      </c>
      <c r="H508" s="8">
        <v>0</v>
      </c>
      <c r="I508" s="8">
        <v>0</v>
      </c>
      <c r="J508" s="22">
        <v>42473.451874999999</v>
      </c>
      <c r="K508" s="8"/>
      <c r="M508" s="2"/>
      <c r="N508" s="17">
        <v>11</v>
      </c>
      <c r="O508" s="17">
        <v>1023540</v>
      </c>
      <c r="P508" s="17" t="s">
        <v>7111</v>
      </c>
      <c r="Q508" s="17" t="s">
        <v>7111</v>
      </c>
      <c r="R508">
        <v>57</v>
      </c>
      <c r="S508" t="s">
        <v>327</v>
      </c>
      <c r="T508" s="23" t="s">
        <v>13309</v>
      </c>
      <c r="U508" s="23" t="s">
        <v>13310</v>
      </c>
    </row>
    <row r="509" spans="1:21" ht="30.75" x14ac:dyDescent="0.3">
      <c r="A509" s="17" t="s">
        <v>220</v>
      </c>
      <c r="D509" s="18">
        <v>30662</v>
      </c>
      <c r="E509" s="17">
        <v>9282128883</v>
      </c>
      <c r="F509" s="17" t="s">
        <v>3163</v>
      </c>
      <c r="G509" s="17" t="s">
        <v>5304</v>
      </c>
      <c r="H509" s="8">
        <v>0</v>
      </c>
      <c r="I509" s="8">
        <v>0</v>
      </c>
      <c r="J509" s="22">
        <v>42473.218576388892</v>
      </c>
      <c r="K509" s="8"/>
      <c r="M509" s="2"/>
      <c r="N509" s="17">
        <v>8</v>
      </c>
      <c r="O509" s="17">
        <v>1023539</v>
      </c>
      <c r="P509" s="17" t="s">
        <v>7112</v>
      </c>
      <c r="Q509" s="17" t="s">
        <v>7112</v>
      </c>
      <c r="R509">
        <v>57</v>
      </c>
      <c r="S509" t="s">
        <v>220</v>
      </c>
      <c r="T509" s="23" t="s">
        <v>13148</v>
      </c>
      <c r="U509" s="23" t="s">
        <v>13147</v>
      </c>
    </row>
    <row r="510" spans="1:21" ht="30.75" x14ac:dyDescent="0.3">
      <c r="A510" s="17" t="s">
        <v>220</v>
      </c>
      <c r="D510" s="18">
        <v>30662</v>
      </c>
      <c r="E510" s="17">
        <v>9282128883</v>
      </c>
      <c r="F510" s="17" t="s">
        <v>3163</v>
      </c>
      <c r="G510" s="17" t="s">
        <v>5304</v>
      </c>
      <c r="H510" s="8">
        <v>0</v>
      </c>
      <c r="I510" s="8">
        <v>0</v>
      </c>
      <c r="J510" s="22">
        <v>42473.216215277775</v>
      </c>
      <c r="K510" s="8"/>
      <c r="M510" s="2"/>
      <c r="N510" s="17">
        <v>8</v>
      </c>
      <c r="O510" s="17">
        <v>1023538</v>
      </c>
      <c r="P510" s="17" t="s">
        <v>7113</v>
      </c>
      <c r="Q510" s="17" t="s">
        <v>7113</v>
      </c>
      <c r="R510">
        <v>57</v>
      </c>
      <c r="S510" t="s">
        <v>220</v>
      </c>
      <c r="T510" s="23" t="s">
        <v>13148</v>
      </c>
      <c r="U510" s="23" t="s">
        <v>13147</v>
      </c>
    </row>
    <row r="511" spans="1:21" ht="17.25" x14ac:dyDescent="0.3">
      <c r="A511" s="17" t="s">
        <v>219</v>
      </c>
      <c r="D511" s="18">
        <v>30662</v>
      </c>
      <c r="E511" s="17">
        <v>9282128883</v>
      </c>
      <c r="F511" s="17" t="s">
        <v>3163</v>
      </c>
      <c r="G511" s="17" t="s">
        <v>5304</v>
      </c>
      <c r="H511" s="8">
        <v>0</v>
      </c>
      <c r="I511" s="8">
        <v>0</v>
      </c>
      <c r="J511" s="22">
        <v>42473.212337962963</v>
      </c>
      <c r="K511" s="8"/>
      <c r="M511" s="2"/>
      <c r="N511" s="17">
        <v>8</v>
      </c>
      <c r="O511" s="17">
        <v>1023537</v>
      </c>
      <c r="P511" s="17" t="s">
        <v>7114</v>
      </c>
      <c r="Q511" s="17" t="s">
        <v>7114</v>
      </c>
      <c r="R511">
        <v>57</v>
      </c>
      <c r="S511" t="s">
        <v>219</v>
      </c>
      <c r="T511" s="23" t="s">
        <v>13146</v>
      </c>
      <c r="U511" s="23" t="s">
        <v>13147</v>
      </c>
    </row>
    <row r="512" spans="1:21" ht="17.25" x14ac:dyDescent="0.3">
      <c r="A512" s="17" t="s">
        <v>219</v>
      </c>
      <c r="D512" s="18">
        <v>30662</v>
      </c>
      <c r="E512" s="17">
        <v>9282128883</v>
      </c>
      <c r="F512" s="17" t="s">
        <v>3163</v>
      </c>
      <c r="G512" s="17" t="s">
        <v>5304</v>
      </c>
      <c r="H512" s="8">
        <v>0</v>
      </c>
      <c r="I512" s="8">
        <v>0</v>
      </c>
      <c r="J512" s="22">
        <v>42473.209826388891</v>
      </c>
      <c r="K512" s="8"/>
      <c r="M512" s="2"/>
      <c r="N512" s="17">
        <v>8</v>
      </c>
      <c r="O512" s="17">
        <v>1023536</v>
      </c>
      <c r="P512" s="17" t="s">
        <v>7115</v>
      </c>
      <c r="Q512" s="17" t="s">
        <v>7115</v>
      </c>
      <c r="R512">
        <v>57</v>
      </c>
      <c r="S512" t="s">
        <v>219</v>
      </c>
      <c r="T512" s="23" t="s">
        <v>13146</v>
      </c>
      <c r="U512" s="23" t="s">
        <v>13147</v>
      </c>
    </row>
    <row r="513" spans="1:21" ht="17.25" x14ac:dyDescent="0.3">
      <c r="A513" s="17" t="s">
        <v>222</v>
      </c>
      <c r="D513" s="18">
        <v>30662</v>
      </c>
      <c r="E513" s="17">
        <v>9282128883</v>
      </c>
      <c r="F513" s="17" t="s">
        <v>3163</v>
      </c>
      <c r="G513" s="17" t="s">
        <v>5304</v>
      </c>
      <c r="H513" s="8">
        <v>0</v>
      </c>
      <c r="I513" s="8">
        <v>0</v>
      </c>
      <c r="J513" s="22">
        <v>42473.206006944441</v>
      </c>
      <c r="K513" s="8"/>
      <c r="M513" s="2"/>
      <c r="N513" s="17">
        <v>8</v>
      </c>
      <c r="O513" s="17">
        <v>1023535</v>
      </c>
      <c r="P513" s="17" t="s">
        <v>7116</v>
      </c>
      <c r="Q513" s="17" t="s">
        <v>7116</v>
      </c>
      <c r="R513">
        <v>57</v>
      </c>
      <c r="S513" t="s">
        <v>222</v>
      </c>
      <c r="T513" s="23" t="s">
        <v>13149</v>
      </c>
      <c r="U513" s="23" t="s">
        <v>13147</v>
      </c>
    </row>
    <row r="514" spans="1:21" ht="17.25" x14ac:dyDescent="0.3">
      <c r="A514" s="17" t="s">
        <v>222</v>
      </c>
      <c r="D514" s="18">
        <v>30662</v>
      </c>
      <c r="E514" s="17">
        <v>9282128883</v>
      </c>
      <c r="F514" s="17" t="s">
        <v>3163</v>
      </c>
      <c r="G514" s="17" t="s">
        <v>5304</v>
      </c>
      <c r="H514" s="8">
        <v>0</v>
      </c>
      <c r="I514" s="8">
        <v>0</v>
      </c>
      <c r="J514" s="22">
        <v>42473.203449074077</v>
      </c>
      <c r="K514" s="8"/>
      <c r="M514" s="2"/>
      <c r="N514" s="17">
        <v>8</v>
      </c>
      <c r="O514" s="17">
        <v>1023534</v>
      </c>
      <c r="P514" s="17" t="s">
        <v>7117</v>
      </c>
      <c r="Q514" s="17" t="s">
        <v>7117</v>
      </c>
      <c r="R514">
        <v>57</v>
      </c>
      <c r="S514" t="s">
        <v>222</v>
      </c>
      <c r="T514" s="23" t="s">
        <v>13149</v>
      </c>
      <c r="U514" s="23" t="s">
        <v>13147</v>
      </c>
    </row>
    <row r="515" spans="1:21" ht="30.75" x14ac:dyDescent="0.3">
      <c r="A515" s="17" t="s">
        <v>220</v>
      </c>
      <c r="D515" s="18">
        <v>32489</v>
      </c>
      <c r="E515" s="17">
        <v>9282128883</v>
      </c>
      <c r="F515" s="17" t="s">
        <v>3163</v>
      </c>
      <c r="G515" s="17" t="s">
        <v>5304</v>
      </c>
      <c r="H515" s="8">
        <v>0</v>
      </c>
      <c r="I515" s="8">
        <v>0</v>
      </c>
      <c r="J515" s="22">
        <v>42472.771689814814</v>
      </c>
      <c r="K515" s="8"/>
      <c r="M515" s="2"/>
      <c r="N515" s="17">
        <v>8</v>
      </c>
      <c r="O515" s="17">
        <v>1023533</v>
      </c>
      <c r="P515" s="17" t="s">
        <v>7118</v>
      </c>
      <c r="Q515" s="17" t="s">
        <v>7118</v>
      </c>
      <c r="R515">
        <v>57</v>
      </c>
      <c r="S515" t="s">
        <v>220</v>
      </c>
      <c r="T515" s="23" t="s">
        <v>13148</v>
      </c>
      <c r="U515" s="23" t="s">
        <v>13147</v>
      </c>
    </row>
    <row r="516" spans="1:21" ht="17.25" x14ac:dyDescent="0.3">
      <c r="A516" s="17" t="s">
        <v>328</v>
      </c>
      <c r="D516" s="18">
        <v>32489</v>
      </c>
      <c r="E516" s="17">
        <v>9282128883</v>
      </c>
      <c r="F516" s="17" t="s">
        <v>3163</v>
      </c>
      <c r="G516" s="17" t="s">
        <v>5304</v>
      </c>
      <c r="H516" s="8">
        <v>0</v>
      </c>
      <c r="I516" s="8">
        <v>0</v>
      </c>
      <c r="J516" s="22">
        <v>42472.768020833333</v>
      </c>
      <c r="K516" s="8"/>
      <c r="M516" s="2"/>
      <c r="N516" s="17">
        <v>8</v>
      </c>
      <c r="O516" s="17">
        <v>1023532</v>
      </c>
      <c r="P516" s="17" t="s">
        <v>7119</v>
      </c>
      <c r="Q516" s="17" t="s">
        <v>7119</v>
      </c>
      <c r="R516">
        <v>57</v>
      </c>
      <c r="S516" t="s">
        <v>328</v>
      </c>
      <c r="T516" s="23" t="s">
        <v>13311</v>
      </c>
      <c r="U516" s="23" t="s">
        <v>13312</v>
      </c>
    </row>
    <row r="517" spans="1:21" ht="17.25" x14ac:dyDescent="0.3">
      <c r="A517" s="17" t="s">
        <v>222</v>
      </c>
      <c r="D517" s="18">
        <v>30662</v>
      </c>
      <c r="E517" s="17">
        <v>9282128883</v>
      </c>
      <c r="F517" s="17" t="s">
        <v>3163</v>
      </c>
      <c r="G517" s="17" t="s">
        <v>5304</v>
      </c>
      <c r="H517" s="8">
        <v>0</v>
      </c>
      <c r="I517" s="8">
        <v>0</v>
      </c>
      <c r="J517" s="22">
        <v>42472.76226851852</v>
      </c>
      <c r="K517" s="8"/>
      <c r="M517" s="2"/>
      <c r="N517" s="17">
        <v>8</v>
      </c>
      <c r="O517" s="17">
        <v>1023531</v>
      </c>
      <c r="P517" s="17" t="s">
        <v>7120</v>
      </c>
      <c r="Q517" s="17" t="s">
        <v>7120</v>
      </c>
      <c r="R517">
        <v>57</v>
      </c>
      <c r="S517" t="s">
        <v>222</v>
      </c>
      <c r="T517" s="23" t="s">
        <v>13149</v>
      </c>
      <c r="U517" s="23" t="s">
        <v>13147</v>
      </c>
    </row>
    <row r="518" spans="1:21" ht="17.25" x14ac:dyDescent="0.3">
      <c r="A518" s="17" t="s">
        <v>329</v>
      </c>
      <c r="D518" s="18">
        <v>30662</v>
      </c>
      <c r="E518" s="17">
        <v>9282128883</v>
      </c>
      <c r="F518" s="17" t="s">
        <v>3185</v>
      </c>
      <c r="G518" s="17" t="s">
        <v>5304</v>
      </c>
      <c r="H518" s="8">
        <v>0</v>
      </c>
      <c r="I518" s="8">
        <v>0</v>
      </c>
      <c r="J518" s="22">
        <v>42472.749976851854</v>
      </c>
      <c r="K518" s="8"/>
      <c r="M518" s="2"/>
      <c r="N518" s="17">
        <v>8</v>
      </c>
      <c r="O518" s="17">
        <v>1023530</v>
      </c>
      <c r="P518" s="17" t="s">
        <v>7121</v>
      </c>
      <c r="Q518" s="17" t="s">
        <v>7121</v>
      </c>
      <c r="R518">
        <v>57</v>
      </c>
      <c r="S518" t="s">
        <v>329</v>
      </c>
      <c r="T518" s="23" t="s">
        <v>13313</v>
      </c>
      <c r="U518" s="23" t="s">
        <v>13314</v>
      </c>
    </row>
    <row r="519" spans="1:21" ht="17.25" x14ac:dyDescent="0.3">
      <c r="A519" s="17" t="s">
        <v>330</v>
      </c>
      <c r="D519" s="18">
        <v>30611</v>
      </c>
      <c r="E519" s="17">
        <v>9282128883</v>
      </c>
      <c r="F519" s="17" t="s">
        <v>3186</v>
      </c>
      <c r="G519" s="17" t="s">
        <v>5271</v>
      </c>
      <c r="H519" s="8">
        <v>0</v>
      </c>
      <c r="I519" s="8">
        <v>0</v>
      </c>
      <c r="J519" s="22">
        <v>42472.737395833334</v>
      </c>
      <c r="K519" s="8"/>
      <c r="M519" s="2"/>
      <c r="N519" s="17">
        <v>8</v>
      </c>
      <c r="O519" s="17">
        <v>1023529</v>
      </c>
      <c r="P519" s="17" t="s">
        <v>7122</v>
      </c>
      <c r="Q519" s="17" t="s">
        <v>7122</v>
      </c>
      <c r="R519">
        <v>57</v>
      </c>
      <c r="S519" t="s">
        <v>330</v>
      </c>
      <c r="T519" s="23" t="s">
        <v>13315</v>
      </c>
      <c r="U519" s="23" t="s">
        <v>13316</v>
      </c>
    </row>
    <row r="520" spans="1:21" ht="30.75" x14ac:dyDescent="0.3">
      <c r="A520" s="17" t="s">
        <v>331</v>
      </c>
      <c r="D520" s="18">
        <v>28724</v>
      </c>
      <c r="E520" s="17">
        <v>9282128883</v>
      </c>
      <c r="F520" s="17" t="s">
        <v>3050</v>
      </c>
      <c r="G520" s="17" t="s">
        <v>5344</v>
      </c>
      <c r="H520" s="8">
        <v>0</v>
      </c>
      <c r="I520" s="8">
        <v>0</v>
      </c>
      <c r="J520" s="22">
        <v>42472.729363425926</v>
      </c>
      <c r="K520" s="8"/>
      <c r="M520" s="2"/>
      <c r="N520" s="17">
        <v>8</v>
      </c>
      <c r="O520" s="17">
        <v>1023528</v>
      </c>
      <c r="P520" s="17" t="s">
        <v>7123</v>
      </c>
      <c r="Q520" s="17" t="s">
        <v>7123</v>
      </c>
      <c r="R520">
        <v>57</v>
      </c>
      <c r="S520" t="s">
        <v>331</v>
      </c>
      <c r="T520" s="23" t="s">
        <v>13317</v>
      </c>
      <c r="U520" s="23" t="s">
        <v>13318</v>
      </c>
    </row>
    <row r="521" spans="1:21" ht="30.75" x14ac:dyDescent="0.3">
      <c r="A521" s="17" t="s">
        <v>332</v>
      </c>
      <c r="D521" s="19">
        <v>25758</v>
      </c>
      <c r="E521" s="17">
        <v>9268361711</v>
      </c>
      <c r="F521" s="17" t="s">
        <v>3187</v>
      </c>
      <c r="G521" s="17" t="s">
        <v>5304</v>
      </c>
      <c r="H521" s="8">
        <v>0</v>
      </c>
      <c r="I521" s="8">
        <v>0</v>
      </c>
      <c r="J521" s="22">
        <v>42472.725034722222</v>
      </c>
      <c r="K521" s="8"/>
      <c r="M521" s="2"/>
      <c r="N521" s="17">
        <v>8</v>
      </c>
      <c r="O521" s="17">
        <v>1023527</v>
      </c>
      <c r="P521" s="17" t="s">
        <v>7124</v>
      </c>
      <c r="Q521" s="17" t="s">
        <v>7124</v>
      </c>
      <c r="R521">
        <v>57</v>
      </c>
      <c r="S521" t="s">
        <v>332</v>
      </c>
      <c r="T521" s="23" t="s">
        <v>13319</v>
      </c>
      <c r="U521" s="23" t="s">
        <v>13320</v>
      </c>
    </row>
    <row r="522" spans="1:21" ht="17.25" x14ac:dyDescent="0.3">
      <c r="A522" s="17" t="s">
        <v>333</v>
      </c>
      <c r="D522" s="17" t="s">
        <v>2690</v>
      </c>
      <c r="E522" s="17">
        <v>9067640585</v>
      </c>
      <c r="F522" s="17"/>
      <c r="G522" s="17"/>
      <c r="H522" s="8">
        <v>0</v>
      </c>
      <c r="I522" s="8">
        <v>0</v>
      </c>
      <c r="J522" s="22">
        <v>42471.32571759259</v>
      </c>
      <c r="K522" s="8"/>
      <c r="M522" s="2"/>
      <c r="N522" s="17">
        <v>9</v>
      </c>
      <c r="O522" s="17">
        <v>1023526</v>
      </c>
      <c r="P522" s="17" t="s">
        <v>7125</v>
      </c>
      <c r="Q522" s="17" t="s">
        <v>7125</v>
      </c>
      <c r="R522">
        <v>57</v>
      </c>
      <c r="S522" t="s">
        <v>333</v>
      </c>
      <c r="T522" s="23" t="s">
        <v>12897</v>
      </c>
      <c r="U522" s="23" t="s">
        <v>13321</v>
      </c>
    </row>
    <row r="523" spans="1:21" ht="17.25" x14ac:dyDescent="0.3">
      <c r="A523" s="17" t="s">
        <v>334</v>
      </c>
      <c r="D523" s="17" t="s">
        <v>2680</v>
      </c>
      <c r="E523" s="17">
        <v>9282128883</v>
      </c>
      <c r="F523" s="17" t="s">
        <v>3163</v>
      </c>
      <c r="G523" s="17" t="s">
        <v>5304</v>
      </c>
      <c r="H523" s="8">
        <v>0</v>
      </c>
      <c r="I523" s="8">
        <v>0</v>
      </c>
      <c r="J523" s="22">
        <v>42470.721134259256</v>
      </c>
      <c r="K523" s="8"/>
      <c r="M523" s="2"/>
      <c r="N523" s="17">
        <v>8</v>
      </c>
      <c r="O523" s="17">
        <v>1023524</v>
      </c>
      <c r="P523" s="17" t="s">
        <v>7126</v>
      </c>
      <c r="Q523" s="17" t="s">
        <v>7126</v>
      </c>
      <c r="R523">
        <v>57</v>
      </c>
      <c r="S523" t="s">
        <v>334</v>
      </c>
      <c r="T523" s="23" t="s">
        <v>13322</v>
      </c>
      <c r="U523" s="23" t="s">
        <v>13258</v>
      </c>
    </row>
    <row r="524" spans="1:21" ht="30.75" x14ac:dyDescent="0.3">
      <c r="A524" s="17" t="s">
        <v>218</v>
      </c>
      <c r="D524" s="17" t="s">
        <v>2680</v>
      </c>
      <c r="E524" s="17">
        <v>9282128883</v>
      </c>
      <c r="F524" s="17" t="s">
        <v>3163</v>
      </c>
      <c r="G524" s="17" t="s">
        <v>5304</v>
      </c>
      <c r="H524" s="8">
        <v>0</v>
      </c>
      <c r="I524" s="8">
        <v>0</v>
      </c>
      <c r="J524" s="22">
        <v>42470.605567129627</v>
      </c>
      <c r="K524" s="8"/>
      <c r="M524" s="2"/>
      <c r="N524" s="17">
        <v>8</v>
      </c>
      <c r="O524" s="17">
        <v>1023523</v>
      </c>
      <c r="P524" s="17" t="s">
        <v>7127</v>
      </c>
      <c r="Q524" s="17" t="s">
        <v>7127</v>
      </c>
      <c r="R524">
        <v>57</v>
      </c>
      <c r="S524" t="s">
        <v>218</v>
      </c>
      <c r="T524" s="23" t="s">
        <v>12915</v>
      </c>
      <c r="U524" s="23" t="s">
        <v>13145</v>
      </c>
    </row>
    <row r="525" spans="1:21" ht="30.75" x14ac:dyDescent="0.3">
      <c r="A525" s="17" t="s">
        <v>218</v>
      </c>
      <c r="D525" s="17" t="s">
        <v>2680</v>
      </c>
      <c r="E525" s="17">
        <v>9282128883</v>
      </c>
      <c r="F525" s="17" t="s">
        <v>3163</v>
      </c>
      <c r="G525" s="17" t="s">
        <v>5304</v>
      </c>
      <c r="H525" s="8">
        <v>0</v>
      </c>
      <c r="I525" s="8">
        <v>0</v>
      </c>
      <c r="J525" s="22">
        <v>42470.602951388886</v>
      </c>
      <c r="K525" s="8"/>
      <c r="M525" s="2"/>
      <c r="N525" s="17">
        <v>8</v>
      </c>
      <c r="O525" s="17">
        <v>1023522</v>
      </c>
      <c r="P525" s="17" t="s">
        <v>7128</v>
      </c>
      <c r="Q525" s="17" t="s">
        <v>7128</v>
      </c>
      <c r="R525">
        <v>57</v>
      </c>
      <c r="S525" t="s">
        <v>218</v>
      </c>
      <c r="T525" s="23" t="s">
        <v>12915</v>
      </c>
      <c r="U525" s="23" t="s">
        <v>13145</v>
      </c>
    </row>
    <row r="526" spans="1:21" ht="17.25" x14ac:dyDescent="0.3">
      <c r="A526" s="17" t="s">
        <v>335</v>
      </c>
      <c r="D526" s="19">
        <v>17903</v>
      </c>
      <c r="E526" s="17">
        <v>9179713870</v>
      </c>
      <c r="F526" s="17" t="s">
        <v>3188</v>
      </c>
      <c r="G526" s="17"/>
      <c r="H526" s="8">
        <v>0</v>
      </c>
      <c r="I526" s="8">
        <v>0</v>
      </c>
      <c r="J526" s="22">
        <v>42470.597685185188</v>
      </c>
      <c r="K526" s="8"/>
      <c r="M526" s="2"/>
      <c r="N526" s="17">
        <v>9</v>
      </c>
      <c r="O526" s="17">
        <v>1023521</v>
      </c>
      <c r="P526" s="17" t="s">
        <v>7129</v>
      </c>
      <c r="Q526" s="17" t="s">
        <v>7129</v>
      </c>
      <c r="R526">
        <v>57</v>
      </c>
      <c r="S526" t="s">
        <v>335</v>
      </c>
      <c r="T526" s="23" t="s">
        <v>13323</v>
      </c>
      <c r="U526" s="23" t="s">
        <v>13324</v>
      </c>
    </row>
    <row r="527" spans="1:21" ht="30.75" x14ac:dyDescent="0.3">
      <c r="A527" s="17" t="s">
        <v>336</v>
      </c>
      <c r="D527" s="17" t="s">
        <v>2680</v>
      </c>
      <c r="E527" s="17">
        <v>9282128883</v>
      </c>
      <c r="F527" s="17" t="s">
        <v>3163</v>
      </c>
      <c r="G527" s="17" t="s">
        <v>5304</v>
      </c>
      <c r="H527" s="8">
        <v>0</v>
      </c>
      <c r="I527" s="8">
        <v>0</v>
      </c>
      <c r="J527" s="22">
        <v>42470.588113425925</v>
      </c>
      <c r="K527" s="8"/>
      <c r="M527" s="2"/>
      <c r="N527" s="17">
        <v>8</v>
      </c>
      <c r="O527" s="17">
        <v>1023520</v>
      </c>
      <c r="P527" s="17" t="s">
        <v>7130</v>
      </c>
      <c r="Q527" s="17" t="s">
        <v>7130</v>
      </c>
      <c r="R527">
        <v>57</v>
      </c>
      <c r="S527" t="s">
        <v>336</v>
      </c>
      <c r="T527" s="23" t="s">
        <v>13325</v>
      </c>
      <c r="U527" s="23" t="s">
        <v>13157</v>
      </c>
    </row>
    <row r="528" spans="1:21" ht="30.75" x14ac:dyDescent="0.3">
      <c r="A528" s="17" t="s">
        <v>336</v>
      </c>
      <c r="D528" s="17" t="s">
        <v>2680</v>
      </c>
      <c r="E528" s="17">
        <v>9282128883</v>
      </c>
      <c r="F528" s="17" t="s">
        <v>3163</v>
      </c>
      <c r="G528" s="17" t="s">
        <v>5304</v>
      </c>
      <c r="H528" s="8">
        <v>0</v>
      </c>
      <c r="I528" s="8">
        <v>0</v>
      </c>
      <c r="J528" s="22">
        <v>42470.584606481483</v>
      </c>
      <c r="K528" s="8"/>
      <c r="M528" s="2"/>
      <c r="N528" s="17">
        <v>8</v>
      </c>
      <c r="O528" s="17">
        <v>1023519</v>
      </c>
      <c r="P528" s="17" t="s">
        <v>7131</v>
      </c>
      <c r="Q528" s="17" t="s">
        <v>7131</v>
      </c>
      <c r="R528">
        <v>57</v>
      </c>
      <c r="S528" t="s">
        <v>336</v>
      </c>
      <c r="T528" s="23" t="s">
        <v>13325</v>
      </c>
      <c r="U528" s="23" t="s">
        <v>13157</v>
      </c>
    </row>
    <row r="529" spans="1:21" ht="30.75" x14ac:dyDescent="0.3">
      <c r="A529" s="17" t="s">
        <v>337</v>
      </c>
      <c r="D529" s="17" t="s">
        <v>2680</v>
      </c>
      <c r="E529" s="17">
        <v>9282128883</v>
      </c>
      <c r="F529" s="17" t="s">
        <v>3163</v>
      </c>
      <c r="G529" s="17" t="s">
        <v>5304</v>
      </c>
      <c r="H529" s="8">
        <v>0</v>
      </c>
      <c r="I529" s="8">
        <v>0</v>
      </c>
      <c r="J529" s="22">
        <v>42470.549826388888</v>
      </c>
      <c r="K529" s="8"/>
      <c r="M529" s="2"/>
      <c r="N529" s="17">
        <v>8</v>
      </c>
      <c r="O529" s="17">
        <v>1023518</v>
      </c>
      <c r="P529" s="17" t="s">
        <v>7132</v>
      </c>
      <c r="Q529" s="17" t="s">
        <v>7132</v>
      </c>
      <c r="R529">
        <v>57</v>
      </c>
      <c r="S529" t="s">
        <v>337</v>
      </c>
      <c r="T529" s="23" t="s">
        <v>13326</v>
      </c>
      <c r="U529" s="23" t="s">
        <v>13327</v>
      </c>
    </row>
    <row r="530" spans="1:21" ht="30.75" x14ac:dyDescent="0.3">
      <c r="A530" s="17" t="s">
        <v>337</v>
      </c>
      <c r="D530" s="17" t="s">
        <v>2680</v>
      </c>
      <c r="E530" s="17">
        <v>9282128883</v>
      </c>
      <c r="F530" s="17" t="s">
        <v>3163</v>
      </c>
      <c r="G530" s="17" t="s">
        <v>5304</v>
      </c>
      <c r="H530" s="8">
        <v>0</v>
      </c>
      <c r="I530" s="8">
        <v>0</v>
      </c>
      <c r="J530" s="22">
        <v>42470.546712962961</v>
      </c>
      <c r="K530" s="8"/>
      <c r="M530" s="2"/>
      <c r="N530" s="17">
        <v>8</v>
      </c>
      <c r="O530" s="17">
        <v>1023517</v>
      </c>
      <c r="P530" s="17" t="s">
        <v>7133</v>
      </c>
      <c r="Q530" s="17" t="s">
        <v>7133</v>
      </c>
      <c r="R530">
        <v>57</v>
      </c>
      <c r="S530" t="s">
        <v>337</v>
      </c>
      <c r="T530" s="23" t="s">
        <v>13326</v>
      </c>
      <c r="U530" s="23" t="s">
        <v>13327</v>
      </c>
    </row>
    <row r="531" spans="1:21" ht="30.75" x14ac:dyDescent="0.3">
      <c r="A531" s="17" t="s">
        <v>337</v>
      </c>
      <c r="D531" s="17" t="s">
        <v>2680</v>
      </c>
      <c r="E531" s="17">
        <v>9282128883</v>
      </c>
      <c r="F531" s="17" t="s">
        <v>3163</v>
      </c>
      <c r="G531" s="17" t="s">
        <v>5304</v>
      </c>
      <c r="H531" s="8">
        <v>0</v>
      </c>
      <c r="I531" s="8">
        <v>0</v>
      </c>
      <c r="J531" s="22">
        <v>42470.52752314815</v>
      </c>
      <c r="K531" s="8"/>
      <c r="M531" s="2"/>
      <c r="N531" s="17">
        <v>8</v>
      </c>
      <c r="O531" s="17">
        <v>1023516</v>
      </c>
      <c r="P531" s="17" t="s">
        <v>7134</v>
      </c>
      <c r="Q531" s="17" t="s">
        <v>7134</v>
      </c>
      <c r="R531">
        <v>57</v>
      </c>
      <c r="S531" t="s">
        <v>337</v>
      </c>
      <c r="T531" s="23" t="s">
        <v>13326</v>
      </c>
      <c r="U531" s="23" t="s">
        <v>13327</v>
      </c>
    </row>
    <row r="532" spans="1:21" ht="30.75" x14ac:dyDescent="0.3">
      <c r="A532" s="17" t="s">
        <v>336</v>
      </c>
      <c r="D532" s="17" t="s">
        <v>2691</v>
      </c>
      <c r="E532" s="17">
        <v>9282128883</v>
      </c>
      <c r="F532" s="17" t="s">
        <v>3186</v>
      </c>
      <c r="G532" s="17" t="s">
        <v>5271</v>
      </c>
      <c r="H532" s="8">
        <v>0</v>
      </c>
      <c r="I532" s="8">
        <v>0</v>
      </c>
      <c r="J532" s="22">
        <v>42470.519849537035</v>
      </c>
      <c r="K532" s="8"/>
      <c r="M532" s="2"/>
      <c r="N532" s="17">
        <v>10</v>
      </c>
      <c r="O532" s="17">
        <v>1023515</v>
      </c>
      <c r="P532" s="17" t="s">
        <v>7135</v>
      </c>
      <c r="Q532" s="17" t="s">
        <v>7135</v>
      </c>
      <c r="R532">
        <v>57</v>
      </c>
      <c r="S532" t="s">
        <v>336</v>
      </c>
      <c r="T532" s="23" t="s">
        <v>13325</v>
      </c>
      <c r="U532" s="23" t="s">
        <v>13157</v>
      </c>
    </row>
    <row r="533" spans="1:21" ht="17.25" x14ac:dyDescent="0.3">
      <c r="A533" s="17" t="s">
        <v>223</v>
      </c>
      <c r="D533" s="18">
        <v>30662</v>
      </c>
      <c r="E533" s="17">
        <v>9282128883</v>
      </c>
      <c r="F533" s="17" t="s">
        <v>3050</v>
      </c>
      <c r="G533" s="17" t="s">
        <v>5304</v>
      </c>
      <c r="H533" s="8">
        <v>0</v>
      </c>
      <c r="I533" s="8">
        <v>0</v>
      </c>
      <c r="J533" s="22">
        <v>42470.506886574076</v>
      </c>
      <c r="K533" s="8"/>
      <c r="M533" s="2"/>
      <c r="N533" s="17">
        <v>8</v>
      </c>
      <c r="O533" s="17">
        <v>1023514</v>
      </c>
      <c r="P533" s="17" t="s">
        <v>7136</v>
      </c>
      <c r="Q533" s="17" t="s">
        <v>7136</v>
      </c>
      <c r="R533">
        <v>57</v>
      </c>
      <c r="S533" t="s">
        <v>223</v>
      </c>
      <c r="T533" s="23" t="s">
        <v>13150</v>
      </c>
      <c r="U533" s="23" t="s">
        <v>13151</v>
      </c>
    </row>
    <row r="534" spans="1:21" ht="17.25" x14ac:dyDescent="0.3">
      <c r="A534" s="17" t="s">
        <v>223</v>
      </c>
      <c r="D534" s="18">
        <v>30662</v>
      </c>
      <c r="E534" s="17">
        <v>9282128883</v>
      </c>
      <c r="F534" s="17" t="s">
        <v>3050</v>
      </c>
      <c r="G534" s="17" t="s">
        <v>5304</v>
      </c>
      <c r="H534" s="8">
        <v>0</v>
      </c>
      <c r="I534" s="8">
        <v>0</v>
      </c>
      <c r="J534" s="22">
        <v>42470.500949074078</v>
      </c>
      <c r="K534" s="8"/>
      <c r="M534" s="2"/>
      <c r="N534" s="17">
        <v>8</v>
      </c>
      <c r="O534" s="17">
        <v>1023513</v>
      </c>
      <c r="P534" s="17" t="s">
        <v>7137</v>
      </c>
      <c r="Q534" s="17" t="s">
        <v>7137</v>
      </c>
      <c r="R534">
        <v>57</v>
      </c>
      <c r="S534" t="s">
        <v>223</v>
      </c>
      <c r="T534" s="23" t="s">
        <v>13150</v>
      </c>
      <c r="U534" s="23" t="s">
        <v>13151</v>
      </c>
    </row>
    <row r="535" spans="1:21" ht="17.25" x14ac:dyDescent="0.3">
      <c r="A535" s="17" t="s">
        <v>223</v>
      </c>
      <c r="D535" s="18">
        <v>30662</v>
      </c>
      <c r="E535" s="17">
        <v>9282128883</v>
      </c>
      <c r="F535" s="17" t="s">
        <v>3050</v>
      </c>
      <c r="G535" s="17" t="s">
        <v>5304</v>
      </c>
      <c r="H535" s="8">
        <v>0</v>
      </c>
      <c r="I535" s="8">
        <v>0</v>
      </c>
      <c r="J535" s="22">
        <v>42470.489236111112</v>
      </c>
      <c r="K535" s="8"/>
      <c r="M535" s="2"/>
      <c r="N535" s="17">
        <v>8</v>
      </c>
      <c r="O535" s="17">
        <v>1023512</v>
      </c>
      <c r="P535" s="17" t="s">
        <v>7138</v>
      </c>
      <c r="Q535" s="17" t="s">
        <v>7138</v>
      </c>
      <c r="R535">
        <v>57</v>
      </c>
      <c r="S535" t="s">
        <v>223</v>
      </c>
      <c r="T535" s="23" t="s">
        <v>13150</v>
      </c>
      <c r="U535" s="23" t="s">
        <v>13151</v>
      </c>
    </row>
    <row r="536" spans="1:21" ht="17.25" x14ac:dyDescent="0.3">
      <c r="A536" s="17" t="s">
        <v>338</v>
      </c>
      <c r="D536" s="17"/>
      <c r="E536" s="17">
        <v>9265048185</v>
      </c>
      <c r="F536" s="17" t="s">
        <v>3189</v>
      </c>
      <c r="G536" s="17"/>
      <c r="H536" s="8">
        <v>0</v>
      </c>
      <c r="I536" s="8">
        <v>0</v>
      </c>
      <c r="J536" s="22">
        <v>42470.479189814818</v>
      </c>
      <c r="K536" s="8"/>
      <c r="M536" s="2"/>
      <c r="N536" s="17">
        <v>8</v>
      </c>
      <c r="O536" s="17">
        <v>1023511</v>
      </c>
      <c r="P536" s="17" t="s">
        <v>7139</v>
      </c>
      <c r="Q536" s="17" t="s">
        <v>7139</v>
      </c>
      <c r="R536">
        <v>57</v>
      </c>
      <c r="S536" t="s">
        <v>338</v>
      </c>
      <c r="T536" s="23" t="s">
        <v>13328</v>
      </c>
      <c r="U536" s="23" t="s">
        <v>13329</v>
      </c>
    </row>
    <row r="537" spans="1:21" ht="17.25" x14ac:dyDescent="0.3">
      <c r="A537" s="17" t="s">
        <v>339</v>
      </c>
      <c r="D537" s="18">
        <v>17784</v>
      </c>
      <c r="E537" s="17">
        <v>9216963172</v>
      </c>
      <c r="F537" s="17" t="s">
        <v>3190</v>
      </c>
      <c r="G537" s="17"/>
      <c r="H537" s="8">
        <v>0</v>
      </c>
      <c r="I537" s="8">
        <v>0</v>
      </c>
      <c r="J537" s="22">
        <v>42470.464224537034</v>
      </c>
      <c r="K537" s="8"/>
      <c r="M537" s="2"/>
      <c r="N537" s="17">
        <v>8</v>
      </c>
      <c r="O537" s="17">
        <v>1023510</v>
      </c>
      <c r="P537" s="17" t="s">
        <v>7140</v>
      </c>
      <c r="Q537" s="17" t="s">
        <v>7140</v>
      </c>
      <c r="R537">
        <v>57</v>
      </c>
      <c r="S537" t="s">
        <v>339</v>
      </c>
      <c r="T537" s="23" t="s">
        <v>13330</v>
      </c>
      <c r="U537" s="23" t="s">
        <v>13331</v>
      </c>
    </row>
    <row r="538" spans="1:21" ht="17.25" x14ac:dyDescent="0.3">
      <c r="A538" s="17" t="s">
        <v>340</v>
      </c>
      <c r="D538" s="18">
        <v>28724</v>
      </c>
      <c r="E538" s="17">
        <v>6596224440</v>
      </c>
      <c r="F538" s="17" t="s">
        <v>3191</v>
      </c>
      <c r="G538" s="17" t="s">
        <v>5344</v>
      </c>
      <c r="H538" s="8">
        <v>0</v>
      </c>
      <c r="I538" s="8">
        <v>0</v>
      </c>
      <c r="J538" s="22">
        <v>42470.412743055553</v>
      </c>
      <c r="K538" s="8"/>
      <c r="M538" s="2"/>
      <c r="N538" s="17">
        <v>8</v>
      </c>
      <c r="O538" s="17">
        <v>1023509</v>
      </c>
      <c r="P538" s="17" t="s">
        <v>7141</v>
      </c>
      <c r="Q538" s="17" t="s">
        <v>7141</v>
      </c>
      <c r="R538">
        <v>57</v>
      </c>
      <c r="S538" t="s">
        <v>340</v>
      </c>
      <c r="T538" s="23" t="s">
        <v>13332</v>
      </c>
      <c r="U538" s="23" t="s">
        <v>13333</v>
      </c>
    </row>
    <row r="539" spans="1:21" ht="17.25" x14ac:dyDescent="0.3">
      <c r="A539" s="17" t="s">
        <v>331</v>
      </c>
      <c r="D539" s="18">
        <v>28724</v>
      </c>
      <c r="E539" s="17">
        <v>6596224440</v>
      </c>
      <c r="F539" s="17" t="s">
        <v>3192</v>
      </c>
      <c r="G539" s="17" t="s">
        <v>5344</v>
      </c>
      <c r="H539" s="8">
        <v>0</v>
      </c>
      <c r="I539" s="8">
        <v>0</v>
      </c>
      <c r="J539" s="22">
        <v>42470.393159722225</v>
      </c>
      <c r="K539" s="8"/>
      <c r="M539" s="2"/>
      <c r="N539" s="17">
        <v>8</v>
      </c>
      <c r="O539" s="17">
        <v>1023506</v>
      </c>
      <c r="P539" s="17" t="s">
        <v>7142</v>
      </c>
      <c r="Q539" s="17" t="s">
        <v>7142</v>
      </c>
      <c r="R539">
        <v>57</v>
      </c>
      <c r="S539" t="s">
        <v>331</v>
      </c>
      <c r="T539" s="23" t="s">
        <v>13317</v>
      </c>
      <c r="U539" s="23" t="s">
        <v>13318</v>
      </c>
    </row>
    <row r="540" spans="1:21" ht="17.25" x14ac:dyDescent="0.3">
      <c r="A540" s="17" t="s">
        <v>341</v>
      </c>
      <c r="D540" s="19">
        <v>16069</v>
      </c>
      <c r="E540" s="17">
        <v>9207283918</v>
      </c>
      <c r="F540" s="17" t="s">
        <v>3193</v>
      </c>
      <c r="G540" s="17" t="s">
        <v>5226</v>
      </c>
      <c r="H540" s="8">
        <v>0</v>
      </c>
      <c r="I540" s="8">
        <v>0</v>
      </c>
      <c r="J540" s="22">
        <v>42469.760127314818</v>
      </c>
      <c r="K540" s="8"/>
      <c r="M540" s="2"/>
      <c r="N540" s="17">
        <v>8</v>
      </c>
      <c r="O540" s="17">
        <v>1023505</v>
      </c>
      <c r="P540" s="17" t="s">
        <v>7143</v>
      </c>
      <c r="Q540" s="17" t="s">
        <v>7143</v>
      </c>
      <c r="R540">
        <v>57</v>
      </c>
      <c r="S540" t="s">
        <v>341</v>
      </c>
      <c r="T540" s="23" t="s">
        <v>13334</v>
      </c>
      <c r="U540" s="23" t="s">
        <v>13335</v>
      </c>
    </row>
    <row r="541" spans="1:21" ht="17.25" x14ac:dyDescent="0.3">
      <c r="A541" s="17" t="s">
        <v>230</v>
      </c>
      <c r="D541" s="18">
        <v>30662</v>
      </c>
      <c r="E541" s="17">
        <v>9282128883</v>
      </c>
      <c r="F541" s="17" t="s">
        <v>3163</v>
      </c>
      <c r="G541" s="17" t="s">
        <v>5304</v>
      </c>
      <c r="H541" s="8">
        <v>0</v>
      </c>
      <c r="I541" s="8">
        <v>0</v>
      </c>
      <c r="J541" s="22">
        <v>42469.573206018518</v>
      </c>
      <c r="K541" s="8"/>
      <c r="M541" s="2"/>
      <c r="N541" s="17">
        <v>11</v>
      </c>
      <c r="O541" s="17">
        <v>1023504</v>
      </c>
      <c r="P541" s="17" t="s">
        <v>7144</v>
      </c>
      <c r="Q541" s="17" t="s">
        <v>7144</v>
      </c>
      <c r="R541">
        <v>57</v>
      </c>
      <c r="S541" t="s">
        <v>230</v>
      </c>
      <c r="T541" s="23" t="s">
        <v>13161</v>
      </c>
      <c r="U541" s="23" t="s">
        <v>13144</v>
      </c>
    </row>
    <row r="542" spans="1:21" ht="17.25" x14ac:dyDescent="0.3">
      <c r="A542" s="17" t="s">
        <v>217</v>
      </c>
      <c r="D542" s="17" t="s">
        <v>2685</v>
      </c>
      <c r="E542" s="17">
        <v>9282128883</v>
      </c>
      <c r="F542" s="17" t="s">
        <v>3163</v>
      </c>
      <c r="G542" s="17" t="s">
        <v>5304</v>
      </c>
      <c r="H542" s="8">
        <v>0</v>
      </c>
      <c r="I542" s="8">
        <v>0</v>
      </c>
      <c r="J542" s="22">
        <v>42469.351539351854</v>
      </c>
      <c r="K542" s="8"/>
      <c r="M542" s="2"/>
      <c r="N542" s="17">
        <v>8</v>
      </c>
      <c r="O542" s="17">
        <v>1023503</v>
      </c>
      <c r="P542" s="17" t="s">
        <v>7145</v>
      </c>
      <c r="Q542" s="17" t="s">
        <v>7145</v>
      </c>
      <c r="R542">
        <v>57</v>
      </c>
      <c r="S542" t="s">
        <v>217</v>
      </c>
      <c r="T542" s="23" t="s">
        <v>13143</v>
      </c>
      <c r="U542" s="23" t="s">
        <v>13144</v>
      </c>
    </row>
    <row r="543" spans="1:21" ht="17.25" x14ac:dyDescent="0.3">
      <c r="A543" s="17" t="s">
        <v>217</v>
      </c>
      <c r="D543" s="17" t="s">
        <v>2685</v>
      </c>
      <c r="E543" s="17">
        <v>9282128883</v>
      </c>
      <c r="F543" s="17" t="s">
        <v>3163</v>
      </c>
      <c r="G543" s="17" t="s">
        <v>5304</v>
      </c>
      <c r="H543" s="8">
        <v>0</v>
      </c>
      <c r="I543" s="8">
        <v>0</v>
      </c>
      <c r="J543" s="22">
        <v>42469.348425925928</v>
      </c>
      <c r="K543" s="8"/>
      <c r="M543" s="2"/>
      <c r="N543" s="17">
        <v>8</v>
      </c>
      <c r="O543" s="17">
        <v>1023502</v>
      </c>
      <c r="P543" s="17" t="s">
        <v>7146</v>
      </c>
      <c r="Q543" s="17" t="s">
        <v>7146</v>
      </c>
      <c r="R543">
        <v>57</v>
      </c>
      <c r="S543" t="s">
        <v>217</v>
      </c>
      <c r="T543" s="23" t="s">
        <v>13143</v>
      </c>
      <c r="U543" s="23" t="s">
        <v>13144</v>
      </c>
    </row>
    <row r="544" spans="1:21" ht="17.25" x14ac:dyDescent="0.3">
      <c r="A544" s="17" t="s">
        <v>342</v>
      </c>
      <c r="D544" s="18">
        <v>31762</v>
      </c>
      <c r="E544" s="17">
        <v>9282128883</v>
      </c>
      <c r="F544" s="17" t="s">
        <v>3163</v>
      </c>
      <c r="G544" s="17" t="s">
        <v>5304</v>
      </c>
      <c r="H544" s="8">
        <v>0</v>
      </c>
      <c r="I544" s="8">
        <v>0</v>
      </c>
      <c r="J544" s="22">
        <v>42469.342303240737</v>
      </c>
      <c r="K544" s="8"/>
      <c r="M544" s="2"/>
      <c r="N544" s="17">
        <v>8</v>
      </c>
      <c r="O544" s="17">
        <v>1023501</v>
      </c>
      <c r="P544" s="17" t="s">
        <v>7147</v>
      </c>
      <c r="Q544" s="17" t="s">
        <v>7147</v>
      </c>
      <c r="R544">
        <v>57</v>
      </c>
      <c r="S544" t="s">
        <v>342</v>
      </c>
      <c r="T544" s="23" t="s">
        <v>13336</v>
      </c>
      <c r="U544" s="23" t="s">
        <v>13337</v>
      </c>
    </row>
    <row r="545" spans="1:21" ht="17.25" x14ac:dyDescent="0.3">
      <c r="A545" s="17" t="s">
        <v>343</v>
      </c>
      <c r="D545" s="19">
        <v>25067</v>
      </c>
      <c r="E545" s="17">
        <v>9429599388</v>
      </c>
      <c r="F545" s="17" t="s">
        <v>3194</v>
      </c>
      <c r="G545" s="17" t="s">
        <v>5345</v>
      </c>
      <c r="H545" s="8">
        <v>0</v>
      </c>
      <c r="I545" s="8">
        <v>0</v>
      </c>
      <c r="J545" s="22">
        <v>42468.8122337963</v>
      </c>
      <c r="K545" s="8"/>
      <c r="M545" s="2"/>
      <c r="N545" s="17">
        <v>10</v>
      </c>
      <c r="O545" s="17">
        <v>1023500</v>
      </c>
      <c r="P545" s="17" t="s">
        <v>7148</v>
      </c>
      <c r="Q545" s="17" t="s">
        <v>7148</v>
      </c>
      <c r="R545">
        <v>57</v>
      </c>
      <c r="S545" t="s">
        <v>343</v>
      </c>
      <c r="T545" s="23" t="s">
        <v>13338</v>
      </c>
      <c r="U545" s="23" t="s">
        <v>13339</v>
      </c>
    </row>
    <row r="546" spans="1:21" ht="17.25" x14ac:dyDescent="0.3">
      <c r="A546" s="17" t="s">
        <v>344</v>
      </c>
      <c r="D546" s="19">
        <v>22095</v>
      </c>
      <c r="E546" s="17">
        <v>9239798574</v>
      </c>
      <c r="F546" s="17" t="s">
        <v>3195</v>
      </c>
      <c r="G546" s="17" t="s">
        <v>5346</v>
      </c>
      <c r="H546" s="8">
        <v>0</v>
      </c>
      <c r="I546" s="8">
        <v>0</v>
      </c>
      <c r="J546" s="22">
        <v>42468.810972222222</v>
      </c>
      <c r="K546" s="8"/>
      <c r="M546" s="2"/>
      <c r="N546" s="17">
        <v>9</v>
      </c>
      <c r="O546" s="17">
        <v>1023499</v>
      </c>
      <c r="P546" s="17" t="s">
        <v>7149</v>
      </c>
      <c r="Q546" s="17" t="s">
        <v>7149</v>
      </c>
      <c r="R546">
        <v>57</v>
      </c>
      <c r="S546" t="s">
        <v>344</v>
      </c>
      <c r="T546" s="23" t="s">
        <v>13340</v>
      </c>
      <c r="U546" s="23" t="s">
        <v>13341</v>
      </c>
    </row>
    <row r="547" spans="1:21" ht="17.25" x14ac:dyDescent="0.3">
      <c r="A547" s="17" t="s">
        <v>345</v>
      </c>
      <c r="D547" s="17"/>
      <c r="E547" s="17">
        <v>9103930000</v>
      </c>
      <c r="F547" s="17"/>
      <c r="G547" s="17"/>
      <c r="H547" s="8">
        <v>0</v>
      </c>
      <c r="I547" s="8">
        <v>0</v>
      </c>
      <c r="J547" s="22">
        <v>42468.618414351855</v>
      </c>
      <c r="K547" s="8"/>
      <c r="M547" s="2"/>
      <c r="N547" s="17">
        <v>8</v>
      </c>
      <c r="O547" s="17">
        <v>1023497</v>
      </c>
      <c r="P547" s="17" t="s">
        <v>7150</v>
      </c>
      <c r="Q547" s="17" t="s">
        <v>7150</v>
      </c>
      <c r="R547">
        <v>57</v>
      </c>
      <c r="S547" t="s">
        <v>345</v>
      </c>
      <c r="T547" s="23" t="s">
        <v>13342</v>
      </c>
      <c r="U547" s="23" t="s">
        <v>13343</v>
      </c>
    </row>
    <row r="548" spans="1:21" ht="17.25" x14ac:dyDescent="0.3">
      <c r="A548" s="17" t="s">
        <v>346</v>
      </c>
      <c r="D548" s="17" t="s">
        <v>2692</v>
      </c>
      <c r="E548" s="17">
        <v>9228042678</v>
      </c>
      <c r="F548" s="17"/>
      <c r="G548" s="17"/>
      <c r="H548" s="8">
        <v>0</v>
      </c>
      <c r="I548" s="8">
        <v>0</v>
      </c>
      <c r="J548" s="22">
        <v>42468.61414351852</v>
      </c>
      <c r="K548" s="8"/>
      <c r="M548" s="2"/>
      <c r="N548" s="17">
        <v>8</v>
      </c>
      <c r="O548" s="17">
        <v>1023496</v>
      </c>
      <c r="P548" s="17" t="s">
        <v>7151</v>
      </c>
      <c r="Q548" s="17" t="s">
        <v>7151</v>
      </c>
      <c r="R548">
        <v>57</v>
      </c>
      <c r="S548" t="s">
        <v>346</v>
      </c>
      <c r="T548" s="23" t="s">
        <v>13344</v>
      </c>
      <c r="U548" s="23" t="s">
        <v>13160</v>
      </c>
    </row>
    <row r="549" spans="1:21" ht="17.25" x14ac:dyDescent="0.3">
      <c r="A549" s="17" t="s">
        <v>25</v>
      </c>
      <c r="D549" s="17"/>
      <c r="E549" s="17">
        <v>9198093875</v>
      </c>
      <c r="F549" s="17" t="s">
        <v>3196</v>
      </c>
      <c r="G549" s="17"/>
      <c r="H549" s="8">
        <v>0</v>
      </c>
      <c r="I549" s="8">
        <v>0</v>
      </c>
      <c r="J549" s="22">
        <v>42468.610196759262</v>
      </c>
      <c r="K549" s="8"/>
      <c r="M549" s="2"/>
      <c r="N549" s="17">
        <v>8</v>
      </c>
      <c r="O549" s="17">
        <v>1023495</v>
      </c>
      <c r="P549" s="17" t="s">
        <v>7152</v>
      </c>
      <c r="Q549" s="17" t="s">
        <v>7152</v>
      </c>
      <c r="R549">
        <v>57</v>
      </c>
      <c r="S549" t="s">
        <v>25</v>
      </c>
      <c r="T549" s="23" t="s">
        <v>12800</v>
      </c>
      <c r="U549" s="23" t="s">
        <v>12801</v>
      </c>
    </row>
    <row r="550" spans="1:21" ht="17.25" x14ac:dyDescent="0.3">
      <c r="A550" s="17" t="s">
        <v>347</v>
      </c>
      <c r="D550" s="17" t="s">
        <v>2693</v>
      </c>
      <c r="E550" s="17">
        <v>9398564786</v>
      </c>
      <c r="F550" s="17" t="s">
        <v>3197</v>
      </c>
      <c r="G550" s="17"/>
      <c r="H550" s="8">
        <v>0</v>
      </c>
      <c r="I550" s="8">
        <v>0</v>
      </c>
      <c r="J550" s="22">
        <v>42468.606504629628</v>
      </c>
      <c r="K550" s="8"/>
      <c r="M550" s="2"/>
      <c r="N550" s="17">
        <v>8</v>
      </c>
      <c r="O550" s="17">
        <v>1023494</v>
      </c>
      <c r="P550" s="17" t="s">
        <v>7153</v>
      </c>
      <c r="Q550" s="17" t="s">
        <v>7153</v>
      </c>
      <c r="R550">
        <v>57</v>
      </c>
      <c r="S550" t="s">
        <v>347</v>
      </c>
      <c r="T550" s="23" t="s">
        <v>13228</v>
      </c>
      <c r="U550" s="23" t="s">
        <v>13345</v>
      </c>
    </row>
    <row r="551" spans="1:21" ht="17.25" x14ac:dyDescent="0.3">
      <c r="A551" s="17" t="s">
        <v>348</v>
      </c>
      <c r="D551" s="19">
        <v>21398</v>
      </c>
      <c r="E551" s="17">
        <v>9198991416</v>
      </c>
      <c r="F551" s="17" t="s">
        <v>3198</v>
      </c>
      <c r="G551" s="17" t="s">
        <v>5347</v>
      </c>
      <c r="H551" s="8">
        <v>0</v>
      </c>
      <c r="I551" s="8">
        <v>0</v>
      </c>
      <c r="J551" s="22">
        <v>42467.608229166668</v>
      </c>
      <c r="K551" s="8"/>
      <c r="M551" s="2"/>
      <c r="N551" s="17">
        <v>9</v>
      </c>
      <c r="O551" s="17">
        <v>1023493</v>
      </c>
      <c r="P551" s="17" t="s">
        <v>7154</v>
      </c>
      <c r="Q551" s="17" t="s">
        <v>7154</v>
      </c>
      <c r="R551">
        <v>57</v>
      </c>
      <c r="S551" t="s">
        <v>348</v>
      </c>
      <c r="T551" s="23" t="s">
        <v>13346</v>
      </c>
      <c r="U551" s="23" t="s">
        <v>13347</v>
      </c>
    </row>
    <row r="552" spans="1:21" ht="17.25" x14ac:dyDescent="0.3">
      <c r="A552" s="17" t="s">
        <v>349</v>
      </c>
      <c r="D552" s="18">
        <v>16913</v>
      </c>
      <c r="E552" s="17">
        <v>9178416763</v>
      </c>
      <c r="F552" s="17" t="s">
        <v>3199</v>
      </c>
      <c r="G552" s="17"/>
      <c r="H552" s="8">
        <v>0</v>
      </c>
      <c r="I552" s="8">
        <v>0</v>
      </c>
      <c r="J552" s="22">
        <v>42466.853298611109</v>
      </c>
      <c r="K552" s="8"/>
      <c r="M552" s="2"/>
      <c r="N552" s="17">
        <v>8</v>
      </c>
      <c r="O552" s="17">
        <v>1023492</v>
      </c>
      <c r="P552" s="17" t="s">
        <v>7155</v>
      </c>
      <c r="Q552" s="17" t="s">
        <v>7155</v>
      </c>
      <c r="R552">
        <v>57</v>
      </c>
      <c r="S552" t="s">
        <v>349</v>
      </c>
      <c r="T552" s="23" t="s">
        <v>13348</v>
      </c>
      <c r="U552" s="23" t="s">
        <v>13349</v>
      </c>
    </row>
    <row r="553" spans="1:21" ht="17.25" x14ac:dyDescent="0.3">
      <c r="A553" s="17" t="s">
        <v>350</v>
      </c>
      <c r="D553" s="18">
        <v>27822</v>
      </c>
      <c r="E553" s="17">
        <v>9288506168</v>
      </c>
      <c r="F553" s="17" t="s">
        <v>3200</v>
      </c>
      <c r="G553" s="17" t="s">
        <v>5348</v>
      </c>
      <c r="H553" s="8">
        <v>0</v>
      </c>
      <c r="I553" s="8">
        <v>0</v>
      </c>
      <c r="J553" s="22">
        <v>42466.84888888889</v>
      </c>
      <c r="K553" s="8"/>
      <c r="M553" s="2"/>
      <c r="N553" s="17">
        <v>8</v>
      </c>
      <c r="O553" s="17">
        <v>1023491</v>
      </c>
      <c r="P553" s="17" t="s">
        <v>7156</v>
      </c>
      <c r="Q553" s="17" t="s">
        <v>7156</v>
      </c>
      <c r="R553">
        <v>57</v>
      </c>
      <c r="S553" t="s">
        <v>350</v>
      </c>
      <c r="T553" s="23" t="s">
        <v>13350</v>
      </c>
      <c r="U553" s="23" t="s">
        <v>13351</v>
      </c>
    </row>
    <row r="554" spans="1:21" ht="17.25" x14ac:dyDescent="0.3">
      <c r="A554" s="17" t="s">
        <v>351</v>
      </c>
      <c r="D554" s="18">
        <v>20952</v>
      </c>
      <c r="E554" s="17">
        <v>9295534879</v>
      </c>
      <c r="F554" s="17" t="s">
        <v>3201</v>
      </c>
      <c r="G554" s="17" t="s">
        <v>5349</v>
      </c>
      <c r="H554" s="8">
        <v>0</v>
      </c>
      <c r="I554" s="8">
        <v>0</v>
      </c>
      <c r="J554" s="22">
        <v>42466.84165509259</v>
      </c>
      <c r="K554" s="8"/>
      <c r="M554" s="2"/>
      <c r="N554" s="17">
        <v>8</v>
      </c>
      <c r="O554" s="17">
        <v>1023490</v>
      </c>
      <c r="P554" s="17" t="s">
        <v>7157</v>
      </c>
      <c r="Q554" s="17" t="s">
        <v>7157</v>
      </c>
      <c r="R554">
        <v>57</v>
      </c>
      <c r="S554" t="s">
        <v>351</v>
      </c>
      <c r="T554" s="23" t="s">
        <v>13352</v>
      </c>
      <c r="U554" s="23" t="s">
        <v>13353</v>
      </c>
    </row>
    <row r="555" spans="1:21" ht="17.25" x14ac:dyDescent="0.3">
      <c r="A555" s="17" t="s">
        <v>352</v>
      </c>
      <c r="D555" s="18">
        <v>27959</v>
      </c>
      <c r="E555" s="17">
        <v>9193066475</v>
      </c>
      <c r="F555" s="17" t="s">
        <v>3202</v>
      </c>
      <c r="G555" s="17" t="s">
        <v>5350</v>
      </c>
      <c r="H555" s="8">
        <v>0</v>
      </c>
      <c r="I555" s="8">
        <v>0</v>
      </c>
      <c r="J555" s="22">
        <v>42466.836840277778</v>
      </c>
      <c r="K555" s="8"/>
      <c r="M555" s="2"/>
      <c r="N555" s="17">
        <v>8</v>
      </c>
      <c r="O555" s="17">
        <v>1023489</v>
      </c>
      <c r="P555" s="17" t="s">
        <v>7158</v>
      </c>
      <c r="Q555" s="17" t="s">
        <v>7158</v>
      </c>
      <c r="R555">
        <v>57</v>
      </c>
      <c r="S555" t="s">
        <v>352</v>
      </c>
      <c r="T555" s="23" t="s">
        <v>13354</v>
      </c>
      <c r="U555" s="23" t="s">
        <v>13355</v>
      </c>
    </row>
    <row r="556" spans="1:21" ht="17.25" x14ac:dyDescent="0.3">
      <c r="A556" s="17" t="s">
        <v>353</v>
      </c>
      <c r="D556" s="18">
        <v>28289</v>
      </c>
      <c r="E556" s="17">
        <v>9987509440</v>
      </c>
      <c r="F556" s="17" t="s">
        <v>3203</v>
      </c>
      <c r="G556" s="17" t="s">
        <v>5351</v>
      </c>
      <c r="H556" s="8">
        <v>0</v>
      </c>
      <c r="I556" s="8">
        <v>0</v>
      </c>
      <c r="J556" s="22">
        <v>42466.830659722225</v>
      </c>
      <c r="K556" s="8"/>
      <c r="M556" s="2"/>
      <c r="N556" s="17">
        <v>8</v>
      </c>
      <c r="O556" s="17">
        <v>1023488</v>
      </c>
      <c r="P556" s="17" t="s">
        <v>7159</v>
      </c>
      <c r="Q556" s="17" t="s">
        <v>7159</v>
      </c>
      <c r="R556">
        <v>57</v>
      </c>
      <c r="S556" t="s">
        <v>353</v>
      </c>
      <c r="T556" s="23" t="s">
        <v>13356</v>
      </c>
      <c r="U556" s="23" t="s">
        <v>13357</v>
      </c>
    </row>
    <row r="557" spans="1:21" ht="17.25" x14ac:dyDescent="0.3">
      <c r="A557" s="17" t="s">
        <v>354</v>
      </c>
      <c r="D557" s="18">
        <v>27836</v>
      </c>
      <c r="E557" s="17">
        <v>9193758286</v>
      </c>
      <c r="F557" s="17" t="s">
        <v>3204</v>
      </c>
      <c r="G557" s="17" t="s">
        <v>5352</v>
      </c>
      <c r="H557" s="8">
        <v>0</v>
      </c>
      <c r="I557" s="8">
        <v>0</v>
      </c>
      <c r="J557" s="22">
        <v>42466.821608796294</v>
      </c>
      <c r="K557" s="8"/>
      <c r="M557" s="2"/>
      <c r="N557" s="17">
        <v>8</v>
      </c>
      <c r="O557" s="17">
        <v>1023487</v>
      </c>
      <c r="P557" s="17" t="s">
        <v>7160</v>
      </c>
      <c r="Q557" s="17" t="s">
        <v>7160</v>
      </c>
      <c r="R557">
        <v>57</v>
      </c>
      <c r="S557" t="s">
        <v>354</v>
      </c>
      <c r="T557" s="23" t="s">
        <v>13358</v>
      </c>
      <c r="U557" s="23" t="s">
        <v>13357</v>
      </c>
    </row>
    <row r="558" spans="1:21" ht="17.25" x14ac:dyDescent="0.3">
      <c r="A558" s="17" t="s">
        <v>355</v>
      </c>
      <c r="D558" s="19">
        <v>30929</v>
      </c>
      <c r="E558" s="17">
        <v>9460165581</v>
      </c>
      <c r="F558" s="17" t="s">
        <v>3205</v>
      </c>
      <c r="G558" s="17" t="s">
        <v>5220</v>
      </c>
      <c r="H558" s="8">
        <v>0</v>
      </c>
      <c r="I558" s="8">
        <v>0</v>
      </c>
      <c r="J558" s="22">
        <v>42466.613379629627</v>
      </c>
      <c r="K558" s="8"/>
      <c r="M558" s="2"/>
      <c r="N558" s="17">
        <v>9</v>
      </c>
      <c r="O558" s="17">
        <v>1023486</v>
      </c>
      <c r="P558" s="17" t="s">
        <v>7161</v>
      </c>
      <c r="Q558" s="17" t="s">
        <v>7161</v>
      </c>
      <c r="R558">
        <v>57</v>
      </c>
      <c r="S558" t="s">
        <v>355</v>
      </c>
      <c r="T558" s="23" t="s">
        <v>13359</v>
      </c>
      <c r="U558" s="23" t="s">
        <v>13360</v>
      </c>
    </row>
    <row r="559" spans="1:21" ht="17.25" x14ac:dyDescent="0.3">
      <c r="A559" s="17" t="s">
        <v>356</v>
      </c>
      <c r="D559" s="17" t="s">
        <v>2694</v>
      </c>
      <c r="E559" s="17">
        <v>9162608155</v>
      </c>
      <c r="F559" s="17" t="s">
        <v>3078</v>
      </c>
      <c r="G559" s="17"/>
      <c r="H559" s="8">
        <v>0</v>
      </c>
      <c r="I559" s="8">
        <v>0</v>
      </c>
      <c r="J559" s="22">
        <v>42466.545613425929</v>
      </c>
      <c r="K559" s="8"/>
      <c r="M559" s="2"/>
      <c r="N559" s="17">
        <v>9</v>
      </c>
      <c r="O559" s="17">
        <v>1023485</v>
      </c>
      <c r="P559" s="17" t="s">
        <v>7162</v>
      </c>
      <c r="Q559" s="17" t="s">
        <v>7162</v>
      </c>
      <c r="R559">
        <v>57</v>
      </c>
      <c r="S559" t="s">
        <v>356</v>
      </c>
      <c r="T559" s="23" t="s">
        <v>13361</v>
      </c>
      <c r="U559" s="23" t="s">
        <v>13362</v>
      </c>
    </row>
    <row r="560" spans="1:21" ht="17.25" x14ac:dyDescent="0.3">
      <c r="A560" s="17" t="s">
        <v>357</v>
      </c>
      <c r="D560" s="17" t="s">
        <v>2695</v>
      </c>
      <c r="E560" s="17">
        <v>9756021024</v>
      </c>
      <c r="F560" s="17" t="s">
        <v>3206</v>
      </c>
      <c r="G560" s="17" t="s">
        <v>5353</v>
      </c>
      <c r="H560" s="8">
        <v>0</v>
      </c>
      <c r="I560" s="8">
        <v>0</v>
      </c>
      <c r="J560" s="22">
        <v>42466.529872685183</v>
      </c>
      <c r="K560" s="8"/>
      <c r="M560" s="2"/>
      <c r="N560" s="17">
        <v>9</v>
      </c>
      <c r="O560" s="17">
        <v>1023484</v>
      </c>
      <c r="P560" s="17" t="s">
        <v>7163</v>
      </c>
      <c r="Q560" s="17" t="s">
        <v>7163</v>
      </c>
      <c r="R560">
        <v>57</v>
      </c>
      <c r="S560" t="s">
        <v>357</v>
      </c>
      <c r="T560" s="23" t="s">
        <v>13363</v>
      </c>
      <c r="U560" s="23" t="s">
        <v>13364</v>
      </c>
    </row>
    <row r="561" spans="1:21" ht="17.25" x14ac:dyDescent="0.3">
      <c r="A561" s="17" t="s">
        <v>358</v>
      </c>
      <c r="D561" s="19">
        <v>35300</v>
      </c>
      <c r="E561" s="17">
        <v>9367461030</v>
      </c>
      <c r="F561" s="17" t="s">
        <v>3207</v>
      </c>
      <c r="G561" s="17" t="s">
        <v>5354</v>
      </c>
      <c r="H561" s="8">
        <v>0</v>
      </c>
      <c r="I561" s="8">
        <v>0</v>
      </c>
      <c r="J561" s="22">
        <v>42466.516585648147</v>
      </c>
      <c r="K561" s="8"/>
      <c r="M561" s="2"/>
      <c r="N561" s="17">
        <v>8</v>
      </c>
      <c r="O561" s="17">
        <v>1023483</v>
      </c>
      <c r="P561" s="17" t="s">
        <v>7164</v>
      </c>
      <c r="Q561" s="17" t="s">
        <v>7164</v>
      </c>
      <c r="R561">
        <v>57</v>
      </c>
      <c r="S561" t="s">
        <v>358</v>
      </c>
      <c r="T561" s="23" t="s">
        <v>13365</v>
      </c>
      <c r="U561" s="23" t="s">
        <v>13366</v>
      </c>
    </row>
    <row r="562" spans="1:21" ht="17.25" x14ac:dyDescent="0.3">
      <c r="A562" s="17" t="s">
        <v>359</v>
      </c>
      <c r="D562" s="18">
        <v>31856</v>
      </c>
      <c r="E562" s="17">
        <v>0</v>
      </c>
      <c r="F562" s="17" t="s">
        <v>3208</v>
      </c>
      <c r="G562" s="17" t="s">
        <v>5319</v>
      </c>
      <c r="H562" s="8">
        <v>0</v>
      </c>
      <c r="I562" s="8">
        <v>0</v>
      </c>
      <c r="J562" s="22">
        <v>42465.661736111113</v>
      </c>
      <c r="K562" s="8"/>
      <c r="M562" s="2"/>
      <c r="N562" s="17">
        <v>7</v>
      </c>
      <c r="O562" s="17">
        <v>1023482</v>
      </c>
      <c r="P562" s="17" t="s">
        <v>7165</v>
      </c>
      <c r="Q562" s="17" t="s">
        <v>7165</v>
      </c>
      <c r="R562">
        <v>57</v>
      </c>
      <c r="S562" t="s">
        <v>359</v>
      </c>
      <c r="T562" s="23" t="s">
        <v>13367</v>
      </c>
      <c r="U562" s="23" t="s">
        <v>13368</v>
      </c>
    </row>
    <row r="563" spans="1:21" ht="17.25" x14ac:dyDescent="0.3">
      <c r="A563" s="17" t="s">
        <v>360</v>
      </c>
      <c r="D563" s="18">
        <v>30915</v>
      </c>
      <c r="E563" s="17">
        <v>0</v>
      </c>
      <c r="F563" s="17" t="s">
        <v>3208</v>
      </c>
      <c r="G563" s="17" t="s">
        <v>5319</v>
      </c>
      <c r="H563" s="8">
        <v>0</v>
      </c>
      <c r="I563" s="8">
        <v>0</v>
      </c>
      <c r="J563" s="22">
        <v>42465.652951388889</v>
      </c>
      <c r="K563" s="8"/>
      <c r="M563" s="2"/>
      <c r="N563" s="17">
        <v>7</v>
      </c>
      <c r="O563" s="17">
        <v>1023481</v>
      </c>
      <c r="P563" s="17" t="s">
        <v>7166</v>
      </c>
      <c r="Q563" s="17" t="s">
        <v>7166</v>
      </c>
      <c r="R563">
        <v>57</v>
      </c>
      <c r="S563" t="s">
        <v>360</v>
      </c>
      <c r="T563" s="23" t="s">
        <v>13369</v>
      </c>
      <c r="U563" s="23" t="s">
        <v>13370</v>
      </c>
    </row>
    <row r="564" spans="1:21" ht="17.25" x14ac:dyDescent="0.3">
      <c r="A564" s="17" t="s">
        <v>360</v>
      </c>
      <c r="D564" s="18">
        <v>30915</v>
      </c>
      <c r="E564" s="17">
        <v>0</v>
      </c>
      <c r="F564" s="17" t="s">
        <v>3208</v>
      </c>
      <c r="G564" s="17" t="s">
        <v>5355</v>
      </c>
      <c r="H564" s="8">
        <v>0</v>
      </c>
      <c r="I564" s="8">
        <v>0</v>
      </c>
      <c r="J564" s="22">
        <v>42465.651087962964</v>
      </c>
      <c r="K564" s="8"/>
      <c r="M564" s="2"/>
      <c r="N564" s="17">
        <v>7</v>
      </c>
      <c r="O564" s="17">
        <v>1023480</v>
      </c>
      <c r="P564" s="17" t="s">
        <v>7167</v>
      </c>
      <c r="Q564" s="17" t="s">
        <v>7167</v>
      </c>
      <c r="R564">
        <v>57</v>
      </c>
      <c r="S564" t="s">
        <v>360</v>
      </c>
      <c r="T564" s="23" t="s">
        <v>13369</v>
      </c>
      <c r="U564" s="23" t="s">
        <v>13370</v>
      </c>
    </row>
    <row r="565" spans="1:21" ht="17.25" x14ac:dyDescent="0.3">
      <c r="A565" s="17" t="s">
        <v>361</v>
      </c>
      <c r="D565" s="18">
        <v>28973</v>
      </c>
      <c r="E565" s="17">
        <v>0</v>
      </c>
      <c r="F565" s="17" t="s">
        <v>3209</v>
      </c>
      <c r="G565" s="17" t="s">
        <v>5319</v>
      </c>
      <c r="H565" s="8">
        <v>0</v>
      </c>
      <c r="I565" s="8">
        <v>0</v>
      </c>
      <c r="J565" s="22">
        <v>42465.647002314814</v>
      </c>
      <c r="K565" s="8"/>
      <c r="M565" s="2"/>
      <c r="N565" s="17">
        <v>7</v>
      </c>
      <c r="O565" s="17">
        <v>1023479</v>
      </c>
      <c r="P565" s="17" t="s">
        <v>7168</v>
      </c>
      <c r="Q565" s="17" t="s">
        <v>7168</v>
      </c>
      <c r="R565">
        <v>57</v>
      </c>
      <c r="S565" t="s">
        <v>361</v>
      </c>
      <c r="T565" s="23" t="s">
        <v>13371</v>
      </c>
      <c r="U565" s="23" t="s">
        <v>13372</v>
      </c>
    </row>
    <row r="566" spans="1:21" ht="17.25" x14ac:dyDescent="0.3">
      <c r="A566" s="17" t="s">
        <v>361</v>
      </c>
      <c r="D566" s="18">
        <v>28973</v>
      </c>
      <c r="E566" s="17">
        <v>0</v>
      </c>
      <c r="F566" s="17" t="s">
        <v>3209</v>
      </c>
      <c r="G566" s="17" t="s">
        <v>5319</v>
      </c>
      <c r="H566" s="8">
        <v>0</v>
      </c>
      <c r="I566" s="8">
        <v>0</v>
      </c>
      <c r="J566" s="22">
        <v>42465.644849537035</v>
      </c>
      <c r="K566" s="8"/>
      <c r="M566" s="2"/>
      <c r="N566" s="17">
        <v>7</v>
      </c>
      <c r="O566" s="17">
        <v>1023478</v>
      </c>
      <c r="P566" s="17" t="s">
        <v>7169</v>
      </c>
      <c r="Q566" s="17" t="s">
        <v>7169</v>
      </c>
      <c r="R566">
        <v>57</v>
      </c>
      <c r="S566" t="s">
        <v>361</v>
      </c>
      <c r="T566" s="23" t="s">
        <v>13371</v>
      </c>
      <c r="U566" s="23" t="s">
        <v>13372</v>
      </c>
    </row>
    <row r="567" spans="1:21" ht="17.25" x14ac:dyDescent="0.3">
      <c r="A567" s="17" t="s">
        <v>362</v>
      </c>
      <c r="D567" s="18">
        <v>32040</v>
      </c>
      <c r="E567" s="17">
        <v>0</v>
      </c>
      <c r="F567" s="17" t="s">
        <v>3210</v>
      </c>
      <c r="G567" s="17" t="s">
        <v>5319</v>
      </c>
      <c r="H567" s="8">
        <v>0</v>
      </c>
      <c r="I567" s="8">
        <v>0</v>
      </c>
      <c r="J567" s="22">
        <v>42465.641631944447</v>
      </c>
      <c r="K567" s="8"/>
      <c r="M567" s="2"/>
      <c r="N567" s="17">
        <v>7</v>
      </c>
      <c r="O567" s="17">
        <v>1023477</v>
      </c>
      <c r="P567" s="17" t="s">
        <v>7170</v>
      </c>
      <c r="Q567" s="17" t="s">
        <v>7170</v>
      </c>
      <c r="R567">
        <v>57</v>
      </c>
      <c r="S567" t="s">
        <v>362</v>
      </c>
      <c r="T567" s="23" t="s">
        <v>13373</v>
      </c>
      <c r="U567" s="23" t="s">
        <v>13374</v>
      </c>
    </row>
    <row r="568" spans="1:21" ht="17.25" x14ac:dyDescent="0.3">
      <c r="A568" s="17" t="s">
        <v>362</v>
      </c>
      <c r="D568" s="18">
        <v>32040</v>
      </c>
      <c r="E568" s="17">
        <v>0</v>
      </c>
      <c r="F568" s="17" t="s">
        <v>3210</v>
      </c>
      <c r="G568" s="17" t="s">
        <v>5319</v>
      </c>
      <c r="H568" s="8">
        <v>0</v>
      </c>
      <c r="I568" s="8">
        <v>0</v>
      </c>
      <c r="J568" s="22">
        <v>42465.639270833337</v>
      </c>
      <c r="K568" s="8"/>
      <c r="M568" s="2"/>
      <c r="N568" s="17">
        <v>7</v>
      </c>
      <c r="O568" s="17">
        <v>1023476</v>
      </c>
      <c r="P568" s="17" t="s">
        <v>7171</v>
      </c>
      <c r="Q568" s="17" t="s">
        <v>7171</v>
      </c>
      <c r="R568">
        <v>57</v>
      </c>
      <c r="S568" t="s">
        <v>362</v>
      </c>
      <c r="T568" s="23" t="s">
        <v>13373</v>
      </c>
      <c r="U568" s="23" t="s">
        <v>13374</v>
      </c>
    </row>
    <row r="569" spans="1:21" ht="17.25" x14ac:dyDescent="0.3">
      <c r="A569" s="17" t="s">
        <v>363</v>
      </c>
      <c r="D569" s="17"/>
      <c r="E569" s="17">
        <v>0</v>
      </c>
      <c r="F569" s="17" t="s">
        <v>3211</v>
      </c>
      <c r="G569" s="17" t="s">
        <v>5319</v>
      </c>
      <c r="H569" s="8">
        <v>0</v>
      </c>
      <c r="I569" s="8">
        <v>0</v>
      </c>
      <c r="J569" s="22">
        <v>42465.636458333334</v>
      </c>
      <c r="K569" s="8"/>
      <c r="M569" s="2"/>
      <c r="N569" s="17">
        <v>7</v>
      </c>
      <c r="O569" s="17">
        <v>1023475</v>
      </c>
      <c r="P569" s="17" t="s">
        <v>7172</v>
      </c>
      <c r="Q569" s="17" t="s">
        <v>7172</v>
      </c>
      <c r="R569">
        <v>57</v>
      </c>
      <c r="S569" t="s">
        <v>363</v>
      </c>
      <c r="T569" s="23" t="s">
        <v>13375</v>
      </c>
      <c r="U569" s="23" t="s">
        <v>13376</v>
      </c>
    </row>
    <row r="570" spans="1:21" ht="17.25" x14ac:dyDescent="0.3">
      <c r="A570" s="17" t="s">
        <v>363</v>
      </c>
      <c r="D570" s="18">
        <v>30642</v>
      </c>
      <c r="E570" s="17">
        <v>0</v>
      </c>
      <c r="F570" s="17" t="s">
        <v>3211</v>
      </c>
      <c r="G570" s="17" t="s">
        <v>5319</v>
      </c>
      <c r="H570" s="8">
        <v>0</v>
      </c>
      <c r="I570" s="8">
        <v>0</v>
      </c>
      <c r="J570" s="22">
        <v>42465.634097222224</v>
      </c>
      <c r="K570" s="8"/>
      <c r="M570" s="2"/>
      <c r="N570" s="17">
        <v>7</v>
      </c>
      <c r="O570" s="17">
        <v>1023474</v>
      </c>
      <c r="P570" s="17" t="s">
        <v>7173</v>
      </c>
      <c r="Q570" s="17" t="s">
        <v>7173</v>
      </c>
      <c r="R570">
        <v>57</v>
      </c>
      <c r="S570" t="s">
        <v>363</v>
      </c>
      <c r="T570" s="23" t="s">
        <v>13375</v>
      </c>
      <c r="U570" s="23" t="s">
        <v>13376</v>
      </c>
    </row>
    <row r="571" spans="1:21" ht="17.25" x14ac:dyDescent="0.3">
      <c r="A571" s="17" t="s">
        <v>364</v>
      </c>
      <c r="D571" s="18">
        <v>30642</v>
      </c>
      <c r="E571" s="17">
        <v>0</v>
      </c>
      <c r="F571" s="17" t="s">
        <v>3212</v>
      </c>
      <c r="G571" s="17" t="s">
        <v>5319</v>
      </c>
      <c r="H571" s="8">
        <v>0</v>
      </c>
      <c r="I571" s="8">
        <v>0</v>
      </c>
      <c r="J571" s="22">
        <v>42465.630300925928</v>
      </c>
      <c r="K571" s="8"/>
      <c r="M571" s="2"/>
      <c r="N571" s="17">
        <v>7</v>
      </c>
      <c r="O571" s="17">
        <v>1023473</v>
      </c>
      <c r="P571" s="17" t="s">
        <v>7174</v>
      </c>
      <c r="Q571" s="17" t="s">
        <v>7174</v>
      </c>
      <c r="R571">
        <v>57</v>
      </c>
      <c r="S571" t="s">
        <v>364</v>
      </c>
      <c r="T571" s="23" t="s">
        <v>13377</v>
      </c>
      <c r="U571" s="23" t="s">
        <v>13378</v>
      </c>
    </row>
    <row r="572" spans="1:21" ht="17.25" x14ac:dyDescent="0.3">
      <c r="A572" s="17" t="s">
        <v>364</v>
      </c>
      <c r="D572" s="18">
        <v>30642</v>
      </c>
      <c r="E572" s="17">
        <v>0</v>
      </c>
      <c r="F572" s="17" t="s">
        <v>3212</v>
      </c>
      <c r="G572" s="17" t="s">
        <v>5319</v>
      </c>
      <c r="H572" s="8">
        <v>0</v>
      </c>
      <c r="I572" s="8">
        <v>0</v>
      </c>
      <c r="J572" s="22">
        <v>42465.627638888887</v>
      </c>
      <c r="K572" s="8"/>
      <c r="M572" s="2"/>
      <c r="N572" s="17">
        <v>7</v>
      </c>
      <c r="O572" s="17">
        <v>1023472</v>
      </c>
      <c r="P572" s="17" t="s">
        <v>7175</v>
      </c>
      <c r="Q572" s="17" t="s">
        <v>7175</v>
      </c>
      <c r="R572">
        <v>57</v>
      </c>
      <c r="S572" t="s">
        <v>364</v>
      </c>
      <c r="T572" s="23" t="s">
        <v>13377</v>
      </c>
      <c r="U572" s="23" t="s">
        <v>13378</v>
      </c>
    </row>
    <row r="573" spans="1:21" ht="17.25" x14ac:dyDescent="0.3">
      <c r="A573" s="17" t="s">
        <v>365</v>
      </c>
      <c r="D573" s="18">
        <v>30642</v>
      </c>
      <c r="E573" s="17">
        <v>0</v>
      </c>
      <c r="F573" s="17" t="s">
        <v>3213</v>
      </c>
      <c r="G573" s="17" t="s">
        <v>5319</v>
      </c>
      <c r="H573" s="8">
        <v>0</v>
      </c>
      <c r="I573" s="8">
        <v>0</v>
      </c>
      <c r="J573" s="22">
        <v>42465.623923611114</v>
      </c>
      <c r="K573" s="8"/>
      <c r="M573" s="2"/>
      <c r="N573" s="17">
        <v>7</v>
      </c>
      <c r="O573" s="17">
        <v>1023471</v>
      </c>
      <c r="P573" s="17" t="s">
        <v>7176</v>
      </c>
      <c r="Q573" s="17" t="s">
        <v>7176</v>
      </c>
      <c r="R573">
        <v>57</v>
      </c>
      <c r="S573" t="s">
        <v>365</v>
      </c>
      <c r="T573" s="23" t="s">
        <v>13379</v>
      </c>
      <c r="U573" s="23" t="s">
        <v>13380</v>
      </c>
    </row>
    <row r="574" spans="1:21" ht="17.25" x14ac:dyDescent="0.3">
      <c r="A574" s="17" t="s">
        <v>365</v>
      </c>
      <c r="D574" s="18">
        <v>30642</v>
      </c>
      <c r="E574" s="17">
        <v>0</v>
      </c>
      <c r="F574" s="17" t="s">
        <v>3213</v>
      </c>
      <c r="G574" s="17" t="s">
        <v>5319</v>
      </c>
      <c r="H574" s="8">
        <v>0</v>
      </c>
      <c r="I574" s="8">
        <v>0</v>
      </c>
      <c r="J574" s="22">
        <v>42465.617974537039</v>
      </c>
      <c r="K574" s="8"/>
      <c r="M574" s="2"/>
      <c r="N574" s="17">
        <v>7</v>
      </c>
      <c r="O574" s="17">
        <v>1023470</v>
      </c>
      <c r="P574" s="17" t="s">
        <v>7177</v>
      </c>
      <c r="Q574" s="17" t="s">
        <v>7177</v>
      </c>
      <c r="R574">
        <v>57</v>
      </c>
      <c r="S574" t="s">
        <v>365</v>
      </c>
      <c r="T574" s="23" t="s">
        <v>13379</v>
      </c>
      <c r="U574" s="23" t="s">
        <v>13380</v>
      </c>
    </row>
    <row r="575" spans="1:21" ht="17.25" x14ac:dyDescent="0.3">
      <c r="A575" s="17" t="s">
        <v>366</v>
      </c>
      <c r="D575" s="18">
        <v>26170</v>
      </c>
      <c r="E575" s="17">
        <v>0</v>
      </c>
      <c r="F575" s="17" t="s">
        <v>3213</v>
      </c>
      <c r="G575" s="17" t="s">
        <v>5319</v>
      </c>
      <c r="H575" s="8">
        <v>0</v>
      </c>
      <c r="I575" s="8">
        <v>0</v>
      </c>
      <c r="J575" s="22">
        <v>42465.614988425928</v>
      </c>
      <c r="K575" s="8"/>
      <c r="M575" s="2"/>
      <c r="N575" s="17">
        <v>7</v>
      </c>
      <c r="O575" s="17">
        <v>1023469</v>
      </c>
      <c r="P575" s="17" t="s">
        <v>7178</v>
      </c>
      <c r="Q575" s="17" t="s">
        <v>7178</v>
      </c>
      <c r="R575">
        <v>57</v>
      </c>
      <c r="S575" t="s">
        <v>366</v>
      </c>
      <c r="T575" s="23" t="s">
        <v>13381</v>
      </c>
      <c r="U575" s="23" t="s">
        <v>9618</v>
      </c>
    </row>
    <row r="576" spans="1:21" ht="17.25" x14ac:dyDescent="0.3">
      <c r="A576" s="17" t="s">
        <v>366</v>
      </c>
      <c r="D576" s="18">
        <v>26170</v>
      </c>
      <c r="E576" s="17">
        <v>0</v>
      </c>
      <c r="F576" s="17" t="s">
        <v>3213</v>
      </c>
      <c r="G576" s="17" t="s">
        <v>5319</v>
      </c>
      <c r="H576" s="8">
        <v>0</v>
      </c>
      <c r="I576" s="8">
        <v>0</v>
      </c>
      <c r="J576" s="22">
        <v>42465.601111111115</v>
      </c>
      <c r="K576" s="8"/>
      <c r="M576" s="2"/>
      <c r="N576" s="17">
        <v>7</v>
      </c>
      <c r="O576" s="17">
        <v>1023468</v>
      </c>
      <c r="P576" s="17" t="s">
        <v>7179</v>
      </c>
      <c r="Q576" s="17" t="s">
        <v>7179</v>
      </c>
      <c r="R576">
        <v>57</v>
      </c>
      <c r="S576" t="s">
        <v>366</v>
      </c>
      <c r="T576" s="23" t="s">
        <v>13381</v>
      </c>
      <c r="U576" s="23" t="s">
        <v>9618</v>
      </c>
    </row>
    <row r="577" spans="1:21" ht="17.25" x14ac:dyDescent="0.3">
      <c r="A577" s="17" t="s">
        <v>367</v>
      </c>
      <c r="D577" s="18">
        <v>42465</v>
      </c>
      <c r="E577" s="17">
        <v>9294252125</v>
      </c>
      <c r="F577" s="17" t="s">
        <v>3211</v>
      </c>
      <c r="G577" s="17" t="s">
        <v>5356</v>
      </c>
      <c r="H577" s="8">
        <v>0</v>
      </c>
      <c r="I577" s="8">
        <v>0</v>
      </c>
      <c r="J577" s="22">
        <v>42465.552997685183</v>
      </c>
      <c r="K577" s="8"/>
      <c r="M577" s="2"/>
      <c r="N577" s="17">
        <v>7</v>
      </c>
      <c r="O577" s="17">
        <v>1023467</v>
      </c>
      <c r="P577" s="17" t="s">
        <v>7180</v>
      </c>
      <c r="Q577" s="17" t="s">
        <v>7180</v>
      </c>
      <c r="R577">
        <v>57</v>
      </c>
      <c r="S577" t="s">
        <v>367</v>
      </c>
      <c r="T577" s="23" t="s">
        <v>13382</v>
      </c>
      <c r="U577" s="23" t="s">
        <v>13383</v>
      </c>
    </row>
    <row r="578" spans="1:21" ht="17.25" x14ac:dyDescent="0.3">
      <c r="A578" s="17" t="s">
        <v>367</v>
      </c>
      <c r="D578" s="18">
        <v>42465</v>
      </c>
      <c r="E578" s="17">
        <v>9294252125</v>
      </c>
      <c r="F578" s="17" t="s">
        <v>3211</v>
      </c>
      <c r="G578" s="17" t="s">
        <v>5356</v>
      </c>
      <c r="H578" s="8">
        <v>0</v>
      </c>
      <c r="I578" s="8">
        <v>0</v>
      </c>
      <c r="J578" s="22">
        <v>42465.551516203705</v>
      </c>
      <c r="K578" s="8"/>
      <c r="M578" s="2"/>
      <c r="N578" s="17">
        <v>7</v>
      </c>
      <c r="O578" s="17">
        <v>1023466</v>
      </c>
      <c r="P578" s="17" t="s">
        <v>7181</v>
      </c>
      <c r="Q578" s="17" t="s">
        <v>7181</v>
      </c>
      <c r="R578">
        <v>57</v>
      </c>
      <c r="S578" t="s">
        <v>367</v>
      </c>
      <c r="T578" s="23" t="s">
        <v>13382</v>
      </c>
      <c r="U578" s="23" t="s">
        <v>13383</v>
      </c>
    </row>
    <row r="579" spans="1:21" ht="17.25" x14ac:dyDescent="0.3">
      <c r="A579" s="17" t="s">
        <v>367</v>
      </c>
      <c r="D579" s="18">
        <v>42465</v>
      </c>
      <c r="E579" s="17">
        <v>9294252125</v>
      </c>
      <c r="F579" s="17" t="s">
        <v>3211</v>
      </c>
      <c r="G579" s="17" t="s">
        <v>5356</v>
      </c>
      <c r="H579" s="8">
        <v>0</v>
      </c>
      <c r="I579" s="8">
        <v>0</v>
      </c>
      <c r="J579" s="22">
        <v>42465.550347222219</v>
      </c>
      <c r="K579" s="8"/>
      <c r="M579" s="2"/>
      <c r="N579" s="17">
        <v>7</v>
      </c>
      <c r="O579" s="17">
        <v>1023465</v>
      </c>
      <c r="P579" s="17" t="s">
        <v>7182</v>
      </c>
      <c r="Q579" s="17" t="s">
        <v>7182</v>
      </c>
      <c r="R579">
        <v>57</v>
      </c>
      <c r="S579" t="s">
        <v>367</v>
      </c>
      <c r="T579" s="23" t="s">
        <v>13382</v>
      </c>
      <c r="U579" s="23" t="s">
        <v>13383</v>
      </c>
    </row>
    <row r="580" spans="1:21" ht="17.25" x14ac:dyDescent="0.3">
      <c r="A580" s="17" t="s">
        <v>367</v>
      </c>
      <c r="D580" s="18">
        <v>42465</v>
      </c>
      <c r="E580" s="17">
        <v>9294252125</v>
      </c>
      <c r="F580" s="17" t="s">
        <v>3211</v>
      </c>
      <c r="G580" s="17" t="s">
        <v>5356</v>
      </c>
      <c r="H580" s="8">
        <v>0</v>
      </c>
      <c r="I580" s="8">
        <v>0</v>
      </c>
      <c r="J580" s="22">
        <v>42465.547743055555</v>
      </c>
      <c r="K580" s="8"/>
      <c r="M580" s="2"/>
      <c r="N580" s="17">
        <v>7</v>
      </c>
      <c r="O580" s="17">
        <v>1023464</v>
      </c>
      <c r="P580" s="17" t="s">
        <v>7183</v>
      </c>
      <c r="Q580" s="17" t="s">
        <v>7183</v>
      </c>
      <c r="R580">
        <v>57</v>
      </c>
      <c r="S580" t="s">
        <v>367</v>
      </c>
      <c r="T580" s="23" t="s">
        <v>13382</v>
      </c>
      <c r="U580" s="23" t="s">
        <v>13383</v>
      </c>
    </row>
    <row r="581" spans="1:21" ht="17.25" x14ac:dyDescent="0.3">
      <c r="A581" s="17" t="s">
        <v>367</v>
      </c>
      <c r="D581" s="17"/>
      <c r="E581" s="17">
        <v>9294252125</v>
      </c>
      <c r="F581" s="17" t="s">
        <v>3211</v>
      </c>
      <c r="G581" s="17" t="s">
        <v>5356</v>
      </c>
      <c r="H581" s="8">
        <v>0</v>
      </c>
      <c r="I581" s="8">
        <v>0</v>
      </c>
      <c r="J581" s="22">
        <v>42465.546481481484</v>
      </c>
      <c r="K581" s="8"/>
      <c r="M581" s="2"/>
      <c r="N581" s="17">
        <v>7</v>
      </c>
      <c r="O581" s="17">
        <v>1023463</v>
      </c>
      <c r="P581" s="17" t="s">
        <v>7184</v>
      </c>
      <c r="Q581" s="17" t="s">
        <v>7184</v>
      </c>
      <c r="R581">
        <v>57</v>
      </c>
      <c r="S581" t="s">
        <v>367</v>
      </c>
      <c r="T581" s="23" t="s">
        <v>13382</v>
      </c>
      <c r="U581" s="23" t="s">
        <v>13383</v>
      </c>
    </row>
    <row r="582" spans="1:21" ht="17.25" x14ac:dyDescent="0.3">
      <c r="A582" s="17" t="s">
        <v>367</v>
      </c>
      <c r="D582" s="18">
        <v>42465</v>
      </c>
      <c r="E582" s="17">
        <v>9294252125</v>
      </c>
      <c r="F582" s="17" t="s">
        <v>3211</v>
      </c>
      <c r="G582" s="17" t="s">
        <v>5356</v>
      </c>
      <c r="H582" s="8">
        <v>0</v>
      </c>
      <c r="I582" s="8">
        <v>0</v>
      </c>
      <c r="J582" s="22">
        <v>42465.545289351852</v>
      </c>
      <c r="K582" s="8"/>
      <c r="M582" s="2"/>
      <c r="N582" s="17">
        <v>7</v>
      </c>
      <c r="O582" s="17">
        <v>1023462</v>
      </c>
      <c r="P582" s="17" t="s">
        <v>7185</v>
      </c>
      <c r="Q582" s="17" t="s">
        <v>7185</v>
      </c>
      <c r="R582">
        <v>57</v>
      </c>
      <c r="S582" t="s">
        <v>367</v>
      </c>
      <c r="T582" s="23" t="s">
        <v>13382</v>
      </c>
      <c r="U582" s="23" t="s">
        <v>13383</v>
      </c>
    </row>
    <row r="583" spans="1:21" ht="17.25" x14ac:dyDescent="0.3">
      <c r="A583" s="17" t="s">
        <v>367</v>
      </c>
      <c r="D583" s="18">
        <v>42465</v>
      </c>
      <c r="E583" s="17">
        <v>0</v>
      </c>
      <c r="F583" s="17" t="s">
        <v>3211</v>
      </c>
      <c r="G583" s="17" t="s">
        <v>5356</v>
      </c>
      <c r="H583" s="8">
        <v>0</v>
      </c>
      <c r="I583" s="8">
        <v>0</v>
      </c>
      <c r="J583" s="22">
        <v>42465.541967592595</v>
      </c>
      <c r="K583" s="8"/>
      <c r="M583" s="2"/>
      <c r="N583" s="17">
        <v>7</v>
      </c>
      <c r="O583" s="17">
        <v>1023461</v>
      </c>
      <c r="P583" s="17" t="s">
        <v>7186</v>
      </c>
      <c r="Q583" s="17" t="s">
        <v>7186</v>
      </c>
      <c r="R583">
        <v>57</v>
      </c>
      <c r="S583" t="s">
        <v>367</v>
      </c>
      <c r="T583" s="23" t="s">
        <v>13382</v>
      </c>
      <c r="U583" s="23" t="s">
        <v>13383</v>
      </c>
    </row>
    <row r="584" spans="1:21" ht="17.25" x14ac:dyDescent="0.3">
      <c r="A584" s="17" t="s">
        <v>368</v>
      </c>
      <c r="D584" s="18">
        <v>28270</v>
      </c>
      <c r="E584" s="17">
        <v>9294252125</v>
      </c>
      <c r="F584" s="17" t="s">
        <v>3212</v>
      </c>
      <c r="G584" s="17" t="s">
        <v>5356</v>
      </c>
      <c r="H584" s="8">
        <v>0</v>
      </c>
      <c r="I584" s="8">
        <v>0</v>
      </c>
      <c r="J584" s="22">
        <v>42465.539398148147</v>
      </c>
      <c r="K584" s="8"/>
      <c r="M584" s="2"/>
      <c r="N584" s="17">
        <v>7</v>
      </c>
      <c r="O584" s="17">
        <v>1023460</v>
      </c>
      <c r="P584" s="17" t="s">
        <v>7187</v>
      </c>
      <c r="Q584" s="17" t="s">
        <v>7187</v>
      </c>
      <c r="R584">
        <v>57</v>
      </c>
      <c r="S584" t="s">
        <v>368</v>
      </c>
      <c r="T584" s="23" t="s">
        <v>13384</v>
      </c>
      <c r="U584" s="23" t="s">
        <v>13385</v>
      </c>
    </row>
    <row r="585" spans="1:21" ht="17.25" x14ac:dyDescent="0.3">
      <c r="A585" s="17" t="s">
        <v>368</v>
      </c>
      <c r="D585" s="18">
        <v>28270</v>
      </c>
      <c r="E585" s="17">
        <v>9294252125</v>
      </c>
      <c r="F585" s="17" t="s">
        <v>3212</v>
      </c>
      <c r="G585" s="17" t="s">
        <v>5356</v>
      </c>
      <c r="H585" s="8">
        <v>0</v>
      </c>
      <c r="I585" s="8">
        <v>0</v>
      </c>
      <c r="J585" s="22">
        <v>42465.529351851852</v>
      </c>
      <c r="K585" s="8"/>
      <c r="M585" s="2"/>
      <c r="N585" s="17">
        <v>7</v>
      </c>
      <c r="O585" s="17">
        <v>1023459</v>
      </c>
      <c r="P585" s="17" t="s">
        <v>7188</v>
      </c>
      <c r="Q585" s="17" t="s">
        <v>7188</v>
      </c>
      <c r="R585">
        <v>57</v>
      </c>
      <c r="S585" t="s">
        <v>368</v>
      </c>
      <c r="T585" s="23" t="s">
        <v>13384</v>
      </c>
      <c r="U585" s="23" t="s">
        <v>13385</v>
      </c>
    </row>
    <row r="586" spans="1:21" ht="17.25" x14ac:dyDescent="0.3">
      <c r="A586" s="17" t="s">
        <v>368</v>
      </c>
      <c r="D586" s="17" t="s">
        <v>2696</v>
      </c>
      <c r="E586" s="17">
        <v>9294252125</v>
      </c>
      <c r="F586" s="17" t="s">
        <v>3212</v>
      </c>
      <c r="G586" s="17" t="s">
        <v>5356</v>
      </c>
      <c r="H586" s="8">
        <v>0</v>
      </c>
      <c r="I586" s="8">
        <v>0</v>
      </c>
      <c r="J586" s="22">
        <v>42465.519942129627</v>
      </c>
      <c r="K586" s="8"/>
      <c r="M586" s="2"/>
      <c r="N586" s="17">
        <v>7</v>
      </c>
      <c r="O586" s="17">
        <v>1023458</v>
      </c>
      <c r="P586" s="17" t="s">
        <v>7189</v>
      </c>
      <c r="Q586" s="17" t="s">
        <v>7189</v>
      </c>
      <c r="R586">
        <v>57</v>
      </c>
      <c r="S586" t="s">
        <v>368</v>
      </c>
      <c r="T586" s="23" t="s">
        <v>13384</v>
      </c>
      <c r="U586" s="23" t="s">
        <v>13385</v>
      </c>
    </row>
    <row r="587" spans="1:21" ht="17.25" x14ac:dyDescent="0.3">
      <c r="A587" s="17" t="s">
        <v>369</v>
      </c>
      <c r="D587" s="19">
        <v>28597</v>
      </c>
      <c r="E587" s="17">
        <v>9364791409</v>
      </c>
      <c r="F587" s="17" t="s">
        <v>3214</v>
      </c>
      <c r="G587" s="17"/>
      <c r="H587" s="8">
        <v>0</v>
      </c>
      <c r="I587" s="8">
        <v>0</v>
      </c>
      <c r="J587" s="22">
        <v>42459.619780092595</v>
      </c>
      <c r="K587" s="8"/>
      <c r="M587" s="2"/>
      <c r="N587" s="17">
        <v>9</v>
      </c>
      <c r="O587" s="17">
        <v>1023457</v>
      </c>
      <c r="P587" s="17" t="s">
        <v>7190</v>
      </c>
      <c r="Q587" s="17" t="s">
        <v>7190</v>
      </c>
      <c r="R587">
        <v>57</v>
      </c>
      <c r="S587" t="s">
        <v>369</v>
      </c>
      <c r="T587" s="23" t="s">
        <v>13386</v>
      </c>
      <c r="U587" s="23" t="s">
        <v>13339</v>
      </c>
    </row>
    <row r="588" spans="1:21" ht="17.25" x14ac:dyDescent="0.3">
      <c r="A588" s="17" t="s">
        <v>369</v>
      </c>
      <c r="D588" s="19">
        <v>24945</v>
      </c>
      <c r="E588" s="17">
        <v>9364791409</v>
      </c>
      <c r="F588" s="17" t="s">
        <v>3214</v>
      </c>
      <c r="G588" s="17"/>
      <c r="H588" s="8">
        <v>0</v>
      </c>
      <c r="I588" s="8">
        <v>0</v>
      </c>
      <c r="J588" s="22">
        <v>42459.617465277777</v>
      </c>
      <c r="K588" s="8"/>
      <c r="M588" s="2"/>
      <c r="N588" s="17">
        <v>9</v>
      </c>
      <c r="O588" s="17">
        <v>1023456</v>
      </c>
      <c r="P588" s="17" t="s">
        <v>7191</v>
      </c>
      <c r="Q588" s="17" t="s">
        <v>7191</v>
      </c>
      <c r="R588">
        <v>57</v>
      </c>
      <c r="S588" t="s">
        <v>369</v>
      </c>
      <c r="T588" s="23" t="s">
        <v>13386</v>
      </c>
      <c r="U588" s="23" t="s">
        <v>13339</v>
      </c>
    </row>
    <row r="589" spans="1:21" ht="17.25" x14ac:dyDescent="0.3">
      <c r="A589" s="17" t="s">
        <v>370</v>
      </c>
      <c r="D589" s="19">
        <v>28799</v>
      </c>
      <c r="E589" s="17">
        <v>9773553065</v>
      </c>
      <c r="F589" s="17" t="s">
        <v>3215</v>
      </c>
      <c r="G589" s="17"/>
      <c r="H589" s="8">
        <v>0</v>
      </c>
      <c r="I589" s="8">
        <v>0</v>
      </c>
      <c r="J589" s="22">
        <v>42459.40929398148</v>
      </c>
      <c r="K589" s="8"/>
      <c r="M589" s="2"/>
      <c r="N589" s="17">
        <v>8</v>
      </c>
      <c r="O589" s="17">
        <v>1023455</v>
      </c>
      <c r="P589" s="17" t="s">
        <v>7192</v>
      </c>
      <c r="Q589" s="17" t="s">
        <v>7192</v>
      </c>
      <c r="R589">
        <v>57</v>
      </c>
      <c r="S589" t="s">
        <v>370</v>
      </c>
      <c r="T589" s="23" t="s">
        <v>13387</v>
      </c>
      <c r="U589" s="23" t="s">
        <v>13388</v>
      </c>
    </row>
    <row r="590" spans="1:21" ht="17.25" x14ac:dyDescent="0.3">
      <c r="A590" s="17" t="s">
        <v>371</v>
      </c>
      <c r="D590" s="19">
        <v>23649</v>
      </c>
      <c r="E590" s="17">
        <v>9753979079</v>
      </c>
      <c r="F590" s="17" t="s">
        <v>3216</v>
      </c>
      <c r="G590" s="17"/>
      <c r="H590" s="8">
        <v>0</v>
      </c>
      <c r="I590" s="8">
        <v>0</v>
      </c>
      <c r="J590" s="22">
        <v>42458.620405092595</v>
      </c>
      <c r="K590" s="8"/>
      <c r="M590" s="2"/>
      <c r="N590" s="17">
        <v>9</v>
      </c>
      <c r="O590" s="17">
        <v>1023454</v>
      </c>
      <c r="P590" s="17" t="s">
        <v>7193</v>
      </c>
      <c r="Q590" s="17" t="s">
        <v>7193</v>
      </c>
      <c r="R590">
        <v>57</v>
      </c>
      <c r="S590" t="s">
        <v>371</v>
      </c>
      <c r="T590" s="23" t="s">
        <v>13389</v>
      </c>
      <c r="U590" s="23" t="s">
        <v>13390</v>
      </c>
    </row>
    <row r="591" spans="1:21" ht="17.25" x14ac:dyDescent="0.3">
      <c r="A591" s="17" t="s">
        <v>372</v>
      </c>
      <c r="D591" s="19">
        <v>26388</v>
      </c>
      <c r="E591" s="17">
        <v>9168781304</v>
      </c>
      <c r="F591" s="17" t="s">
        <v>3217</v>
      </c>
      <c r="G591" s="17"/>
      <c r="H591" s="8">
        <v>0</v>
      </c>
      <c r="I591" s="8">
        <v>0</v>
      </c>
      <c r="J591" s="22">
        <v>42458.616736111115</v>
      </c>
      <c r="K591" s="8"/>
      <c r="M591" s="2"/>
      <c r="N591" s="17">
        <v>8</v>
      </c>
      <c r="O591" s="17">
        <v>1023453</v>
      </c>
      <c r="P591" s="17" t="s">
        <v>7194</v>
      </c>
      <c r="Q591" s="17" t="s">
        <v>7194</v>
      </c>
      <c r="R591">
        <v>57</v>
      </c>
      <c r="S591" t="s">
        <v>372</v>
      </c>
      <c r="T591" s="23" t="s">
        <v>13391</v>
      </c>
      <c r="U591" s="23" t="s">
        <v>13392</v>
      </c>
    </row>
    <row r="592" spans="1:21" ht="17.25" x14ac:dyDescent="0.3">
      <c r="A592" s="17" t="s">
        <v>373</v>
      </c>
      <c r="D592" s="19">
        <v>24996</v>
      </c>
      <c r="E592" s="17">
        <v>9951584122</v>
      </c>
      <c r="F592" s="17" t="s">
        <v>3218</v>
      </c>
      <c r="G592" s="17" t="s">
        <v>5357</v>
      </c>
      <c r="H592" s="8">
        <v>0</v>
      </c>
      <c r="I592" s="8">
        <v>0</v>
      </c>
      <c r="J592" s="22">
        <v>42458.601388888892</v>
      </c>
      <c r="K592" s="8"/>
      <c r="M592" s="2"/>
      <c r="N592" s="17">
        <v>9</v>
      </c>
      <c r="O592" s="17">
        <v>1023452</v>
      </c>
      <c r="P592" s="17" t="s">
        <v>7195</v>
      </c>
      <c r="Q592" s="17" t="s">
        <v>7195</v>
      </c>
      <c r="R592">
        <v>57</v>
      </c>
      <c r="S592" t="s">
        <v>373</v>
      </c>
      <c r="T592" s="23" t="s">
        <v>13393</v>
      </c>
      <c r="U592" s="23" t="s">
        <v>13394</v>
      </c>
    </row>
    <row r="593" spans="1:21" ht="17.25" x14ac:dyDescent="0.3">
      <c r="A593" s="17" t="s">
        <v>374</v>
      </c>
      <c r="D593" s="17" t="s">
        <v>2697</v>
      </c>
      <c r="E593" s="17">
        <v>9353364166</v>
      </c>
      <c r="F593" s="17" t="s">
        <v>3219</v>
      </c>
      <c r="G593" s="17" t="s">
        <v>5358</v>
      </c>
      <c r="H593" s="8">
        <v>0</v>
      </c>
      <c r="I593" s="8">
        <v>0</v>
      </c>
      <c r="J593" s="22">
        <v>42458.59375</v>
      </c>
      <c r="K593" s="8"/>
      <c r="M593" s="2"/>
      <c r="N593" s="17">
        <v>9</v>
      </c>
      <c r="O593" s="17">
        <v>1023451</v>
      </c>
      <c r="P593" s="17" t="s">
        <v>7196</v>
      </c>
      <c r="Q593" s="17" t="s">
        <v>7196</v>
      </c>
      <c r="R593">
        <v>57</v>
      </c>
      <c r="S593" t="s">
        <v>374</v>
      </c>
      <c r="T593" s="23" t="s">
        <v>13395</v>
      </c>
      <c r="U593" s="23" t="s">
        <v>13396</v>
      </c>
    </row>
    <row r="594" spans="1:21" ht="17.25" x14ac:dyDescent="0.3">
      <c r="A594" s="17" t="s">
        <v>375</v>
      </c>
      <c r="D594" s="19">
        <v>23330</v>
      </c>
      <c r="E594" s="17">
        <v>9165208016</v>
      </c>
      <c r="F594" s="17" t="s">
        <v>3220</v>
      </c>
      <c r="G594" s="17"/>
      <c r="H594" s="8">
        <v>0</v>
      </c>
      <c r="I594" s="8">
        <v>0</v>
      </c>
      <c r="J594" s="22">
        <v>42458.551759259259</v>
      </c>
      <c r="K594" s="8"/>
      <c r="M594" s="2"/>
      <c r="N594" s="17">
        <v>9</v>
      </c>
      <c r="O594" s="17">
        <v>1023450</v>
      </c>
      <c r="P594" s="17" t="s">
        <v>7197</v>
      </c>
      <c r="Q594" s="17" t="s">
        <v>7197</v>
      </c>
      <c r="R594">
        <v>57</v>
      </c>
      <c r="S594" t="s">
        <v>375</v>
      </c>
      <c r="T594" s="23" t="s">
        <v>13397</v>
      </c>
      <c r="U594" s="23" t="s">
        <v>13398</v>
      </c>
    </row>
    <row r="595" spans="1:21" ht="17.25" x14ac:dyDescent="0.3">
      <c r="A595" s="17" t="s">
        <v>369</v>
      </c>
      <c r="D595" s="19">
        <v>24945</v>
      </c>
      <c r="E595" s="17">
        <v>63835525181</v>
      </c>
      <c r="F595" s="17" t="s">
        <v>3221</v>
      </c>
      <c r="G595" s="17"/>
      <c r="H595" s="8">
        <v>0</v>
      </c>
      <c r="I595" s="8">
        <v>0</v>
      </c>
      <c r="J595" s="22">
        <v>42458.544606481482</v>
      </c>
      <c r="K595" s="8"/>
      <c r="M595" s="2"/>
      <c r="N595" s="17">
        <v>9</v>
      </c>
      <c r="O595" s="17">
        <v>1023449</v>
      </c>
      <c r="P595" s="17" t="s">
        <v>7198</v>
      </c>
      <c r="Q595" s="17" t="s">
        <v>7198</v>
      </c>
      <c r="R595">
        <v>57</v>
      </c>
      <c r="S595" t="s">
        <v>369</v>
      </c>
      <c r="T595" s="23" t="s">
        <v>13386</v>
      </c>
      <c r="U595" s="23" t="s">
        <v>13339</v>
      </c>
    </row>
    <row r="596" spans="1:21" ht="17.25" x14ac:dyDescent="0.3">
      <c r="A596" s="17" t="s">
        <v>376</v>
      </c>
      <c r="D596" s="19">
        <v>25206</v>
      </c>
      <c r="E596" s="17">
        <v>9179939160</v>
      </c>
      <c r="F596" s="17" t="s">
        <v>3222</v>
      </c>
      <c r="G596" s="17"/>
      <c r="H596" s="8">
        <v>0</v>
      </c>
      <c r="I596" s="8">
        <v>0</v>
      </c>
      <c r="J596" s="22">
        <v>42458.533819444441</v>
      </c>
      <c r="K596" s="8"/>
      <c r="M596" s="2"/>
      <c r="N596" s="17">
        <v>8</v>
      </c>
      <c r="O596" s="17">
        <v>1023448</v>
      </c>
      <c r="P596" s="17" t="s">
        <v>7199</v>
      </c>
      <c r="Q596" s="17" t="s">
        <v>7199</v>
      </c>
      <c r="R596">
        <v>57</v>
      </c>
      <c r="S596" t="s">
        <v>376</v>
      </c>
      <c r="T596" s="23" t="s">
        <v>13399</v>
      </c>
      <c r="U596" s="23" t="s">
        <v>13400</v>
      </c>
    </row>
    <row r="597" spans="1:21" ht="17.25" x14ac:dyDescent="0.3">
      <c r="A597" s="17" t="s">
        <v>377</v>
      </c>
      <c r="D597" s="19">
        <v>26455</v>
      </c>
      <c r="E597" s="17">
        <v>9165901300</v>
      </c>
      <c r="F597" s="17" t="s">
        <v>3223</v>
      </c>
      <c r="G597" s="17"/>
      <c r="H597" s="8">
        <v>0</v>
      </c>
      <c r="I597" s="8">
        <v>0</v>
      </c>
      <c r="J597" s="22">
        <v>42458.526875000003</v>
      </c>
      <c r="K597" s="8"/>
      <c r="M597" s="2"/>
      <c r="N597" s="17">
        <v>8</v>
      </c>
      <c r="O597" s="17">
        <v>1023447</v>
      </c>
      <c r="P597" s="17" t="s">
        <v>7200</v>
      </c>
      <c r="Q597" s="17" t="s">
        <v>7200</v>
      </c>
      <c r="R597">
        <v>57</v>
      </c>
      <c r="S597" t="s">
        <v>377</v>
      </c>
      <c r="T597" s="23" t="s">
        <v>13401</v>
      </c>
      <c r="U597" s="23" t="s">
        <v>13402</v>
      </c>
    </row>
    <row r="598" spans="1:21" ht="17.25" x14ac:dyDescent="0.3">
      <c r="A598" s="17" t="s">
        <v>123</v>
      </c>
      <c r="D598" s="19">
        <v>26898</v>
      </c>
      <c r="E598" s="17">
        <v>9398753435</v>
      </c>
      <c r="F598" s="17" t="s">
        <v>3224</v>
      </c>
      <c r="G598" s="17" t="s">
        <v>5264</v>
      </c>
      <c r="H598" s="8">
        <v>0</v>
      </c>
      <c r="I598" s="8">
        <v>0</v>
      </c>
      <c r="J598" s="22">
        <v>42458.198437500003</v>
      </c>
      <c r="K598" s="8"/>
      <c r="M598" s="2"/>
      <c r="N598" s="17">
        <v>9</v>
      </c>
      <c r="O598" s="17">
        <v>1023446</v>
      </c>
      <c r="P598" s="17" t="s">
        <v>7201</v>
      </c>
      <c r="Q598" s="17" t="s">
        <v>7201</v>
      </c>
      <c r="R598">
        <v>57</v>
      </c>
      <c r="S598" t="s">
        <v>123</v>
      </c>
      <c r="T598" s="23" t="s">
        <v>12973</v>
      </c>
      <c r="U598" s="23" t="s">
        <v>12974</v>
      </c>
    </row>
    <row r="599" spans="1:21" ht="17.25" x14ac:dyDescent="0.3">
      <c r="A599" s="17" t="s">
        <v>378</v>
      </c>
      <c r="D599" s="19">
        <v>28273</v>
      </c>
      <c r="E599" s="17">
        <v>9173078601</v>
      </c>
      <c r="F599" s="17" t="s">
        <v>3225</v>
      </c>
      <c r="G599" s="17" t="s">
        <v>5359</v>
      </c>
      <c r="H599" s="8">
        <v>0</v>
      </c>
      <c r="I599" s="8">
        <v>0</v>
      </c>
      <c r="J599" s="22">
        <v>42452.767638888887</v>
      </c>
      <c r="K599" s="8"/>
      <c r="M599" s="2"/>
      <c r="N599" s="17">
        <v>8</v>
      </c>
      <c r="O599" s="17">
        <v>1023445</v>
      </c>
      <c r="P599" s="17" t="s">
        <v>7202</v>
      </c>
      <c r="Q599" s="17" t="s">
        <v>7202</v>
      </c>
      <c r="R599">
        <v>57</v>
      </c>
      <c r="S599" t="s">
        <v>378</v>
      </c>
      <c r="T599" s="23" t="s">
        <v>13403</v>
      </c>
      <c r="U599" s="23" t="s">
        <v>13404</v>
      </c>
    </row>
    <row r="600" spans="1:21" ht="17.25" x14ac:dyDescent="0.3">
      <c r="A600" s="17" t="s">
        <v>379</v>
      </c>
      <c r="D600" s="19">
        <v>20835</v>
      </c>
      <c r="E600" s="17">
        <v>9182851013</v>
      </c>
      <c r="F600" s="17" t="s">
        <v>3226</v>
      </c>
      <c r="G600" s="17" t="s">
        <v>5360</v>
      </c>
      <c r="H600" s="8">
        <v>0</v>
      </c>
      <c r="I600" s="8">
        <v>0</v>
      </c>
      <c r="J600" s="22">
        <v>42452.762824074074</v>
      </c>
      <c r="K600" s="8"/>
      <c r="M600" s="2"/>
      <c r="N600" s="17">
        <v>8</v>
      </c>
      <c r="O600" s="17">
        <v>1023444</v>
      </c>
      <c r="P600" s="17" t="s">
        <v>7203</v>
      </c>
      <c r="Q600" s="17" t="s">
        <v>7203</v>
      </c>
      <c r="R600">
        <v>57</v>
      </c>
      <c r="S600" t="s">
        <v>379</v>
      </c>
      <c r="T600" s="23" t="s">
        <v>13405</v>
      </c>
      <c r="U600" s="23" t="s">
        <v>13406</v>
      </c>
    </row>
    <row r="601" spans="1:21" ht="17.25" x14ac:dyDescent="0.3">
      <c r="A601" s="17" t="s">
        <v>380</v>
      </c>
      <c r="D601" s="19">
        <v>27456</v>
      </c>
      <c r="E601" s="17">
        <v>9275732447</v>
      </c>
      <c r="F601" s="17" t="s">
        <v>3227</v>
      </c>
      <c r="G601" s="17" t="s">
        <v>5361</v>
      </c>
      <c r="H601" s="8">
        <v>0</v>
      </c>
      <c r="I601" s="8">
        <v>0</v>
      </c>
      <c r="J601" s="22">
        <v>42452.545104166667</v>
      </c>
      <c r="K601" s="8"/>
      <c r="M601" s="2"/>
      <c r="N601" s="17">
        <v>9</v>
      </c>
      <c r="O601" s="17">
        <v>1023443</v>
      </c>
      <c r="P601" s="20">
        <v>42432</v>
      </c>
      <c r="Q601" s="20">
        <v>42432</v>
      </c>
      <c r="R601">
        <v>57</v>
      </c>
      <c r="S601" t="s">
        <v>380</v>
      </c>
      <c r="T601" s="23" t="s">
        <v>13407</v>
      </c>
      <c r="U601" s="23" t="s">
        <v>13408</v>
      </c>
    </row>
    <row r="602" spans="1:21" ht="17.25" x14ac:dyDescent="0.3">
      <c r="A602" s="17" t="s">
        <v>380</v>
      </c>
      <c r="D602" s="17"/>
      <c r="E602" s="17">
        <v>9275732447</v>
      </c>
      <c r="F602" s="17" t="s">
        <v>3228</v>
      </c>
      <c r="G602" s="17" t="s">
        <v>5361</v>
      </c>
      <c r="H602" s="8">
        <v>0</v>
      </c>
      <c r="I602" s="8">
        <v>0</v>
      </c>
      <c r="J602" s="22">
        <v>42452.543321759258</v>
      </c>
      <c r="K602" s="8"/>
      <c r="M602" s="2"/>
      <c r="N602" s="17">
        <v>9</v>
      </c>
      <c r="O602" s="17">
        <v>1023442</v>
      </c>
      <c r="P602" s="20">
        <v>42431</v>
      </c>
      <c r="Q602" s="20">
        <v>42431</v>
      </c>
      <c r="R602">
        <v>57</v>
      </c>
      <c r="S602" t="s">
        <v>380</v>
      </c>
      <c r="T602" s="23" t="s">
        <v>13407</v>
      </c>
      <c r="U602" s="23" t="s">
        <v>13408</v>
      </c>
    </row>
    <row r="603" spans="1:21" ht="17.25" x14ac:dyDescent="0.3">
      <c r="A603" s="17" t="s">
        <v>380</v>
      </c>
      <c r="D603" s="19">
        <v>27456</v>
      </c>
      <c r="E603" s="17">
        <v>9275732447</v>
      </c>
      <c r="F603" s="17" t="s">
        <v>3227</v>
      </c>
      <c r="G603" s="17" t="s">
        <v>5361</v>
      </c>
      <c r="H603" s="8">
        <v>0</v>
      </c>
      <c r="I603" s="8">
        <v>0</v>
      </c>
      <c r="J603" s="22">
        <v>42452.541550925926</v>
      </c>
      <c r="K603" s="8"/>
      <c r="M603" s="2"/>
      <c r="N603" s="17">
        <v>9</v>
      </c>
      <c r="O603" s="17">
        <v>1023441</v>
      </c>
      <c r="P603" s="20">
        <v>42430</v>
      </c>
      <c r="Q603" s="20">
        <v>42430</v>
      </c>
      <c r="R603">
        <v>57</v>
      </c>
      <c r="S603" t="s">
        <v>380</v>
      </c>
      <c r="T603" s="23" t="s">
        <v>13407</v>
      </c>
      <c r="U603" s="23" t="s">
        <v>13408</v>
      </c>
    </row>
    <row r="604" spans="1:21" ht="17.25" x14ac:dyDescent="0.3">
      <c r="A604" s="17" t="s">
        <v>381</v>
      </c>
      <c r="D604" s="19">
        <v>27546</v>
      </c>
      <c r="E604" s="17" t="s">
        <v>2948</v>
      </c>
      <c r="F604" s="17" t="s">
        <v>3229</v>
      </c>
      <c r="G604" s="17" t="s">
        <v>5362</v>
      </c>
      <c r="H604" s="8">
        <v>0</v>
      </c>
      <c r="I604" s="8">
        <v>0</v>
      </c>
      <c r="J604" s="22">
        <v>42450.369490740741</v>
      </c>
      <c r="K604" s="8"/>
      <c r="M604" s="2"/>
      <c r="N604" s="17">
        <v>9</v>
      </c>
      <c r="O604" s="17">
        <v>1023440</v>
      </c>
      <c r="P604" s="17" t="s">
        <v>7204</v>
      </c>
      <c r="Q604" s="17" t="s">
        <v>7204</v>
      </c>
      <c r="R604">
        <v>57</v>
      </c>
      <c r="S604" t="s">
        <v>381</v>
      </c>
      <c r="T604" s="23" t="s">
        <v>13409</v>
      </c>
      <c r="U604" s="23" t="s">
        <v>13410</v>
      </c>
    </row>
    <row r="605" spans="1:21" ht="17.25" x14ac:dyDescent="0.3">
      <c r="A605" s="17" t="s">
        <v>382</v>
      </c>
      <c r="D605" s="19">
        <v>26092</v>
      </c>
      <c r="E605" s="17" t="s">
        <v>2949</v>
      </c>
      <c r="F605" s="17" t="s">
        <v>3230</v>
      </c>
      <c r="G605" s="17" t="s">
        <v>5270</v>
      </c>
      <c r="H605" s="8">
        <v>0</v>
      </c>
      <c r="I605" s="8">
        <v>0</v>
      </c>
      <c r="J605" s="22">
        <v>42450.337534722225</v>
      </c>
      <c r="K605" s="8"/>
      <c r="M605" s="2"/>
      <c r="N605" s="17">
        <v>9</v>
      </c>
      <c r="O605" s="17">
        <v>1023439</v>
      </c>
      <c r="P605" s="17" t="s">
        <v>7205</v>
      </c>
      <c r="Q605" s="17" t="s">
        <v>7205</v>
      </c>
      <c r="R605">
        <v>57</v>
      </c>
      <c r="S605" t="s">
        <v>382</v>
      </c>
      <c r="T605" s="23" t="s">
        <v>13411</v>
      </c>
      <c r="U605" s="23" t="s">
        <v>13412</v>
      </c>
    </row>
    <row r="606" spans="1:21" ht="17.25" x14ac:dyDescent="0.3">
      <c r="A606" s="17" t="s">
        <v>383</v>
      </c>
      <c r="D606" s="18">
        <v>26519</v>
      </c>
      <c r="E606" s="17">
        <v>9294238987</v>
      </c>
      <c r="F606" s="17" t="s">
        <v>3231</v>
      </c>
      <c r="G606" s="17" t="s">
        <v>5363</v>
      </c>
      <c r="H606" s="8">
        <v>0</v>
      </c>
      <c r="I606" s="8">
        <v>0</v>
      </c>
      <c r="J606" s="22">
        <v>42448.249872685185</v>
      </c>
      <c r="K606" s="8"/>
      <c r="M606" s="2"/>
      <c r="N606" s="17">
        <v>8</v>
      </c>
      <c r="O606" s="17">
        <v>1023435</v>
      </c>
      <c r="P606" s="17" t="s">
        <v>7206</v>
      </c>
      <c r="Q606" s="17" t="s">
        <v>7206</v>
      </c>
      <c r="R606">
        <v>57</v>
      </c>
      <c r="S606" t="s">
        <v>383</v>
      </c>
      <c r="T606" s="23" t="s">
        <v>13413</v>
      </c>
      <c r="U606" s="23" t="s">
        <v>13414</v>
      </c>
    </row>
    <row r="607" spans="1:21" ht="17.25" x14ac:dyDescent="0.3">
      <c r="A607" s="17" t="s">
        <v>384</v>
      </c>
      <c r="D607" s="18">
        <v>23996</v>
      </c>
      <c r="E607" s="17">
        <v>9351970911</v>
      </c>
      <c r="F607" s="17" t="s">
        <v>3232</v>
      </c>
      <c r="G607" s="17" t="s">
        <v>5364</v>
      </c>
      <c r="H607" s="8">
        <v>0</v>
      </c>
      <c r="I607" s="8">
        <v>0</v>
      </c>
      <c r="J607" s="22">
        <v>42445.69090277778</v>
      </c>
      <c r="K607" s="8"/>
      <c r="M607" s="2"/>
      <c r="N607" s="17">
        <v>8</v>
      </c>
      <c r="O607" s="17">
        <v>1023434</v>
      </c>
      <c r="P607" s="17" t="s">
        <v>7207</v>
      </c>
      <c r="Q607" s="17" t="s">
        <v>7207</v>
      </c>
      <c r="R607">
        <v>57</v>
      </c>
      <c r="S607" t="s">
        <v>384</v>
      </c>
      <c r="T607" s="23" t="s">
        <v>13415</v>
      </c>
      <c r="U607" s="23" t="s">
        <v>13416</v>
      </c>
    </row>
    <row r="608" spans="1:21" ht="17.25" x14ac:dyDescent="0.3">
      <c r="A608" s="17" t="s">
        <v>385</v>
      </c>
      <c r="D608" s="18">
        <v>29598</v>
      </c>
      <c r="E608" s="17">
        <v>9087876461</v>
      </c>
      <c r="F608" s="17" t="s">
        <v>3233</v>
      </c>
      <c r="G608" s="17" t="s">
        <v>5365</v>
      </c>
      <c r="H608" s="8">
        <v>0</v>
      </c>
      <c r="I608" s="8">
        <v>0</v>
      </c>
      <c r="J608" s="22">
        <v>42445.540208333332</v>
      </c>
      <c r="K608" s="8"/>
      <c r="M608" s="2"/>
      <c r="N608" s="17">
        <v>8</v>
      </c>
      <c r="O608" s="17">
        <v>1023433</v>
      </c>
      <c r="P608" s="17" t="s">
        <v>7208</v>
      </c>
      <c r="Q608" s="17" t="s">
        <v>7208</v>
      </c>
      <c r="R608">
        <v>57</v>
      </c>
      <c r="S608" t="s">
        <v>385</v>
      </c>
      <c r="T608" s="23" t="s">
        <v>13417</v>
      </c>
      <c r="U608" s="23" t="s">
        <v>13418</v>
      </c>
    </row>
    <row r="609" spans="1:21" ht="17.25" x14ac:dyDescent="0.3">
      <c r="A609" s="17" t="s">
        <v>385</v>
      </c>
      <c r="D609" s="18">
        <v>29598</v>
      </c>
      <c r="E609" s="17">
        <v>9087876461</v>
      </c>
      <c r="F609" s="17"/>
      <c r="G609" s="17" t="s">
        <v>5365</v>
      </c>
      <c r="H609" s="8">
        <v>0</v>
      </c>
      <c r="I609" s="8">
        <v>0</v>
      </c>
      <c r="J609" s="22">
        <v>42445.5390162037</v>
      </c>
      <c r="K609" s="8"/>
      <c r="M609" s="2"/>
      <c r="N609" s="17">
        <v>8</v>
      </c>
      <c r="O609" s="17">
        <v>1023432</v>
      </c>
      <c r="P609" s="17" t="s">
        <v>7209</v>
      </c>
      <c r="Q609" s="17" t="s">
        <v>7209</v>
      </c>
      <c r="R609">
        <v>57</v>
      </c>
      <c r="S609" t="s">
        <v>385</v>
      </c>
      <c r="T609" s="23" t="s">
        <v>13417</v>
      </c>
      <c r="U609" s="23" t="s">
        <v>13418</v>
      </c>
    </row>
    <row r="610" spans="1:21" ht="17.25" x14ac:dyDescent="0.3">
      <c r="A610" s="17" t="s">
        <v>385</v>
      </c>
      <c r="D610" s="18">
        <v>29598</v>
      </c>
      <c r="E610" s="17">
        <v>9087876461</v>
      </c>
      <c r="F610" s="17" t="s">
        <v>3233</v>
      </c>
      <c r="G610" s="17" t="s">
        <v>5365</v>
      </c>
      <c r="H610" s="8">
        <v>0</v>
      </c>
      <c r="I610" s="8">
        <v>0</v>
      </c>
      <c r="J610" s="22">
        <v>42445.534641203703</v>
      </c>
      <c r="K610" s="8"/>
      <c r="M610" s="2"/>
      <c r="N610" s="17">
        <v>8</v>
      </c>
      <c r="O610" s="17">
        <v>1023431</v>
      </c>
      <c r="P610" s="17" t="s">
        <v>7210</v>
      </c>
      <c r="Q610" s="17" t="s">
        <v>7210</v>
      </c>
      <c r="R610">
        <v>57</v>
      </c>
      <c r="S610" t="s">
        <v>385</v>
      </c>
      <c r="T610" s="23" t="s">
        <v>13417</v>
      </c>
      <c r="U610" s="23" t="s">
        <v>13418</v>
      </c>
    </row>
    <row r="611" spans="1:21" ht="30.75" x14ac:dyDescent="0.3">
      <c r="A611" s="17" t="s">
        <v>386</v>
      </c>
      <c r="D611" s="19">
        <v>28683</v>
      </c>
      <c r="E611" s="17">
        <v>9352124969</v>
      </c>
      <c r="F611" s="17" t="s">
        <v>3234</v>
      </c>
      <c r="G611" s="17" t="s">
        <v>5366</v>
      </c>
      <c r="H611" s="8">
        <v>0</v>
      </c>
      <c r="I611" s="8">
        <v>0</v>
      </c>
      <c r="J611" s="22">
        <v>42445.436828703707</v>
      </c>
      <c r="K611" s="8"/>
      <c r="M611" s="2"/>
      <c r="N611" s="17">
        <v>11</v>
      </c>
      <c r="O611" s="17">
        <v>1023430</v>
      </c>
      <c r="P611" s="17" t="s">
        <v>7211</v>
      </c>
      <c r="Q611" s="17" t="s">
        <v>7211</v>
      </c>
      <c r="R611">
        <v>57</v>
      </c>
      <c r="S611" t="s">
        <v>386</v>
      </c>
      <c r="T611" s="23" t="s">
        <v>13419</v>
      </c>
      <c r="U611" s="23" t="s">
        <v>13420</v>
      </c>
    </row>
    <row r="612" spans="1:21" ht="17.25" x14ac:dyDescent="0.3">
      <c r="A612" s="17" t="s">
        <v>387</v>
      </c>
      <c r="D612" s="18">
        <v>36448</v>
      </c>
      <c r="E612" s="17">
        <v>9193758286</v>
      </c>
      <c r="F612" s="17" t="s">
        <v>3235</v>
      </c>
      <c r="G612" s="17" t="s">
        <v>5363</v>
      </c>
      <c r="H612" s="8">
        <v>0</v>
      </c>
      <c r="I612" s="8">
        <v>0</v>
      </c>
      <c r="J612" s="22">
        <v>42445.436666666668</v>
      </c>
      <c r="K612" s="8"/>
      <c r="M612" s="2"/>
      <c r="N612" s="17">
        <v>8</v>
      </c>
      <c r="O612" s="17">
        <v>1023429</v>
      </c>
      <c r="P612" s="17" t="s">
        <v>7212</v>
      </c>
      <c r="Q612" s="17" t="s">
        <v>7212</v>
      </c>
      <c r="R612">
        <v>57</v>
      </c>
      <c r="S612" t="s">
        <v>387</v>
      </c>
      <c r="T612" s="23" t="s">
        <v>13421</v>
      </c>
      <c r="U612" s="23" t="s">
        <v>13422</v>
      </c>
    </row>
    <row r="613" spans="1:21" ht="30.75" x14ac:dyDescent="0.3">
      <c r="A613" s="17" t="s">
        <v>388</v>
      </c>
      <c r="D613" s="19">
        <v>26389</v>
      </c>
      <c r="E613" s="17">
        <v>9169412026</v>
      </c>
      <c r="F613" s="17" t="s">
        <v>3234</v>
      </c>
      <c r="G613" s="17" t="s">
        <v>5367</v>
      </c>
      <c r="H613" s="8">
        <v>0</v>
      </c>
      <c r="I613" s="8">
        <v>0</v>
      </c>
      <c r="J613" s="22">
        <v>42445.433680555558</v>
      </c>
      <c r="K613" s="8"/>
      <c r="M613" s="2"/>
      <c r="N613" s="17">
        <v>11</v>
      </c>
      <c r="O613" s="17">
        <v>1023428</v>
      </c>
      <c r="P613" s="17" t="s">
        <v>7213</v>
      </c>
      <c r="Q613" s="17" t="s">
        <v>7213</v>
      </c>
      <c r="R613">
        <v>57</v>
      </c>
      <c r="S613" t="s">
        <v>388</v>
      </c>
      <c r="T613" s="23" t="s">
        <v>13423</v>
      </c>
      <c r="U613" s="23" t="s">
        <v>13424</v>
      </c>
    </row>
    <row r="614" spans="1:21" ht="30.75" x14ac:dyDescent="0.3">
      <c r="A614" s="17" t="s">
        <v>389</v>
      </c>
      <c r="D614" s="19">
        <v>34203</v>
      </c>
      <c r="E614" s="17">
        <v>9052134838</v>
      </c>
      <c r="F614" s="17" t="s">
        <v>3234</v>
      </c>
      <c r="G614" s="17" t="s">
        <v>5368</v>
      </c>
      <c r="H614" s="8">
        <v>0</v>
      </c>
      <c r="I614" s="8">
        <v>0</v>
      </c>
      <c r="J614" s="22">
        <v>42445.430289351854</v>
      </c>
      <c r="K614" s="8"/>
      <c r="M614" s="2"/>
      <c r="N614" s="17">
        <v>11</v>
      </c>
      <c r="O614" s="17">
        <v>1023427</v>
      </c>
      <c r="P614" s="17" t="s">
        <v>7214</v>
      </c>
      <c r="Q614" s="17" t="s">
        <v>7214</v>
      </c>
      <c r="R614">
        <v>57</v>
      </c>
      <c r="S614" t="s">
        <v>389</v>
      </c>
      <c r="T614" s="23" t="s">
        <v>13425</v>
      </c>
      <c r="U614" s="23" t="s">
        <v>13426</v>
      </c>
    </row>
    <row r="615" spans="1:21" ht="30.75" x14ac:dyDescent="0.3">
      <c r="A615" s="17" t="s">
        <v>390</v>
      </c>
      <c r="D615" s="19">
        <v>33442</v>
      </c>
      <c r="E615" s="17">
        <v>9778357525</v>
      </c>
      <c r="F615" s="17" t="s">
        <v>3234</v>
      </c>
      <c r="G615" s="17" t="s">
        <v>5369</v>
      </c>
      <c r="H615" s="8">
        <v>0</v>
      </c>
      <c r="I615" s="8">
        <v>0</v>
      </c>
      <c r="J615" s="22">
        <v>42445.426249999997</v>
      </c>
      <c r="K615" s="8"/>
      <c r="M615" s="2"/>
      <c r="N615" s="17">
        <v>11</v>
      </c>
      <c r="O615" s="17">
        <v>1023426</v>
      </c>
      <c r="P615" s="17" t="s">
        <v>7215</v>
      </c>
      <c r="Q615" s="17" t="s">
        <v>7215</v>
      </c>
      <c r="R615">
        <v>57</v>
      </c>
      <c r="S615" t="s">
        <v>390</v>
      </c>
      <c r="T615" s="23" t="s">
        <v>13427</v>
      </c>
      <c r="U615" s="23" t="s">
        <v>13426</v>
      </c>
    </row>
    <row r="616" spans="1:21" ht="30.75" x14ac:dyDescent="0.3">
      <c r="A616" s="17" t="s">
        <v>391</v>
      </c>
      <c r="D616" s="19">
        <v>25108</v>
      </c>
      <c r="E616" s="17">
        <v>9177181881</v>
      </c>
      <c r="F616" s="17" t="s">
        <v>3234</v>
      </c>
      <c r="G616" s="17" t="s">
        <v>5370</v>
      </c>
      <c r="H616" s="8">
        <v>0</v>
      </c>
      <c r="I616" s="8">
        <v>0</v>
      </c>
      <c r="J616" s="22">
        <v>42445.422581018516</v>
      </c>
      <c r="K616" s="8"/>
      <c r="M616" s="2"/>
      <c r="N616" s="17">
        <v>11</v>
      </c>
      <c r="O616" s="17">
        <v>1023425</v>
      </c>
      <c r="P616" s="17" t="s">
        <v>7216</v>
      </c>
      <c r="Q616" s="17" t="s">
        <v>7216</v>
      </c>
      <c r="R616">
        <v>57</v>
      </c>
      <c r="S616" t="s">
        <v>391</v>
      </c>
      <c r="T616" s="23" t="s">
        <v>13428</v>
      </c>
      <c r="U616" s="23" t="s">
        <v>13426</v>
      </c>
    </row>
    <row r="617" spans="1:21" ht="30.75" x14ac:dyDescent="0.3">
      <c r="A617" s="17" t="s">
        <v>391</v>
      </c>
      <c r="D617" s="19">
        <v>25108</v>
      </c>
      <c r="E617" s="17">
        <v>9177181881</v>
      </c>
      <c r="F617" s="17" t="s">
        <v>3234</v>
      </c>
      <c r="G617" s="17" t="s">
        <v>5370</v>
      </c>
      <c r="H617" s="8">
        <v>0</v>
      </c>
      <c r="I617" s="8">
        <v>0</v>
      </c>
      <c r="J617" s="22">
        <v>42445.420243055552</v>
      </c>
      <c r="K617" s="8"/>
      <c r="M617" s="2"/>
      <c r="N617" s="17">
        <v>11</v>
      </c>
      <c r="O617" s="17">
        <v>1023424</v>
      </c>
      <c r="P617" s="17" t="s">
        <v>7217</v>
      </c>
      <c r="Q617" s="17" t="s">
        <v>7217</v>
      </c>
      <c r="R617">
        <v>57</v>
      </c>
      <c r="S617" t="s">
        <v>391</v>
      </c>
      <c r="T617" s="23" t="s">
        <v>13428</v>
      </c>
      <c r="U617" s="23" t="s">
        <v>13426</v>
      </c>
    </row>
    <row r="618" spans="1:21" ht="17.25" x14ac:dyDescent="0.3">
      <c r="A618" s="17" t="s">
        <v>391</v>
      </c>
      <c r="D618" s="19">
        <v>25108</v>
      </c>
      <c r="E618" s="17">
        <v>9177181881</v>
      </c>
      <c r="F618" s="17" t="s">
        <v>3236</v>
      </c>
      <c r="G618" s="17" t="s">
        <v>5370</v>
      </c>
      <c r="H618" s="8">
        <v>0</v>
      </c>
      <c r="I618" s="8">
        <v>0</v>
      </c>
      <c r="J618" s="22">
        <v>42445.41542824074</v>
      </c>
      <c r="K618" s="8"/>
      <c r="M618" s="2"/>
      <c r="N618" s="17">
        <v>11</v>
      </c>
      <c r="O618" s="17">
        <v>1023423</v>
      </c>
      <c r="P618" s="17" t="s">
        <v>7218</v>
      </c>
      <c r="Q618" s="17" t="s">
        <v>7218</v>
      </c>
      <c r="R618">
        <v>57</v>
      </c>
      <c r="S618" t="s">
        <v>391</v>
      </c>
      <c r="T618" s="23" t="s">
        <v>13428</v>
      </c>
      <c r="U618" s="23" t="s">
        <v>13426</v>
      </c>
    </row>
    <row r="619" spans="1:21" ht="17.25" x14ac:dyDescent="0.3">
      <c r="A619" s="17" t="s">
        <v>392</v>
      </c>
      <c r="D619" s="19">
        <v>30117</v>
      </c>
      <c r="E619" s="17">
        <v>9076257876</v>
      </c>
      <c r="F619" s="17" t="s">
        <v>3237</v>
      </c>
      <c r="G619" s="17" t="s">
        <v>5371</v>
      </c>
      <c r="H619" s="8">
        <v>0</v>
      </c>
      <c r="I619" s="8">
        <v>0</v>
      </c>
      <c r="J619" s="22">
        <v>42445.037442129629</v>
      </c>
      <c r="K619" s="8"/>
      <c r="M619" s="2"/>
      <c r="N619" s="17">
        <v>8</v>
      </c>
      <c r="O619" s="17">
        <v>1023422</v>
      </c>
      <c r="P619" s="17" t="s">
        <v>7219</v>
      </c>
      <c r="Q619" s="17" t="s">
        <v>7219</v>
      </c>
      <c r="R619">
        <v>57</v>
      </c>
      <c r="S619" t="s">
        <v>392</v>
      </c>
      <c r="T619" s="23" t="s">
        <v>13429</v>
      </c>
      <c r="U619" s="23" t="s">
        <v>13430</v>
      </c>
    </row>
    <row r="620" spans="1:21" ht="17.25" x14ac:dyDescent="0.3">
      <c r="A620" s="17" t="s">
        <v>393</v>
      </c>
      <c r="D620" s="19">
        <v>26568</v>
      </c>
      <c r="E620" s="17">
        <v>9264230512</v>
      </c>
      <c r="F620" s="17" t="s">
        <v>3238</v>
      </c>
      <c r="G620" s="17"/>
      <c r="H620" s="8">
        <v>0</v>
      </c>
      <c r="I620" s="8">
        <v>0</v>
      </c>
      <c r="J620" s="22">
        <v>42445.033159722225</v>
      </c>
      <c r="K620" s="8"/>
      <c r="M620" s="2"/>
      <c r="N620" s="17">
        <v>9</v>
      </c>
      <c r="O620" s="17">
        <v>1023421</v>
      </c>
      <c r="P620" s="17" t="s">
        <v>7220</v>
      </c>
      <c r="Q620" s="17" t="s">
        <v>7220</v>
      </c>
      <c r="R620">
        <v>57</v>
      </c>
      <c r="S620" t="s">
        <v>393</v>
      </c>
      <c r="T620" s="23" t="s">
        <v>13431</v>
      </c>
      <c r="U620" s="23" t="s">
        <v>13432</v>
      </c>
    </row>
    <row r="621" spans="1:21" ht="17.25" x14ac:dyDescent="0.3">
      <c r="A621" s="17" t="s">
        <v>394</v>
      </c>
      <c r="D621" s="19">
        <v>30566</v>
      </c>
      <c r="E621" s="17">
        <v>9265453079</v>
      </c>
      <c r="F621" s="17" t="s">
        <v>3239</v>
      </c>
      <c r="G621" s="17" t="s">
        <v>5372</v>
      </c>
      <c r="H621" s="8">
        <v>0</v>
      </c>
      <c r="I621" s="8">
        <v>0</v>
      </c>
      <c r="J621" s="22">
        <v>42445.03052083333</v>
      </c>
      <c r="K621" s="8"/>
      <c r="M621" s="2"/>
      <c r="N621" s="17">
        <v>8</v>
      </c>
      <c r="O621" s="17">
        <v>1023420</v>
      </c>
      <c r="P621" s="17" t="s">
        <v>7221</v>
      </c>
      <c r="Q621" s="17" t="s">
        <v>7221</v>
      </c>
      <c r="R621">
        <v>57</v>
      </c>
      <c r="S621" t="s">
        <v>394</v>
      </c>
      <c r="T621" s="23" t="s">
        <v>13433</v>
      </c>
      <c r="U621" s="23" t="s">
        <v>13434</v>
      </c>
    </row>
    <row r="622" spans="1:21" ht="17.25" x14ac:dyDescent="0.3">
      <c r="A622" s="17" t="s">
        <v>395</v>
      </c>
      <c r="D622" s="19">
        <v>27718</v>
      </c>
      <c r="E622" s="17">
        <v>9955586881</v>
      </c>
      <c r="F622" s="17" t="s">
        <v>3240</v>
      </c>
      <c r="G622" s="17"/>
      <c r="H622" s="8">
        <v>0</v>
      </c>
      <c r="I622" s="8">
        <v>0</v>
      </c>
      <c r="J622" s="22">
        <v>42445.027013888888</v>
      </c>
      <c r="K622" s="8"/>
      <c r="M622" s="2"/>
      <c r="N622" s="17">
        <v>8</v>
      </c>
      <c r="O622" s="17">
        <v>1023419</v>
      </c>
      <c r="P622" s="17" t="s">
        <v>7222</v>
      </c>
      <c r="Q622" s="17" t="s">
        <v>7222</v>
      </c>
      <c r="R622">
        <v>57</v>
      </c>
      <c r="S622" t="s">
        <v>395</v>
      </c>
      <c r="T622" s="23" t="s">
        <v>13435</v>
      </c>
      <c r="U622" s="23" t="s">
        <v>13436</v>
      </c>
    </row>
    <row r="623" spans="1:21" ht="17.25" x14ac:dyDescent="0.3">
      <c r="A623" s="17" t="s">
        <v>396</v>
      </c>
      <c r="D623" s="19">
        <v>35481</v>
      </c>
      <c r="E623" s="17">
        <v>9061097539</v>
      </c>
      <c r="F623" s="17" t="s">
        <v>3241</v>
      </c>
      <c r="G623" s="17"/>
      <c r="H623" s="8">
        <v>0</v>
      </c>
      <c r="I623" s="8">
        <v>0</v>
      </c>
      <c r="J623" s="22">
        <v>42445.023252314815</v>
      </c>
      <c r="K623" s="8"/>
      <c r="M623" s="2"/>
      <c r="N623" s="17">
        <v>8</v>
      </c>
      <c r="O623" s="17">
        <v>1023418</v>
      </c>
      <c r="P623" s="17" t="s">
        <v>7223</v>
      </c>
      <c r="Q623" s="17" t="s">
        <v>7223</v>
      </c>
      <c r="R623">
        <v>57</v>
      </c>
      <c r="S623" t="s">
        <v>396</v>
      </c>
      <c r="T623" s="23" t="s">
        <v>13437</v>
      </c>
      <c r="U623" s="23" t="s">
        <v>13438</v>
      </c>
    </row>
    <row r="624" spans="1:21" ht="17.25" x14ac:dyDescent="0.3">
      <c r="A624" s="17" t="s">
        <v>397</v>
      </c>
      <c r="D624" s="19">
        <v>32854</v>
      </c>
      <c r="E624" s="17">
        <v>9365066383</v>
      </c>
      <c r="F624" s="17" t="s">
        <v>3242</v>
      </c>
      <c r="G624" s="17"/>
      <c r="H624" s="8">
        <v>0</v>
      </c>
      <c r="I624" s="8">
        <v>0</v>
      </c>
      <c r="J624" s="22">
        <v>42445.020671296297</v>
      </c>
      <c r="K624" s="8"/>
      <c r="M624" s="2"/>
      <c r="N624" s="17">
        <v>8</v>
      </c>
      <c r="O624" s="17">
        <v>1023417</v>
      </c>
      <c r="P624" s="17" t="s">
        <v>7224</v>
      </c>
      <c r="Q624" s="17" t="s">
        <v>7224</v>
      </c>
      <c r="R624">
        <v>57</v>
      </c>
      <c r="S624" t="s">
        <v>397</v>
      </c>
      <c r="T624" s="23" t="s">
        <v>13439</v>
      </c>
      <c r="U624" s="23" t="s">
        <v>13440</v>
      </c>
    </row>
    <row r="625" spans="1:21" ht="17.25" x14ac:dyDescent="0.3">
      <c r="A625" s="17" t="s">
        <v>398</v>
      </c>
      <c r="D625" s="19">
        <v>25715</v>
      </c>
      <c r="E625" s="17">
        <v>9068951195</v>
      </c>
      <c r="F625" s="17" t="s">
        <v>3241</v>
      </c>
      <c r="G625" s="17"/>
      <c r="H625" s="8">
        <v>0</v>
      </c>
      <c r="I625" s="8">
        <v>0</v>
      </c>
      <c r="J625" s="22">
        <v>42445.014016203706</v>
      </c>
      <c r="K625" s="8"/>
      <c r="M625" s="2"/>
      <c r="N625" s="17">
        <v>8</v>
      </c>
      <c r="O625" s="17">
        <v>1023416</v>
      </c>
      <c r="P625" s="17" t="s">
        <v>7225</v>
      </c>
      <c r="Q625" s="17" t="s">
        <v>7225</v>
      </c>
      <c r="R625">
        <v>57</v>
      </c>
      <c r="S625" t="s">
        <v>398</v>
      </c>
      <c r="T625" s="23" t="s">
        <v>13441</v>
      </c>
      <c r="U625" s="23" t="s">
        <v>13442</v>
      </c>
    </row>
    <row r="626" spans="1:21" ht="17.25" x14ac:dyDescent="0.3">
      <c r="A626" s="17" t="s">
        <v>399</v>
      </c>
      <c r="D626" s="19">
        <v>29429</v>
      </c>
      <c r="E626" s="17">
        <v>9353462868</v>
      </c>
      <c r="F626" s="17" t="s">
        <v>3243</v>
      </c>
      <c r="G626" s="17"/>
      <c r="H626" s="8">
        <v>0</v>
      </c>
      <c r="I626" s="8">
        <v>0</v>
      </c>
      <c r="J626" s="22">
        <v>42445.01152777778</v>
      </c>
      <c r="K626" s="8"/>
      <c r="M626" s="2"/>
      <c r="N626" s="17">
        <v>8</v>
      </c>
      <c r="O626" s="17">
        <v>1023415</v>
      </c>
      <c r="P626" s="17" t="s">
        <v>7226</v>
      </c>
      <c r="Q626" s="17" t="s">
        <v>7226</v>
      </c>
      <c r="R626">
        <v>57</v>
      </c>
      <c r="S626" t="s">
        <v>399</v>
      </c>
      <c r="T626" s="23" t="s">
        <v>13443</v>
      </c>
      <c r="U626" s="23" t="s">
        <v>13444</v>
      </c>
    </row>
    <row r="627" spans="1:21" ht="17.25" x14ac:dyDescent="0.3">
      <c r="A627" s="17" t="s">
        <v>400</v>
      </c>
      <c r="D627" s="19">
        <v>22377</v>
      </c>
      <c r="E627" s="17">
        <v>9265248074</v>
      </c>
      <c r="F627" s="17" t="s">
        <v>3244</v>
      </c>
      <c r="G627" s="17"/>
      <c r="H627" s="8">
        <v>0</v>
      </c>
      <c r="I627" s="8">
        <v>0</v>
      </c>
      <c r="J627" s="22">
        <v>42444.654537037037</v>
      </c>
      <c r="K627" s="8"/>
      <c r="M627" s="2"/>
      <c r="N627" s="17">
        <v>9</v>
      </c>
      <c r="O627" s="17">
        <v>1023414</v>
      </c>
      <c r="P627" s="17" t="s">
        <v>7227</v>
      </c>
      <c r="Q627" s="17" t="s">
        <v>7227</v>
      </c>
      <c r="R627">
        <v>57</v>
      </c>
      <c r="S627" t="s">
        <v>400</v>
      </c>
      <c r="T627" s="23" t="s">
        <v>13445</v>
      </c>
      <c r="U627" s="23" t="s">
        <v>13446</v>
      </c>
    </row>
    <row r="628" spans="1:21" ht="17.25" x14ac:dyDescent="0.3">
      <c r="A628" s="17" t="s">
        <v>401</v>
      </c>
      <c r="D628" s="19">
        <v>22377</v>
      </c>
      <c r="E628" s="17">
        <v>9265248074</v>
      </c>
      <c r="F628" s="17" t="s">
        <v>3244</v>
      </c>
      <c r="G628" s="17"/>
      <c r="H628" s="8">
        <v>0</v>
      </c>
      <c r="I628" s="8">
        <v>0</v>
      </c>
      <c r="J628" s="22">
        <v>42444.651087962964</v>
      </c>
      <c r="K628" s="8"/>
      <c r="M628" s="2"/>
      <c r="N628" s="17">
        <v>9</v>
      </c>
      <c r="O628" s="17">
        <v>1023413</v>
      </c>
      <c r="P628" s="17" t="s">
        <v>7228</v>
      </c>
      <c r="Q628" s="17" t="s">
        <v>7228</v>
      </c>
      <c r="R628">
        <v>57</v>
      </c>
      <c r="S628" t="s">
        <v>401</v>
      </c>
      <c r="T628" s="23" t="s">
        <v>13447</v>
      </c>
      <c r="U628" s="23" t="s">
        <v>13446</v>
      </c>
    </row>
    <row r="629" spans="1:21" ht="17.25" x14ac:dyDescent="0.3">
      <c r="A629" s="17" t="s">
        <v>400</v>
      </c>
      <c r="D629" s="19">
        <v>22377</v>
      </c>
      <c r="E629" s="17">
        <v>9265248074</v>
      </c>
      <c r="F629" s="17" t="s">
        <v>3244</v>
      </c>
      <c r="G629" s="17"/>
      <c r="H629" s="8">
        <v>0</v>
      </c>
      <c r="I629" s="8">
        <v>0</v>
      </c>
      <c r="J629" s="22">
        <v>42444.640868055554</v>
      </c>
      <c r="K629" s="8"/>
      <c r="M629" s="2"/>
      <c r="N629" s="17">
        <v>9</v>
      </c>
      <c r="O629" s="17">
        <v>1023412</v>
      </c>
      <c r="P629" s="17" t="s">
        <v>7229</v>
      </c>
      <c r="Q629" s="17" t="s">
        <v>7229</v>
      </c>
      <c r="R629">
        <v>57</v>
      </c>
      <c r="S629" t="s">
        <v>400</v>
      </c>
      <c r="T629" s="23" t="s">
        <v>13445</v>
      </c>
      <c r="U629" s="23" t="s">
        <v>13446</v>
      </c>
    </row>
    <row r="630" spans="1:21" ht="17.25" x14ac:dyDescent="0.3">
      <c r="A630" s="17" t="s">
        <v>402</v>
      </c>
      <c r="D630" s="19">
        <v>23674</v>
      </c>
      <c r="E630" s="17">
        <v>9265403417</v>
      </c>
      <c r="F630" s="17" t="s">
        <v>3245</v>
      </c>
      <c r="G630" s="17"/>
      <c r="H630" s="8">
        <v>0</v>
      </c>
      <c r="I630" s="8">
        <v>0</v>
      </c>
      <c r="J630" s="22">
        <v>42444.63108796296</v>
      </c>
      <c r="K630" s="8"/>
      <c r="M630" s="2"/>
      <c r="N630" s="17">
        <v>8</v>
      </c>
      <c r="O630" s="17">
        <v>1023411</v>
      </c>
      <c r="P630" s="17" t="s">
        <v>7230</v>
      </c>
      <c r="Q630" s="17" t="s">
        <v>7230</v>
      </c>
      <c r="R630">
        <v>57</v>
      </c>
      <c r="S630" t="s">
        <v>402</v>
      </c>
      <c r="T630" s="23" t="s">
        <v>13448</v>
      </c>
      <c r="U630" s="23" t="s">
        <v>13449</v>
      </c>
    </row>
    <row r="631" spans="1:21" ht="17.25" x14ac:dyDescent="0.3">
      <c r="A631" s="17" t="s">
        <v>403</v>
      </c>
      <c r="D631" s="19">
        <v>22906</v>
      </c>
      <c r="E631" s="17">
        <v>9067358299</v>
      </c>
      <c r="F631" s="17" t="s">
        <v>3246</v>
      </c>
      <c r="G631" s="17" t="s">
        <v>5373</v>
      </c>
      <c r="H631" s="8">
        <v>0</v>
      </c>
      <c r="I631" s="8">
        <v>0</v>
      </c>
      <c r="J631" s="22">
        <v>42444.598738425928</v>
      </c>
      <c r="K631" s="8"/>
      <c r="M631" s="2"/>
      <c r="N631" s="17">
        <v>8</v>
      </c>
      <c r="O631" s="17">
        <v>1023410</v>
      </c>
      <c r="P631" s="17" t="s">
        <v>7231</v>
      </c>
      <c r="Q631" s="17" t="s">
        <v>7231</v>
      </c>
      <c r="R631">
        <v>57</v>
      </c>
      <c r="S631" t="s">
        <v>403</v>
      </c>
      <c r="T631" s="23" t="s">
        <v>13450</v>
      </c>
      <c r="U631" s="23" t="s">
        <v>13451</v>
      </c>
    </row>
    <row r="632" spans="1:21" ht="17.25" x14ac:dyDescent="0.3">
      <c r="A632" s="17" t="s">
        <v>404</v>
      </c>
      <c r="D632" s="19">
        <v>31528</v>
      </c>
      <c r="E632" s="17">
        <v>9155244904</v>
      </c>
      <c r="F632" s="17" t="s">
        <v>3247</v>
      </c>
      <c r="G632" s="17" t="s">
        <v>5374</v>
      </c>
      <c r="H632" s="8">
        <v>0</v>
      </c>
      <c r="I632" s="8">
        <v>0</v>
      </c>
      <c r="J632" s="22">
        <v>42444.576898148145</v>
      </c>
      <c r="K632" s="8"/>
      <c r="M632" s="2"/>
      <c r="N632" s="17">
        <v>8</v>
      </c>
      <c r="O632" s="17">
        <v>1023409</v>
      </c>
      <c r="P632" s="17" t="s">
        <v>7232</v>
      </c>
      <c r="Q632" s="17" t="s">
        <v>7232</v>
      </c>
      <c r="R632">
        <v>57</v>
      </c>
      <c r="S632" t="s">
        <v>404</v>
      </c>
      <c r="T632" s="23" t="s">
        <v>13452</v>
      </c>
      <c r="U632" s="23" t="s">
        <v>13453</v>
      </c>
    </row>
    <row r="633" spans="1:21" ht="17.25" x14ac:dyDescent="0.3">
      <c r="A633" s="17" t="s">
        <v>404</v>
      </c>
      <c r="D633" s="19">
        <v>31528</v>
      </c>
      <c r="E633" s="17">
        <v>9155244904</v>
      </c>
      <c r="F633" s="17" t="s">
        <v>3247</v>
      </c>
      <c r="G633" s="17" t="s">
        <v>5374</v>
      </c>
      <c r="H633" s="8">
        <v>0</v>
      </c>
      <c r="I633" s="8">
        <v>0</v>
      </c>
      <c r="J633" s="22">
        <v>42444.575648148151</v>
      </c>
      <c r="K633" s="8"/>
      <c r="M633" s="2"/>
      <c r="N633" s="17">
        <v>8</v>
      </c>
      <c r="O633" s="17">
        <v>1023408</v>
      </c>
      <c r="P633" s="17" t="s">
        <v>7233</v>
      </c>
      <c r="Q633" s="17" t="s">
        <v>7233</v>
      </c>
      <c r="R633">
        <v>57</v>
      </c>
      <c r="S633" t="s">
        <v>404</v>
      </c>
      <c r="T633" s="23" t="s">
        <v>13452</v>
      </c>
      <c r="U633" s="23" t="s">
        <v>13453</v>
      </c>
    </row>
    <row r="634" spans="1:21" ht="17.25" x14ac:dyDescent="0.3">
      <c r="A634" s="17" t="s">
        <v>404</v>
      </c>
      <c r="D634" s="19">
        <v>31528</v>
      </c>
      <c r="E634" s="17">
        <v>9155244904</v>
      </c>
      <c r="F634" s="17" t="s">
        <v>3248</v>
      </c>
      <c r="G634" s="17" t="s">
        <v>5374</v>
      </c>
      <c r="H634" s="8">
        <v>0</v>
      </c>
      <c r="I634" s="8">
        <v>0</v>
      </c>
      <c r="J634" s="22">
        <v>42444.567418981482</v>
      </c>
      <c r="K634" s="8"/>
      <c r="M634" s="2"/>
      <c r="N634" s="17">
        <v>10</v>
      </c>
      <c r="O634" s="17">
        <v>1023407</v>
      </c>
      <c r="P634" s="17" t="s">
        <v>7234</v>
      </c>
      <c r="Q634" s="17" t="s">
        <v>7234</v>
      </c>
      <c r="R634">
        <v>57</v>
      </c>
      <c r="S634" t="s">
        <v>404</v>
      </c>
      <c r="T634" s="23" t="s">
        <v>13452</v>
      </c>
      <c r="U634" s="23" t="s">
        <v>13453</v>
      </c>
    </row>
    <row r="635" spans="1:21" ht="17.25" x14ac:dyDescent="0.3">
      <c r="A635" s="17" t="s">
        <v>405</v>
      </c>
      <c r="D635" s="18">
        <v>23996</v>
      </c>
      <c r="E635" s="17">
        <v>9351970911</v>
      </c>
      <c r="F635" s="17"/>
      <c r="G635" s="17" t="s">
        <v>5364</v>
      </c>
      <c r="H635" s="8">
        <v>0</v>
      </c>
      <c r="I635" s="8">
        <v>0</v>
      </c>
      <c r="J635" s="22">
        <v>42441.673819444448</v>
      </c>
      <c r="K635" s="8"/>
      <c r="M635" s="2"/>
      <c r="N635" s="17">
        <v>8</v>
      </c>
      <c r="O635" s="17">
        <v>1023406</v>
      </c>
      <c r="P635" s="17" t="s">
        <v>7235</v>
      </c>
      <c r="Q635" s="17" t="s">
        <v>7235</v>
      </c>
      <c r="R635">
        <v>57</v>
      </c>
      <c r="S635" t="s">
        <v>405</v>
      </c>
      <c r="T635" s="23" t="s">
        <v>13454</v>
      </c>
      <c r="U635" s="23" t="s">
        <v>13455</v>
      </c>
    </row>
    <row r="636" spans="1:21" ht="17.25" x14ac:dyDescent="0.3">
      <c r="A636" s="17" t="s">
        <v>406</v>
      </c>
      <c r="D636" s="18">
        <v>24480</v>
      </c>
      <c r="E636" s="17">
        <v>9066456064</v>
      </c>
      <c r="F636" s="17"/>
      <c r="G636" s="17" t="s">
        <v>5375</v>
      </c>
      <c r="H636" s="8">
        <v>0</v>
      </c>
      <c r="I636" s="8">
        <v>0</v>
      </c>
      <c r="J636" s="22">
        <v>42441.671527777777</v>
      </c>
      <c r="K636" s="8"/>
      <c r="M636" s="2"/>
      <c r="N636" s="17">
        <v>7</v>
      </c>
      <c r="O636" s="17">
        <v>1023405</v>
      </c>
      <c r="P636" s="17" t="s">
        <v>7236</v>
      </c>
      <c r="Q636" s="17" t="s">
        <v>7236</v>
      </c>
      <c r="R636">
        <v>57</v>
      </c>
      <c r="S636" t="s">
        <v>406</v>
      </c>
      <c r="T636" s="23" t="s">
        <v>13456</v>
      </c>
      <c r="U636" s="23" t="s">
        <v>13414</v>
      </c>
    </row>
    <row r="637" spans="1:21" ht="17.25" x14ac:dyDescent="0.3">
      <c r="A637" s="17" t="s">
        <v>407</v>
      </c>
      <c r="D637" s="18">
        <v>27515</v>
      </c>
      <c r="E637" s="17">
        <v>9212638689</v>
      </c>
      <c r="F637" s="17" t="s">
        <v>3249</v>
      </c>
      <c r="G637" s="17" t="s">
        <v>5376</v>
      </c>
      <c r="H637" s="8">
        <v>0</v>
      </c>
      <c r="I637" s="8">
        <v>0</v>
      </c>
      <c r="J637" s="22">
        <v>42440.685717592591</v>
      </c>
      <c r="K637" s="8"/>
      <c r="M637" s="2"/>
      <c r="N637" s="17">
        <v>8</v>
      </c>
      <c r="O637" s="17">
        <v>1023404</v>
      </c>
      <c r="P637" s="17" t="s">
        <v>7237</v>
      </c>
      <c r="Q637" s="17" t="s">
        <v>7237</v>
      </c>
      <c r="R637">
        <v>57</v>
      </c>
      <c r="S637" t="s">
        <v>407</v>
      </c>
      <c r="T637" s="23" t="s">
        <v>13457</v>
      </c>
      <c r="U637" s="23" t="s">
        <v>13192</v>
      </c>
    </row>
    <row r="638" spans="1:21" ht="17.25" x14ac:dyDescent="0.3">
      <c r="A638" s="17" t="s">
        <v>408</v>
      </c>
      <c r="D638" s="18">
        <v>25431</v>
      </c>
      <c r="E638" s="17">
        <v>9332050499</v>
      </c>
      <c r="F638" s="17" t="s">
        <v>3250</v>
      </c>
      <c r="G638" s="17"/>
      <c r="H638" s="8">
        <v>0</v>
      </c>
      <c r="I638" s="8">
        <v>0</v>
      </c>
      <c r="J638" s="22">
        <v>42440.447500000002</v>
      </c>
      <c r="K638" s="8"/>
      <c r="M638" s="2"/>
      <c r="N638" s="17">
        <v>8</v>
      </c>
      <c r="O638" s="17">
        <v>1023403</v>
      </c>
      <c r="P638" s="17" t="s">
        <v>7238</v>
      </c>
      <c r="Q638" s="17" t="s">
        <v>7238</v>
      </c>
      <c r="R638">
        <v>57</v>
      </c>
      <c r="S638" t="s">
        <v>408</v>
      </c>
      <c r="T638" s="23" t="s">
        <v>13458</v>
      </c>
      <c r="U638" s="23" t="s">
        <v>13459</v>
      </c>
    </row>
    <row r="639" spans="1:21" ht="17.25" x14ac:dyDescent="0.3">
      <c r="A639" s="17" t="s">
        <v>409</v>
      </c>
      <c r="D639" s="19">
        <v>28211</v>
      </c>
      <c r="E639" s="17">
        <v>9982664876</v>
      </c>
      <c r="F639" s="17" t="s">
        <v>3251</v>
      </c>
      <c r="G639" s="17"/>
      <c r="H639" s="8">
        <v>0</v>
      </c>
      <c r="I639" s="8">
        <v>0</v>
      </c>
      <c r="J639" s="22">
        <v>42440.423935185187</v>
      </c>
      <c r="K639" s="8"/>
      <c r="M639" s="2"/>
      <c r="N639" s="17">
        <v>8</v>
      </c>
      <c r="O639" s="17">
        <v>1023402</v>
      </c>
      <c r="P639" s="17" t="s">
        <v>7239</v>
      </c>
      <c r="Q639" s="17" t="s">
        <v>7239</v>
      </c>
      <c r="R639">
        <v>57</v>
      </c>
      <c r="S639" t="s">
        <v>409</v>
      </c>
      <c r="T639" s="23" t="s">
        <v>13460</v>
      </c>
      <c r="U639" s="23" t="s">
        <v>13461</v>
      </c>
    </row>
    <row r="640" spans="1:21" ht="17.25" x14ac:dyDescent="0.3">
      <c r="A640" s="17" t="s">
        <v>410</v>
      </c>
      <c r="D640" s="17" t="s">
        <v>2698</v>
      </c>
      <c r="E640" s="17">
        <v>9158154665</v>
      </c>
      <c r="F640" s="17" t="s">
        <v>3252</v>
      </c>
      <c r="G640" s="17"/>
      <c r="H640" s="8">
        <v>0</v>
      </c>
      <c r="I640" s="8">
        <v>0</v>
      </c>
      <c r="J640" s="22">
        <v>42440.374479166669</v>
      </c>
      <c r="K640" s="8"/>
      <c r="M640" s="2"/>
      <c r="N640" s="17">
        <v>8</v>
      </c>
      <c r="O640" s="17">
        <v>1023401</v>
      </c>
      <c r="P640" s="17" t="s">
        <v>7240</v>
      </c>
      <c r="Q640" s="17" t="s">
        <v>7240</v>
      </c>
      <c r="R640">
        <v>57</v>
      </c>
      <c r="S640" t="s">
        <v>410</v>
      </c>
      <c r="T640" s="23" t="s">
        <v>13462</v>
      </c>
      <c r="U640" s="23" t="s">
        <v>13463</v>
      </c>
    </row>
    <row r="641" spans="1:21" ht="17.25" x14ac:dyDescent="0.3">
      <c r="A641" s="17" t="s">
        <v>411</v>
      </c>
      <c r="D641" s="17"/>
      <c r="E641" s="17">
        <v>9269896439</v>
      </c>
      <c r="F641" s="17" t="s">
        <v>3253</v>
      </c>
      <c r="G641" s="17" t="s">
        <v>5377</v>
      </c>
      <c r="H641" s="8">
        <v>0</v>
      </c>
      <c r="I641" s="8">
        <v>0</v>
      </c>
      <c r="J641" s="22">
        <v>42440.352465277778</v>
      </c>
      <c r="K641" s="8"/>
      <c r="M641" s="2"/>
      <c r="N641" s="17">
        <v>8</v>
      </c>
      <c r="O641" s="17">
        <v>1023400</v>
      </c>
      <c r="P641" s="17" t="s">
        <v>7241</v>
      </c>
      <c r="Q641" s="17" t="s">
        <v>7241</v>
      </c>
      <c r="R641">
        <v>57</v>
      </c>
      <c r="S641" t="s">
        <v>411</v>
      </c>
      <c r="T641" s="23" t="s">
        <v>13464</v>
      </c>
      <c r="U641" s="23" t="s">
        <v>13465</v>
      </c>
    </row>
    <row r="642" spans="1:21" ht="17.25" x14ac:dyDescent="0.3">
      <c r="A642" s="17" t="s">
        <v>412</v>
      </c>
      <c r="D642" s="17" t="s">
        <v>2699</v>
      </c>
      <c r="E642" s="17" t="s">
        <v>2950</v>
      </c>
      <c r="F642" s="17" t="s">
        <v>3254</v>
      </c>
      <c r="G642" s="17" t="s">
        <v>5378</v>
      </c>
      <c r="H642" s="8">
        <v>0</v>
      </c>
      <c r="I642" s="8">
        <v>0</v>
      </c>
      <c r="J642" s="22">
        <v>42439.586145833331</v>
      </c>
      <c r="K642" s="8"/>
      <c r="M642" s="2"/>
      <c r="N642" s="17">
        <v>8</v>
      </c>
      <c r="O642" s="17">
        <v>1023399</v>
      </c>
      <c r="P642" s="17" t="s">
        <v>7242</v>
      </c>
      <c r="Q642" s="17" t="s">
        <v>7242</v>
      </c>
      <c r="R642">
        <v>57</v>
      </c>
      <c r="S642" t="s">
        <v>412</v>
      </c>
      <c r="T642" s="23" t="s">
        <v>13466</v>
      </c>
      <c r="U642" s="23" t="s">
        <v>13467</v>
      </c>
    </row>
    <row r="643" spans="1:21" ht="17.25" x14ac:dyDescent="0.3">
      <c r="A643" s="17" t="s">
        <v>413</v>
      </c>
      <c r="D643" s="17" t="s">
        <v>2700</v>
      </c>
      <c r="E643" s="17">
        <v>9464810695</v>
      </c>
      <c r="F643" s="17" t="s">
        <v>3255</v>
      </c>
      <c r="G643" s="17" t="s">
        <v>5379</v>
      </c>
      <c r="H643" s="8">
        <v>0</v>
      </c>
      <c r="I643" s="8">
        <v>0</v>
      </c>
      <c r="J643" s="22">
        <v>42439.58021990741</v>
      </c>
      <c r="K643" s="8"/>
      <c r="M643" s="2"/>
      <c r="N643" s="17">
        <v>10</v>
      </c>
      <c r="O643" s="17">
        <v>1023398</v>
      </c>
      <c r="P643" s="17" t="s">
        <v>7243</v>
      </c>
      <c r="Q643" s="17" t="s">
        <v>7243</v>
      </c>
      <c r="R643">
        <v>57</v>
      </c>
      <c r="S643" t="s">
        <v>413</v>
      </c>
      <c r="T643" s="23" t="s">
        <v>13468</v>
      </c>
      <c r="U643" s="23" t="s">
        <v>13469</v>
      </c>
    </row>
    <row r="644" spans="1:21" ht="17.25" x14ac:dyDescent="0.3">
      <c r="A644" s="17" t="s">
        <v>414</v>
      </c>
      <c r="D644" s="17" t="s">
        <v>2701</v>
      </c>
      <c r="E644" s="17">
        <v>9096328240</v>
      </c>
      <c r="F644" s="17" t="s">
        <v>3256</v>
      </c>
      <c r="G644" s="17" t="s">
        <v>5380</v>
      </c>
      <c r="H644" s="8">
        <v>0</v>
      </c>
      <c r="I644" s="8">
        <v>0</v>
      </c>
      <c r="J644" s="22">
        <v>42439.569849537038</v>
      </c>
      <c r="K644" s="8"/>
      <c r="M644" s="2"/>
      <c r="N644" s="17">
        <v>9</v>
      </c>
      <c r="O644" s="17">
        <v>1023397</v>
      </c>
      <c r="P644" s="17" t="s">
        <v>7244</v>
      </c>
      <c r="Q644" s="17" t="s">
        <v>7244</v>
      </c>
      <c r="R644">
        <v>57</v>
      </c>
      <c r="S644" t="s">
        <v>414</v>
      </c>
      <c r="T644" s="23" t="s">
        <v>13470</v>
      </c>
      <c r="U644" s="23" t="s">
        <v>13471</v>
      </c>
    </row>
    <row r="645" spans="1:21" ht="17.25" x14ac:dyDescent="0.3">
      <c r="A645" s="17" t="s">
        <v>415</v>
      </c>
      <c r="D645" s="19">
        <v>25034</v>
      </c>
      <c r="E645" s="17">
        <v>9324586855</v>
      </c>
      <c r="F645" s="17" t="s">
        <v>3257</v>
      </c>
      <c r="G645" s="17" t="s">
        <v>5381</v>
      </c>
      <c r="H645" s="8">
        <v>0</v>
      </c>
      <c r="I645" s="8">
        <v>0</v>
      </c>
      <c r="J645" s="22">
        <v>42439.560578703706</v>
      </c>
      <c r="K645" s="8"/>
      <c r="M645" s="2"/>
      <c r="N645" s="17">
        <v>9</v>
      </c>
      <c r="O645" s="17">
        <v>1023396</v>
      </c>
      <c r="P645" s="17" t="s">
        <v>7245</v>
      </c>
      <c r="Q645" s="17" t="s">
        <v>7245</v>
      </c>
      <c r="R645">
        <v>57</v>
      </c>
      <c r="S645" t="s">
        <v>415</v>
      </c>
      <c r="T645" s="23" t="s">
        <v>13472</v>
      </c>
      <c r="U645" s="23" t="s">
        <v>13473</v>
      </c>
    </row>
    <row r="646" spans="1:21" ht="17.25" x14ac:dyDescent="0.3">
      <c r="A646" s="17" t="s">
        <v>416</v>
      </c>
      <c r="D646" s="19">
        <v>28164</v>
      </c>
      <c r="E646" s="17">
        <v>9460036213</v>
      </c>
      <c r="F646" s="17" t="s">
        <v>3258</v>
      </c>
      <c r="G646" s="17" t="s">
        <v>5382</v>
      </c>
      <c r="H646" s="8">
        <v>0</v>
      </c>
      <c r="I646" s="8">
        <v>0</v>
      </c>
      <c r="J646" s="22">
        <v>42437.423067129632</v>
      </c>
      <c r="K646" s="8"/>
      <c r="M646" s="2"/>
      <c r="N646" s="17">
        <v>8</v>
      </c>
      <c r="O646" s="17">
        <v>1023394</v>
      </c>
      <c r="P646" s="17" t="s">
        <v>7246</v>
      </c>
      <c r="Q646" s="17" t="s">
        <v>7246</v>
      </c>
      <c r="R646">
        <v>57</v>
      </c>
      <c r="S646" t="s">
        <v>416</v>
      </c>
      <c r="T646" s="23" t="s">
        <v>13474</v>
      </c>
      <c r="U646" s="23" t="s">
        <v>13475</v>
      </c>
    </row>
    <row r="647" spans="1:21" ht="17.25" x14ac:dyDescent="0.3">
      <c r="A647" s="17" t="s">
        <v>417</v>
      </c>
      <c r="D647" s="17" t="s">
        <v>2702</v>
      </c>
      <c r="E647" s="17">
        <v>9460036213</v>
      </c>
      <c r="F647" s="17" t="s">
        <v>3258</v>
      </c>
      <c r="G647" s="17" t="s">
        <v>5382</v>
      </c>
      <c r="H647" s="8">
        <v>0</v>
      </c>
      <c r="I647" s="8">
        <v>0</v>
      </c>
      <c r="J647" s="22">
        <v>42437.417928240742</v>
      </c>
      <c r="K647" s="8"/>
      <c r="M647" s="2"/>
      <c r="N647" s="17">
        <v>8</v>
      </c>
      <c r="O647" s="17">
        <v>1023393</v>
      </c>
      <c r="P647" s="17" t="s">
        <v>7247</v>
      </c>
      <c r="Q647" s="17" t="s">
        <v>7247</v>
      </c>
      <c r="R647">
        <v>57</v>
      </c>
      <c r="S647" t="s">
        <v>417</v>
      </c>
      <c r="T647" s="23" t="s">
        <v>13476</v>
      </c>
      <c r="U647" s="23" t="s">
        <v>13477</v>
      </c>
    </row>
    <row r="648" spans="1:21" ht="17.25" x14ac:dyDescent="0.3">
      <c r="A648" s="17" t="s">
        <v>418</v>
      </c>
      <c r="D648" s="17" t="s">
        <v>2703</v>
      </c>
      <c r="E648" s="17">
        <v>9295366065</v>
      </c>
      <c r="F648" s="17" t="s">
        <v>3259</v>
      </c>
      <c r="G648" s="17" t="s">
        <v>5383</v>
      </c>
      <c r="H648" s="8">
        <v>0</v>
      </c>
      <c r="I648" s="8">
        <v>0</v>
      </c>
      <c r="J648" s="22">
        <v>42437.411423611113</v>
      </c>
      <c r="K648" s="8"/>
      <c r="M648" s="2"/>
      <c r="N648" s="17">
        <v>9</v>
      </c>
      <c r="O648" s="17">
        <v>1023392</v>
      </c>
      <c r="P648" s="17" t="s">
        <v>7248</v>
      </c>
      <c r="Q648" s="17" t="s">
        <v>7248</v>
      </c>
      <c r="R648">
        <v>57</v>
      </c>
      <c r="S648" t="s">
        <v>418</v>
      </c>
      <c r="T648" s="23" t="s">
        <v>13460</v>
      </c>
      <c r="U648" s="23" t="s">
        <v>13478</v>
      </c>
    </row>
    <row r="649" spans="1:21" ht="17.25" x14ac:dyDescent="0.3">
      <c r="A649" s="17" t="s">
        <v>419</v>
      </c>
      <c r="D649" s="17" t="s">
        <v>2704</v>
      </c>
      <c r="E649" s="17">
        <v>9335033777</v>
      </c>
      <c r="F649" s="17" t="s">
        <v>3260</v>
      </c>
      <c r="G649" s="17" t="s">
        <v>5248</v>
      </c>
      <c r="H649" s="8">
        <v>0</v>
      </c>
      <c r="I649" s="8">
        <v>0</v>
      </c>
      <c r="J649" s="22">
        <v>42436.714780092596</v>
      </c>
      <c r="K649" s="8"/>
      <c r="M649" s="2"/>
      <c r="N649" s="17">
        <v>8</v>
      </c>
      <c r="O649" s="17">
        <v>1023390</v>
      </c>
      <c r="P649" s="17" t="s">
        <v>7249</v>
      </c>
      <c r="Q649" s="17" t="s">
        <v>7249</v>
      </c>
      <c r="R649">
        <v>57</v>
      </c>
      <c r="S649" t="s">
        <v>419</v>
      </c>
      <c r="T649" s="23" t="s">
        <v>13038</v>
      </c>
      <c r="U649" s="23" t="s">
        <v>13479</v>
      </c>
    </row>
    <row r="650" spans="1:21" ht="17.25" x14ac:dyDescent="0.3">
      <c r="A650" s="17" t="s">
        <v>420</v>
      </c>
      <c r="D650" s="17" t="s">
        <v>2705</v>
      </c>
      <c r="E650" s="17">
        <v>9253883974</v>
      </c>
      <c r="F650" s="17" t="s">
        <v>3261</v>
      </c>
      <c r="G650" s="17" t="s">
        <v>5384</v>
      </c>
      <c r="H650" s="8">
        <v>0</v>
      </c>
      <c r="I650" s="8">
        <v>0</v>
      </c>
      <c r="J650" s="22">
        <v>42436.687951388885</v>
      </c>
      <c r="K650" s="8"/>
      <c r="M650" s="2"/>
      <c r="N650" s="17">
        <v>8</v>
      </c>
      <c r="O650" s="17">
        <v>1023389</v>
      </c>
      <c r="P650" s="17" t="s">
        <v>7250</v>
      </c>
      <c r="Q650" s="17" t="s">
        <v>7250</v>
      </c>
      <c r="R650">
        <v>57</v>
      </c>
      <c r="S650" t="s">
        <v>420</v>
      </c>
      <c r="T650" s="23" t="s">
        <v>13480</v>
      </c>
      <c r="U650" s="23" t="s">
        <v>13481</v>
      </c>
    </row>
    <row r="651" spans="1:21" ht="17.25" x14ac:dyDescent="0.3">
      <c r="A651" s="17" t="s">
        <v>416</v>
      </c>
      <c r="D651" s="19">
        <v>28164</v>
      </c>
      <c r="E651" s="17">
        <v>9460036213</v>
      </c>
      <c r="F651" s="17" t="s">
        <v>3262</v>
      </c>
      <c r="G651" s="17" t="s">
        <v>5382</v>
      </c>
      <c r="H651" s="8">
        <v>0</v>
      </c>
      <c r="I651" s="8">
        <v>0</v>
      </c>
      <c r="J651" s="22">
        <v>42436.544606481482</v>
      </c>
      <c r="K651" s="8"/>
      <c r="M651" s="2"/>
      <c r="N651" s="17">
        <v>8</v>
      </c>
      <c r="O651" s="17">
        <v>1023388</v>
      </c>
      <c r="P651" s="17" t="s">
        <v>7251</v>
      </c>
      <c r="Q651" s="17" t="s">
        <v>7251</v>
      </c>
      <c r="R651">
        <v>57</v>
      </c>
      <c r="S651" t="s">
        <v>416</v>
      </c>
      <c r="T651" s="23" t="s">
        <v>13474</v>
      </c>
      <c r="U651" s="23" t="s">
        <v>13475</v>
      </c>
    </row>
    <row r="652" spans="1:21" ht="17.25" x14ac:dyDescent="0.3">
      <c r="A652" s="17" t="s">
        <v>421</v>
      </c>
      <c r="D652" s="19">
        <v>20585</v>
      </c>
      <c r="E652" s="17">
        <v>9199748923</v>
      </c>
      <c r="F652" s="17" t="s">
        <v>3263</v>
      </c>
      <c r="G652" s="17" t="s">
        <v>5385</v>
      </c>
      <c r="H652" s="8">
        <v>0</v>
      </c>
      <c r="I652" s="8">
        <v>0</v>
      </c>
      <c r="J652" s="22">
        <v>42436.461446759262</v>
      </c>
      <c r="K652" s="8"/>
      <c r="M652" s="2"/>
      <c r="N652" s="17">
        <v>8</v>
      </c>
      <c r="O652" s="17">
        <v>1023387</v>
      </c>
      <c r="P652" s="17" t="s">
        <v>7252</v>
      </c>
      <c r="Q652" s="17" t="s">
        <v>7252</v>
      </c>
      <c r="R652">
        <v>57</v>
      </c>
      <c r="S652" t="s">
        <v>421</v>
      </c>
      <c r="T652" s="23" t="s">
        <v>13482</v>
      </c>
      <c r="U652" s="23" t="s">
        <v>13483</v>
      </c>
    </row>
    <row r="653" spans="1:21" ht="17.25" x14ac:dyDescent="0.3">
      <c r="A653" s="17" t="s">
        <v>421</v>
      </c>
      <c r="D653" s="19">
        <v>20585</v>
      </c>
      <c r="E653" s="17">
        <v>9199748923</v>
      </c>
      <c r="F653" s="17" t="s">
        <v>3263</v>
      </c>
      <c r="G653" s="17" t="s">
        <v>5385</v>
      </c>
      <c r="H653" s="8">
        <v>0</v>
      </c>
      <c r="I653" s="8">
        <v>0</v>
      </c>
      <c r="J653" s="22">
        <v>42436.453229166669</v>
      </c>
      <c r="K653" s="8"/>
      <c r="M653" s="2"/>
      <c r="N653" s="17">
        <v>8</v>
      </c>
      <c r="O653" s="17">
        <v>1023386</v>
      </c>
      <c r="P653" s="17" t="s">
        <v>7253</v>
      </c>
      <c r="Q653" s="17" t="s">
        <v>7253</v>
      </c>
      <c r="R653">
        <v>57</v>
      </c>
      <c r="S653" t="s">
        <v>421</v>
      </c>
      <c r="T653" s="23" t="s">
        <v>13482</v>
      </c>
      <c r="U653" s="23" t="s">
        <v>13483</v>
      </c>
    </row>
    <row r="654" spans="1:21" ht="17.25" x14ac:dyDescent="0.3">
      <c r="A654" s="17" t="s">
        <v>422</v>
      </c>
      <c r="D654" s="17"/>
      <c r="E654" s="17">
        <v>9463840427</v>
      </c>
      <c r="F654" s="17" t="s">
        <v>3264</v>
      </c>
      <c r="G654" s="17" t="s">
        <v>5386</v>
      </c>
      <c r="H654" s="8">
        <v>0</v>
      </c>
      <c r="I654" s="8">
        <v>0</v>
      </c>
      <c r="J654" s="22">
        <v>42435.430601851855</v>
      </c>
      <c r="K654" s="8"/>
      <c r="M654" s="2"/>
      <c r="N654" s="17">
        <v>8</v>
      </c>
      <c r="O654" s="17">
        <v>1023385</v>
      </c>
      <c r="P654" s="17" t="s">
        <v>7254</v>
      </c>
      <c r="Q654" s="17" t="s">
        <v>7254</v>
      </c>
      <c r="R654">
        <v>57</v>
      </c>
      <c r="S654" t="s">
        <v>422</v>
      </c>
      <c r="T654" s="23" t="s">
        <v>13484</v>
      </c>
      <c r="U654" s="23" t="s">
        <v>11</v>
      </c>
    </row>
    <row r="655" spans="1:21" ht="17.25" x14ac:dyDescent="0.3">
      <c r="A655" s="17" t="s">
        <v>422</v>
      </c>
      <c r="D655" s="19">
        <v>23205</v>
      </c>
      <c r="E655" s="17">
        <v>9463840427</v>
      </c>
      <c r="F655" s="17" t="s">
        <v>3265</v>
      </c>
      <c r="G655" s="17" t="s">
        <v>5386</v>
      </c>
      <c r="H655" s="8">
        <v>0</v>
      </c>
      <c r="I655" s="8">
        <v>0</v>
      </c>
      <c r="J655" s="22">
        <v>42435.428657407407</v>
      </c>
      <c r="K655" s="8"/>
      <c r="M655" s="2"/>
      <c r="N655" s="17">
        <v>8</v>
      </c>
      <c r="O655" s="17">
        <v>1023384</v>
      </c>
      <c r="P655" s="17" t="s">
        <v>7255</v>
      </c>
      <c r="Q655" s="17" t="s">
        <v>7255</v>
      </c>
      <c r="R655">
        <v>57</v>
      </c>
      <c r="S655" t="s">
        <v>422</v>
      </c>
      <c r="T655" s="23" t="s">
        <v>13484</v>
      </c>
      <c r="U655" s="23" t="s">
        <v>11</v>
      </c>
    </row>
    <row r="656" spans="1:21" ht="17.25" x14ac:dyDescent="0.3">
      <c r="A656" s="17" t="s">
        <v>421</v>
      </c>
      <c r="D656" s="19">
        <v>20585</v>
      </c>
      <c r="E656" s="17">
        <v>9199748923</v>
      </c>
      <c r="F656" s="17" t="s">
        <v>3266</v>
      </c>
      <c r="G656" s="17" t="s">
        <v>5385</v>
      </c>
      <c r="H656" s="8">
        <v>0</v>
      </c>
      <c r="I656" s="8">
        <v>0</v>
      </c>
      <c r="J656" s="22">
        <v>42434.869398148148</v>
      </c>
      <c r="K656" s="8"/>
      <c r="M656" s="2"/>
      <c r="N656" s="17">
        <v>9</v>
      </c>
      <c r="O656" s="17">
        <v>1023383</v>
      </c>
      <c r="P656" s="17" t="s">
        <v>7256</v>
      </c>
      <c r="Q656" s="17" t="s">
        <v>7256</v>
      </c>
      <c r="R656">
        <v>57</v>
      </c>
      <c r="S656" t="s">
        <v>421</v>
      </c>
      <c r="T656" s="23" t="s">
        <v>13482</v>
      </c>
      <c r="U656" s="23" t="s">
        <v>13483</v>
      </c>
    </row>
    <row r="657" spans="1:21" ht="17.25" x14ac:dyDescent="0.3">
      <c r="A657" s="17" t="s">
        <v>423</v>
      </c>
      <c r="D657" s="19">
        <v>32324</v>
      </c>
      <c r="E657" s="17">
        <v>9466734492</v>
      </c>
      <c r="F657" s="17" t="s">
        <v>3267</v>
      </c>
      <c r="G657" s="17" t="s">
        <v>5387</v>
      </c>
      <c r="H657" s="8">
        <v>0</v>
      </c>
      <c r="I657" s="8">
        <v>0</v>
      </c>
      <c r="J657" s="22">
        <v>42434.86445601852</v>
      </c>
      <c r="K657" s="8"/>
      <c r="M657" s="2"/>
      <c r="N657" s="17">
        <v>8</v>
      </c>
      <c r="O657" s="17">
        <v>1023382</v>
      </c>
      <c r="P657" s="17" t="s">
        <v>7257</v>
      </c>
      <c r="Q657" s="17" t="s">
        <v>7257</v>
      </c>
      <c r="R657">
        <v>57</v>
      </c>
      <c r="S657" t="s">
        <v>423</v>
      </c>
      <c r="T657" s="23" t="s">
        <v>13485</v>
      </c>
      <c r="U657" s="23" t="s">
        <v>13486</v>
      </c>
    </row>
    <row r="658" spans="1:21" ht="17.25" x14ac:dyDescent="0.3">
      <c r="A658" s="17" t="s">
        <v>423</v>
      </c>
      <c r="D658" s="17" t="s">
        <v>2706</v>
      </c>
      <c r="E658" s="17">
        <v>9466734492</v>
      </c>
      <c r="F658" s="17" t="s">
        <v>3268</v>
      </c>
      <c r="G658" s="17" t="s">
        <v>5387</v>
      </c>
      <c r="H658" s="8">
        <v>0</v>
      </c>
      <c r="I658" s="8">
        <v>0</v>
      </c>
      <c r="J658" s="22">
        <v>42434.862245370372</v>
      </c>
      <c r="K658" s="8"/>
      <c r="M658" s="2"/>
      <c r="N658" s="17">
        <v>8</v>
      </c>
      <c r="O658" s="17">
        <v>1023381</v>
      </c>
      <c r="P658" s="17" t="s">
        <v>7258</v>
      </c>
      <c r="Q658" s="17" t="s">
        <v>7258</v>
      </c>
      <c r="R658">
        <v>57</v>
      </c>
      <c r="S658" t="s">
        <v>423</v>
      </c>
      <c r="T658" s="23" t="s">
        <v>13485</v>
      </c>
      <c r="U658" s="23" t="s">
        <v>13486</v>
      </c>
    </row>
    <row r="659" spans="1:21" ht="17.25" x14ac:dyDescent="0.3">
      <c r="A659" s="17" t="s">
        <v>424</v>
      </c>
      <c r="D659" s="19">
        <v>33120</v>
      </c>
      <c r="E659" s="17">
        <v>9364876717</v>
      </c>
      <c r="F659" s="17" t="s">
        <v>3269</v>
      </c>
      <c r="G659" s="17" t="s">
        <v>5388</v>
      </c>
      <c r="H659" s="8">
        <v>0</v>
      </c>
      <c r="I659" s="8">
        <v>0</v>
      </c>
      <c r="J659" s="22">
        <v>42434.858148148145</v>
      </c>
      <c r="K659" s="8"/>
      <c r="M659" s="2"/>
      <c r="N659" s="17">
        <v>9</v>
      </c>
      <c r="O659" s="17">
        <v>1023380</v>
      </c>
      <c r="P659" s="17" t="s">
        <v>7259</v>
      </c>
      <c r="Q659" s="17" t="s">
        <v>7259</v>
      </c>
      <c r="R659">
        <v>57</v>
      </c>
      <c r="S659" t="s">
        <v>424</v>
      </c>
      <c r="T659" s="23" t="s">
        <v>13487</v>
      </c>
      <c r="U659" s="23" t="s">
        <v>13488</v>
      </c>
    </row>
    <row r="660" spans="1:21" ht="17.25" x14ac:dyDescent="0.3">
      <c r="A660" s="17" t="s">
        <v>422</v>
      </c>
      <c r="D660" s="19">
        <v>23205</v>
      </c>
      <c r="E660" s="17">
        <v>9463840427</v>
      </c>
      <c r="F660" s="17" t="s">
        <v>3270</v>
      </c>
      <c r="G660" s="17" t="s">
        <v>5386</v>
      </c>
      <c r="H660" s="8">
        <v>0</v>
      </c>
      <c r="I660" s="8">
        <v>0</v>
      </c>
      <c r="J660" s="22">
        <v>42434.831435185188</v>
      </c>
      <c r="K660" s="8"/>
      <c r="M660" s="2"/>
      <c r="N660" s="17">
        <v>11</v>
      </c>
      <c r="O660" s="17">
        <v>1023379</v>
      </c>
      <c r="P660" s="17" t="s">
        <v>7260</v>
      </c>
      <c r="Q660" s="17" t="s">
        <v>7260</v>
      </c>
      <c r="R660">
        <v>57</v>
      </c>
      <c r="S660" t="s">
        <v>422</v>
      </c>
      <c r="T660" s="23" t="s">
        <v>13484</v>
      </c>
      <c r="U660" s="23" t="s">
        <v>11</v>
      </c>
    </row>
    <row r="661" spans="1:21" ht="17.25" x14ac:dyDescent="0.3">
      <c r="A661" s="17" t="s">
        <v>425</v>
      </c>
      <c r="D661" s="19">
        <v>27850</v>
      </c>
      <c r="E661" s="17">
        <v>9322345626</v>
      </c>
      <c r="F661" s="17" t="s">
        <v>3271</v>
      </c>
      <c r="G661" s="17" t="s">
        <v>5354</v>
      </c>
      <c r="H661" s="8">
        <v>0</v>
      </c>
      <c r="I661" s="8">
        <v>0</v>
      </c>
      <c r="J661" s="22">
        <v>42434.827499999999</v>
      </c>
      <c r="K661" s="8"/>
      <c r="M661" s="2"/>
      <c r="N661" s="17">
        <v>9</v>
      </c>
      <c r="O661" s="17">
        <v>1023378</v>
      </c>
      <c r="P661" s="17" t="s">
        <v>7261</v>
      </c>
      <c r="Q661" s="17" t="s">
        <v>7261</v>
      </c>
      <c r="R661">
        <v>57</v>
      </c>
      <c r="S661" t="s">
        <v>425</v>
      </c>
      <c r="T661" s="23" t="s">
        <v>13489</v>
      </c>
      <c r="U661" s="23" t="s">
        <v>13490</v>
      </c>
    </row>
    <row r="662" spans="1:21" ht="17.25" x14ac:dyDescent="0.3">
      <c r="A662" s="17" t="s">
        <v>411</v>
      </c>
      <c r="D662" s="17"/>
      <c r="E662" s="17">
        <v>9269896439</v>
      </c>
      <c r="F662" s="17" t="s">
        <v>3272</v>
      </c>
      <c r="G662" s="17" t="s">
        <v>5389</v>
      </c>
      <c r="H662" s="8">
        <v>0</v>
      </c>
      <c r="I662" s="8">
        <v>0</v>
      </c>
      <c r="J662" s="22">
        <v>42434.551979166667</v>
      </c>
      <c r="K662" s="8"/>
      <c r="M662" s="2"/>
      <c r="N662" s="17">
        <v>8</v>
      </c>
      <c r="O662" s="17">
        <v>1023376</v>
      </c>
      <c r="P662" s="17" t="s">
        <v>7262</v>
      </c>
      <c r="Q662" s="17" t="s">
        <v>7262</v>
      </c>
      <c r="R662">
        <v>57</v>
      </c>
      <c r="S662" t="s">
        <v>411</v>
      </c>
      <c r="T662" s="23" t="s">
        <v>13464</v>
      </c>
      <c r="U662" s="23" t="s">
        <v>13465</v>
      </c>
    </row>
    <row r="663" spans="1:21" ht="17.25" x14ac:dyDescent="0.3">
      <c r="A663" s="17" t="s">
        <v>411</v>
      </c>
      <c r="D663" s="17"/>
      <c r="E663" s="17">
        <v>9269896439</v>
      </c>
      <c r="F663" s="17" t="s">
        <v>3272</v>
      </c>
      <c r="G663" s="17" t="s">
        <v>5389</v>
      </c>
      <c r="H663" s="8">
        <v>0</v>
      </c>
      <c r="I663" s="8">
        <v>0</v>
      </c>
      <c r="J663" s="22">
        <v>42434.542500000003</v>
      </c>
      <c r="K663" s="8"/>
      <c r="M663" s="2"/>
      <c r="N663" s="17">
        <v>8</v>
      </c>
      <c r="O663" s="17">
        <v>1023375</v>
      </c>
      <c r="P663" s="17" t="s">
        <v>7263</v>
      </c>
      <c r="Q663" s="17" t="s">
        <v>7263</v>
      </c>
      <c r="R663">
        <v>57</v>
      </c>
      <c r="S663" t="s">
        <v>411</v>
      </c>
      <c r="T663" s="23" t="s">
        <v>13464</v>
      </c>
      <c r="U663" s="23" t="s">
        <v>13465</v>
      </c>
    </row>
    <row r="664" spans="1:21" ht="17.25" x14ac:dyDescent="0.3">
      <c r="A664" s="17" t="s">
        <v>426</v>
      </c>
      <c r="D664" s="17"/>
      <c r="E664" s="17">
        <v>9269896439</v>
      </c>
      <c r="F664" s="17" t="s">
        <v>3272</v>
      </c>
      <c r="G664" s="17" t="s">
        <v>5389</v>
      </c>
      <c r="H664" s="8">
        <v>0</v>
      </c>
      <c r="I664" s="8">
        <v>0</v>
      </c>
      <c r="J664" s="22">
        <v>42434.54010416667</v>
      </c>
      <c r="K664" s="8"/>
      <c r="M664" s="2"/>
      <c r="N664" s="17">
        <v>8</v>
      </c>
      <c r="O664" s="17">
        <v>1023374</v>
      </c>
      <c r="P664" s="17" t="s">
        <v>7264</v>
      </c>
      <c r="Q664" s="17" t="s">
        <v>7264</v>
      </c>
      <c r="R664">
        <v>57</v>
      </c>
      <c r="S664" t="s">
        <v>426</v>
      </c>
      <c r="T664" s="23" t="s">
        <v>13491</v>
      </c>
      <c r="U664" s="23" t="s">
        <v>13465</v>
      </c>
    </row>
    <row r="665" spans="1:21" ht="17.25" x14ac:dyDescent="0.3">
      <c r="A665" s="17" t="s">
        <v>426</v>
      </c>
      <c r="D665" s="17"/>
      <c r="E665" s="17">
        <v>9269896439</v>
      </c>
      <c r="F665" s="17" t="s">
        <v>3272</v>
      </c>
      <c r="G665" s="17" t="s">
        <v>5389</v>
      </c>
      <c r="H665" s="8">
        <v>0</v>
      </c>
      <c r="I665" s="8">
        <v>0</v>
      </c>
      <c r="J665" s="22">
        <v>42434.538148148145</v>
      </c>
      <c r="K665" s="8"/>
      <c r="M665" s="2"/>
      <c r="N665" s="17">
        <v>8</v>
      </c>
      <c r="O665" s="17">
        <v>1023373</v>
      </c>
      <c r="P665" s="17" t="s">
        <v>7265</v>
      </c>
      <c r="Q665" s="17" t="s">
        <v>7265</v>
      </c>
      <c r="R665">
        <v>57</v>
      </c>
      <c r="S665" t="s">
        <v>426</v>
      </c>
      <c r="T665" s="23" t="s">
        <v>13491</v>
      </c>
      <c r="U665" s="23" t="s">
        <v>13465</v>
      </c>
    </row>
    <row r="666" spans="1:21" ht="17.25" x14ac:dyDescent="0.3">
      <c r="A666" s="17" t="s">
        <v>427</v>
      </c>
      <c r="D666" s="17"/>
      <c r="E666" s="17">
        <v>9165779485</v>
      </c>
      <c r="F666" s="17" t="s">
        <v>3273</v>
      </c>
      <c r="G666" s="17" t="s">
        <v>5390</v>
      </c>
      <c r="H666" s="8">
        <v>0</v>
      </c>
      <c r="I666" s="8">
        <v>0</v>
      </c>
      <c r="J666" s="22">
        <v>42434.534270833334</v>
      </c>
      <c r="K666" s="8"/>
      <c r="M666" s="2"/>
      <c r="N666" s="17">
        <v>7</v>
      </c>
      <c r="O666" s="17">
        <v>1023372</v>
      </c>
      <c r="P666" s="17" t="s">
        <v>7266</v>
      </c>
      <c r="Q666" s="17" t="s">
        <v>7266</v>
      </c>
      <c r="R666">
        <v>57</v>
      </c>
      <c r="S666" t="s">
        <v>427</v>
      </c>
      <c r="T666" s="23" t="s">
        <v>13492</v>
      </c>
      <c r="U666" s="23" t="s">
        <v>13493</v>
      </c>
    </row>
    <row r="667" spans="1:21" ht="17.25" x14ac:dyDescent="0.3">
      <c r="A667" s="17" t="s">
        <v>428</v>
      </c>
      <c r="D667" s="17"/>
      <c r="E667" s="17">
        <v>9062425755</v>
      </c>
      <c r="F667" s="17" t="s">
        <v>3274</v>
      </c>
      <c r="G667" s="17" t="s">
        <v>5376</v>
      </c>
      <c r="H667" s="8">
        <v>0</v>
      </c>
      <c r="I667" s="8">
        <v>0</v>
      </c>
      <c r="J667" s="22">
        <v>42434.532187500001</v>
      </c>
      <c r="K667" s="8"/>
      <c r="M667" s="2"/>
      <c r="N667" s="17">
        <v>7</v>
      </c>
      <c r="O667" s="17">
        <v>1023371</v>
      </c>
      <c r="P667" s="17" t="s">
        <v>7267</v>
      </c>
      <c r="Q667" s="17" t="s">
        <v>7267</v>
      </c>
      <c r="R667">
        <v>57</v>
      </c>
      <c r="S667" t="s">
        <v>428</v>
      </c>
      <c r="T667" s="23" t="s">
        <v>13494</v>
      </c>
      <c r="U667" s="23" t="s">
        <v>13495</v>
      </c>
    </row>
    <row r="668" spans="1:21" ht="17.25" x14ac:dyDescent="0.3">
      <c r="A668" s="17" t="s">
        <v>426</v>
      </c>
      <c r="D668" s="19">
        <v>33049</v>
      </c>
      <c r="E668" s="17">
        <v>9269896439</v>
      </c>
      <c r="F668" s="17" t="s">
        <v>3272</v>
      </c>
      <c r="G668" s="17" t="s">
        <v>5389</v>
      </c>
      <c r="H668" s="8">
        <v>0</v>
      </c>
      <c r="I668" s="8">
        <v>0</v>
      </c>
      <c r="J668" s="22">
        <v>42434.52784722222</v>
      </c>
      <c r="K668" s="8"/>
      <c r="M668" s="2"/>
      <c r="N668" s="17">
        <v>7</v>
      </c>
      <c r="O668" s="17">
        <v>1023370</v>
      </c>
      <c r="P668" s="17" t="s">
        <v>7268</v>
      </c>
      <c r="Q668" s="17" t="s">
        <v>7268</v>
      </c>
      <c r="R668">
        <v>57</v>
      </c>
      <c r="S668" t="s">
        <v>426</v>
      </c>
      <c r="T668" s="23" t="s">
        <v>13491</v>
      </c>
      <c r="U668" s="23" t="s">
        <v>13465</v>
      </c>
    </row>
    <row r="669" spans="1:21" ht="17.25" x14ac:dyDescent="0.3">
      <c r="A669" s="17" t="s">
        <v>429</v>
      </c>
      <c r="D669" s="18">
        <v>42332</v>
      </c>
      <c r="E669" s="17">
        <v>639954587899</v>
      </c>
      <c r="F669" s="17" t="s">
        <v>3275</v>
      </c>
      <c r="G669" s="17" t="s">
        <v>5391</v>
      </c>
      <c r="H669" s="8">
        <v>0</v>
      </c>
      <c r="I669" s="8">
        <v>0</v>
      </c>
      <c r="J669" s="22">
        <v>42434.489444444444</v>
      </c>
      <c r="K669" s="8"/>
      <c r="M669" s="2"/>
      <c r="N669" s="17">
        <v>11</v>
      </c>
      <c r="O669" s="17">
        <v>1023369</v>
      </c>
      <c r="P669" s="17" t="s">
        <v>7269</v>
      </c>
      <c r="Q669" s="17" t="s">
        <v>7269</v>
      </c>
      <c r="R669">
        <v>57</v>
      </c>
      <c r="S669" t="s">
        <v>429</v>
      </c>
      <c r="T669" s="23" t="s">
        <v>13496</v>
      </c>
      <c r="U669" s="23" t="s">
        <v>13497</v>
      </c>
    </row>
    <row r="670" spans="1:21" ht="17.25" x14ac:dyDescent="0.3">
      <c r="A670" s="17" t="s">
        <v>429</v>
      </c>
      <c r="D670" s="18">
        <v>42332</v>
      </c>
      <c r="E670" s="17">
        <v>639954587899</v>
      </c>
      <c r="F670" s="17" t="s">
        <v>3275</v>
      </c>
      <c r="G670" s="17" t="s">
        <v>5391</v>
      </c>
      <c r="H670" s="8">
        <v>0</v>
      </c>
      <c r="I670" s="8">
        <v>0</v>
      </c>
      <c r="J670" s="22">
        <v>42434.48810185185</v>
      </c>
      <c r="K670" s="8"/>
      <c r="M670" s="2"/>
      <c r="N670" s="17">
        <v>11</v>
      </c>
      <c r="O670" s="17">
        <v>1023368</v>
      </c>
      <c r="P670" s="17" t="s">
        <v>7270</v>
      </c>
      <c r="Q670" s="17" t="s">
        <v>7270</v>
      </c>
      <c r="R670">
        <v>57</v>
      </c>
      <c r="S670" t="s">
        <v>429</v>
      </c>
      <c r="T670" s="23" t="s">
        <v>13496</v>
      </c>
      <c r="U670" s="23" t="s">
        <v>13497</v>
      </c>
    </row>
    <row r="671" spans="1:21" ht="17.25" x14ac:dyDescent="0.3">
      <c r="A671" s="17" t="s">
        <v>429</v>
      </c>
      <c r="D671" s="18">
        <v>42332</v>
      </c>
      <c r="E671" s="17">
        <v>639954587899</v>
      </c>
      <c r="F671" s="17" t="s">
        <v>3275</v>
      </c>
      <c r="G671" s="17" t="s">
        <v>5391</v>
      </c>
      <c r="H671" s="8">
        <v>0</v>
      </c>
      <c r="I671" s="8">
        <v>0</v>
      </c>
      <c r="J671" s="22">
        <v>42434.486793981479</v>
      </c>
      <c r="K671" s="8"/>
      <c r="M671" s="2"/>
      <c r="N671" s="17">
        <v>11</v>
      </c>
      <c r="O671" s="17">
        <v>1023367</v>
      </c>
      <c r="P671" s="17" t="s">
        <v>7271</v>
      </c>
      <c r="Q671" s="17" t="s">
        <v>7271</v>
      </c>
      <c r="R671">
        <v>57</v>
      </c>
      <c r="S671" t="s">
        <v>429</v>
      </c>
      <c r="T671" s="23" t="s">
        <v>13496</v>
      </c>
      <c r="U671" s="23" t="s">
        <v>13497</v>
      </c>
    </row>
    <row r="672" spans="1:21" ht="17.25" x14ac:dyDescent="0.3">
      <c r="A672" s="17" t="s">
        <v>430</v>
      </c>
      <c r="D672" s="17" t="s">
        <v>2707</v>
      </c>
      <c r="E672" s="17">
        <v>9255130903</v>
      </c>
      <c r="F672" s="17" t="s">
        <v>3276</v>
      </c>
      <c r="G672" s="17" t="s">
        <v>5392</v>
      </c>
      <c r="H672" s="8">
        <v>0</v>
      </c>
      <c r="I672" s="8">
        <v>0</v>
      </c>
      <c r="J672" s="22">
        <v>42432.629525462966</v>
      </c>
      <c r="K672" s="8"/>
      <c r="M672" s="2"/>
      <c r="N672" s="17">
        <v>9</v>
      </c>
      <c r="O672" s="17">
        <v>1023366</v>
      </c>
      <c r="P672" s="17" t="s">
        <v>7272</v>
      </c>
      <c r="Q672" s="17" t="s">
        <v>7272</v>
      </c>
      <c r="R672">
        <v>57</v>
      </c>
      <c r="S672" t="s">
        <v>430</v>
      </c>
      <c r="T672" s="23" t="s">
        <v>13498</v>
      </c>
      <c r="U672" s="23" t="s">
        <v>13499</v>
      </c>
    </row>
    <row r="673" spans="1:21" ht="17.25" x14ac:dyDescent="0.3">
      <c r="A673" s="17" t="s">
        <v>430</v>
      </c>
      <c r="D673" s="17"/>
      <c r="E673" s="17">
        <v>9255130903</v>
      </c>
      <c r="F673" s="17" t="s">
        <v>3276</v>
      </c>
      <c r="G673" s="17" t="s">
        <v>5392</v>
      </c>
      <c r="H673" s="8">
        <v>0</v>
      </c>
      <c r="I673" s="8">
        <v>0</v>
      </c>
      <c r="J673" s="22">
        <v>42432.626192129632</v>
      </c>
      <c r="K673" s="8"/>
      <c r="M673" s="2"/>
      <c r="N673" s="17">
        <v>9</v>
      </c>
      <c r="O673" s="17">
        <v>1023365</v>
      </c>
      <c r="P673" s="17" t="s">
        <v>7273</v>
      </c>
      <c r="Q673" s="17" t="s">
        <v>7273</v>
      </c>
      <c r="R673">
        <v>57</v>
      </c>
      <c r="S673" t="s">
        <v>430</v>
      </c>
      <c r="T673" s="23" t="s">
        <v>13498</v>
      </c>
      <c r="U673" s="23" t="s">
        <v>13499</v>
      </c>
    </row>
    <row r="674" spans="1:21" ht="17.25" x14ac:dyDescent="0.3">
      <c r="A674" s="17" t="s">
        <v>430</v>
      </c>
      <c r="D674" s="17" t="s">
        <v>2707</v>
      </c>
      <c r="E674" s="17">
        <v>9255130903</v>
      </c>
      <c r="F674" s="17" t="s">
        <v>3276</v>
      </c>
      <c r="G674" s="17" t="s">
        <v>5392</v>
      </c>
      <c r="H674" s="8">
        <v>0</v>
      </c>
      <c r="I674" s="8">
        <v>0</v>
      </c>
      <c r="J674" s="22">
        <v>42432.619502314818</v>
      </c>
      <c r="K674" s="8"/>
      <c r="M674" s="2"/>
      <c r="N674" s="17">
        <v>9</v>
      </c>
      <c r="O674" s="17">
        <v>1023364</v>
      </c>
      <c r="P674" s="17" t="s">
        <v>7274</v>
      </c>
      <c r="Q674" s="17" t="s">
        <v>7274</v>
      </c>
      <c r="R674">
        <v>57</v>
      </c>
      <c r="S674" t="s">
        <v>430</v>
      </c>
      <c r="T674" s="23" t="s">
        <v>13498</v>
      </c>
      <c r="U674" s="23" t="s">
        <v>13499</v>
      </c>
    </row>
    <row r="675" spans="1:21" ht="17.25" x14ac:dyDescent="0.3">
      <c r="A675" s="17" t="s">
        <v>431</v>
      </c>
      <c r="D675" s="17" t="s">
        <v>2708</v>
      </c>
      <c r="E675" s="17">
        <v>9463502745</v>
      </c>
      <c r="F675" s="17" t="s">
        <v>3277</v>
      </c>
      <c r="G675" s="17" t="s">
        <v>5393</v>
      </c>
      <c r="H675" s="8">
        <v>0</v>
      </c>
      <c r="I675" s="8">
        <v>0</v>
      </c>
      <c r="J675" s="22">
        <v>42432.609756944446</v>
      </c>
      <c r="K675" s="10"/>
      <c r="M675" s="3"/>
      <c r="N675" s="17">
        <v>10</v>
      </c>
      <c r="O675" s="17">
        <v>1023363</v>
      </c>
      <c r="P675" s="17" t="s">
        <v>7275</v>
      </c>
      <c r="Q675" s="17" t="s">
        <v>7275</v>
      </c>
      <c r="R675">
        <v>57</v>
      </c>
      <c r="S675" t="s">
        <v>431</v>
      </c>
      <c r="T675" s="23" t="s">
        <v>13500</v>
      </c>
      <c r="U675" s="23" t="s">
        <v>13501</v>
      </c>
    </row>
    <row r="676" spans="1:21" ht="17.25" x14ac:dyDescent="0.3">
      <c r="A676" s="17" t="s">
        <v>432</v>
      </c>
      <c r="D676" s="19">
        <v>33519</v>
      </c>
      <c r="E676" s="17">
        <v>9155727256</v>
      </c>
      <c r="F676" s="17" t="s">
        <v>3278</v>
      </c>
      <c r="G676" s="17" t="s">
        <v>5394</v>
      </c>
      <c r="H676" s="8">
        <v>0</v>
      </c>
      <c r="I676" s="8">
        <v>0</v>
      </c>
      <c r="J676" s="22">
        <v>42431.654803240737</v>
      </c>
      <c r="K676" s="8"/>
      <c r="M676" s="2"/>
      <c r="N676" s="17">
        <v>9</v>
      </c>
      <c r="O676" s="17">
        <v>1023362</v>
      </c>
      <c r="P676" s="17" t="s">
        <v>7276</v>
      </c>
      <c r="Q676" s="17" t="s">
        <v>7276</v>
      </c>
      <c r="R676">
        <v>57</v>
      </c>
      <c r="S676" t="s">
        <v>432</v>
      </c>
      <c r="T676" s="23" t="s">
        <v>13502</v>
      </c>
      <c r="U676" s="23" t="s">
        <v>13503</v>
      </c>
    </row>
    <row r="677" spans="1:21" ht="17.25" x14ac:dyDescent="0.3">
      <c r="A677" s="17" t="s">
        <v>433</v>
      </c>
      <c r="D677" s="19">
        <v>29894</v>
      </c>
      <c r="E677" s="17">
        <v>9094063504</v>
      </c>
      <c r="F677" s="17" t="s">
        <v>3279</v>
      </c>
      <c r="G677" s="17" t="s">
        <v>5395</v>
      </c>
      <c r="H677" s="8">
        <v>0</v>
      </c>
      <c r="I677" s="8">
        <v>0</v>
      </c>
      <c r="J677" s="22">
        <v>42431.647013888891</v>
      </c>
      <c r="K677" s="8"/>
      <c r="M677" s="2"/>
      <c r="N677" s="17">
        <v>9</v>
      </c>
      <c r="O677" s="17">
        <v>1023361</v>
      </c>
      <c r="P677" s="17" t="s">
        <v>7277</v>
      </c>
      <c r="Q677" s="17" t="s">
        <v>7277</v>
      </c>
      <c r="R677">
        <v>57</v>
      </c>
      <c r="S677" t="s">
        <v>433</v>
      </c>
      <c r="T677" s="23" t="s">
        <v>13504</v>
      </c>
      <c r="U677" s="23" t="s">
        <v>13505</v>
      </c>
    </row>
    <row r="678" spans="1:21" ht="17.25" x14ac:dyDescent="0.3">
      <c r="A678" s="17" t="s">
        <v>434</v>
      </c>
      <c r="D678" s="19">
        <v>27500</v>
      </c>
      <c r="E678" s="17">
        <v>9329870028</v>
      </c>
      <c r="F678" s="17" t="s">
        <v>3280</v>
      </c>
      <c r="G678" s="17" t="s">
        <v>5396</v>
      </c>
      <c r="H678" s="8">
        <v>0</v>
      </c>
      <c r="I678" s="8">
        <v>0</v>
      </c>
      <c r="J678" s="22">
        <v>42431.636273148149</v>
      </c>
      <c r="K678" s="8"/>
      <c r="M678" s="2"/>
      <c r="N678" s="17">
        <v>10</v>
      </c>
      <c r="O678" s="17">
        <v>1023360</v>
      </c>
      <c r="P678" s="17" t="s">
        <v>7278</v>
      </c>
      <c r="Q678" s="17" t="s">
        <v>7278</v>
      </c>
      <c r="R678">
        <v>57</v>
      </c>
      <c r="S678" t="s">
        <v>434</v>
      </c>
      <c r="T678" s="23" t="s">
        <v>13506</v>
      </c>
      <c r="U678" s="23" t="s">
        <v>13507</v>
      </c>
    </row>
    <row r="679" spans="1:21" ht="17.25" x14ac:dyDescent="0.3">
      <c r="A679" s="17" t="s">
        <v>434</v>
      </c>
      <c r="D679" s="19">
        <v>27500</v>
      </c>
      <c r="E679" s="17">
        <v>9329870028</v>
      </c>
      <c r="F679" s="17" t="s">
        <v>3280</v>
      </c>
      <c r="G679" s="17" t="s">
        <v>5396</v>
      </c>
      <c r="H679" s="8">
        <v>0</v>
      </c>
      <c r="I679" s="8">
        <v>0</v>
      </c>
      <c r="J679" s="22">
        <v>42431.634953703702</v>
      </c>
      <c r="K679" s="8"/>
      <c r="M679" s="2"/>
      <c r="N679" s="17">
        <v>10</v>
      </c>
      <c r="O679" s="17">
        <v>1023359</v>
      </c>
      <c r="P679" s="17" t="s">
        <v>7279</v>
      </c>
      <c r="Q679" s="17" t="s">
        <v>7279</v>
      </c>
      <c r="R679">
        <v>57</v>
      </c>
      <c r="S679" t="s">
        <v>434</v>
      </c>
      <c r="T679" s="23" t="s">
        <v>13506</v>
      </c>
      <c r="U679" s="23" t="s">
        <v>13507</v>
      </c>
    </row>
    <row r="680" spans="1:21" ht="17.25" x14ac:dyDescent="0.3">
      <c r="A680" s="17" t="s">
        <v>434</v>
      </c>
      <c r="D680" s="19">
        <v>27500</v>
      </c>
      <c r="E680" s="17">
        <v>9329870028</v>
      </c>
      <c r="F680" s="17" t="s">
        <v>3280</v>
      </c>
      <c r="G680" s="17" t="s">
        <v>5396</v>
      </c>
      <c r="H680" s="8">
        <v>0</v>
      </c>
      <c r="I680" s="8">
        <v>0</v>
      </c>
      <c r="J680" s="22">
        <v>42431.629918981482</v>
      </c>
      <c r="K680" s="8"/>
      <c r="M680" s="2"/>
      <c r="N680" s="17">
        <v>11</v>
      </c>
      <c r="O680" s="17">
        <v>1023358</v>
      </c>
      <c r="P680" s="17" t="s">
        <v>7280</v>
      </c>
      <c r="Q680" s="17" t="s">
        <v>7280</v>
      </c>
      <c r="R680">
        <v>57</v>
      </c>
      <c r="S680" t="s">
        <v>434</v>
      </c>
      <c r="T680" s="23" t="s">
        <v>13506</v>
      </c>
      <c r="U680" s="23" t="s">
        <v>13507</v>
      </c>
    </row>
    <row r="681" spans="1:21" ht="17.25" x14ac:dyDescent="0.3">
      <c r="A681" s="17" t="s">
        <v>435</v>
      </c>
      <c r="D681" s="19">
        <v>22819</v>
      </c>
      <c r="E681" s="17">
        <v>9087995150</v>
      </c>
      <c r="F681" s="17" t="s">
        <v>3281</v>
      </c>
      <c r="G681" s="17" t="s">
        <v>5397</v>
      </c>
      <c r="H681" s="8">
        <v>0</v>
      </c>
      <c r="I681" s="8">
        <v>0</v>
      </c>
      <c r="J681" s="22">
        <v>42431.624328703707</v>
      </c>
      <c r="K681" s="8"/>
      <c r="M681" s="2"/>
      <c r="N681" s="17">
        <v>11</v>
      </c>
      <c r="O681" s="17">
        <v>1023357</v>
      </c>
      <c r="P681" s="17" t="s">
        <v>7281</v>
      </c>
      <c r="Q681" s="17" t="s">
        <v>7281</v>
      </c>
      <c r="R681">
        <v>57</v>
      </c>
      <c r="S681" t="s">
        <v>435</v>
      </c>
      <c r="T681" s="23" t="s">
        <v>13508</v>
      </c>
      <c r="U681" s="23" t="s">
        <v>13509</v>
      </c>
    </row>
    <row r="682" spans="1:21" ht="17.25" x14ac:dyDescent="0.3">
      <c r="A682" s="17" t="s">
        <v>436</v>
      </c>
      <c r="D682" s="19">
        <v>22897</v>
      </c>
      <c r="E682" s="17">
        <v>9392612601</v>
      </c>
      <c r="F682" s="17" t="s">
        <v>3282</v>
      </c>
      <c r="G682" s="17" t="s">
        <v>5398</v>
      </c>
      <c r="H682" s="8">
        <v>0</v>
      </c>
      <c r="I682" s="8">
        <v>0</v>
      </c>
      <c r="J682" s="22">
        <v>42431.618761574071</v>
      </c>
      <c r="K682" s="8"/>
      <c r="M682" s="2"/>
      <c r="N682" s="17">
        <v>9</v>
      </c>
      <c r="O682" s="17">
        <v>1023356</v>
      </c>
      <c r="P682" s="17" t="s">
        <v>7282</v>
      </c>
      <c r="Q682" s="17" t="s">
        <v>7282</v>
      </c>
      <c r="R682">
        <v>57</v>
      </c>
      <c r="S682" t="s">
        <v>436</v>
      </c>
      <c r="T682" s="23" t="s">
        <v>13510</v>
      </c>
      <c r="U682" s="23" t="s">
        <v>13511</v>
      </c>
    </row>
    <row r="683" spans="1:21" ht="17.25" x14ac:dyDescent="0.3">
      <c r="A683" s="17" t="s">
        <v>436</v>
      </c>
      <c r="D683" s="19">
        <v>22897</v>
      </c>
      <c r="E683" s="17">
        <v>9392612601</v>
      </c>
      <c r="F683" s="17" t="s">
        <v>3282</v>
      </c>
      <c r="G683" s="17" t="s">
        <v>5398</v>
      </c>
      <c r="H683" s="8">
        <v>0</v>
      </c>
      <c r="I683" s="8">
        <v>0</v>
      </c>
      <c r="J683" s="22">
        <v>42431.617060185185</v>
      </c>
      <c r="K683" s="8"/>
      <c r="M683" s="2"/>
      <c r="N683" s="17">
        <v>9</v>
      </c>
      <c r="O683" s="17">
        <v>1023355</v>
      </c>
      <c r="P683" s="17" t="s">
        <v>7283</v>
      </c>
      <c r="Q683" s="17" t="s">
        <v>7283</v>
      </c>
      <c r="R683">
        <v>57</v>
      </c>
      <c r="S683" t="s">
        <v>436</v>
      </c>
      <c r="T683" s="23" t="s">
        <v>13510</v>
      </c>
      <c r="U683" s="23" t="s">
        <v>13511</v>
      </c>
    </row>
    <row r="684" spans="1:21" ht="17.25" x14ac:dyDescent="0.3">
      <c r="A684" s="17" t="s">
        <v>437</v>
      </c>
      <c r="D684" s="17" t="s">
        <v>2709</v>
      </c>
      <c r="E684" s="17">
        <v>9498131671</v>
      </c>
      <c r="F684" s="17" t="s">
        <v>3283</v>
      </c>
      <c r="G684" s="17" t="s">
        <v>5399</v>
      </c>
      <c r="H684" s="8">
        <v>0</v>
      </c>
      <c r="I684" s="8">
        <v>0</v>
      </c>
      <c r="J684" s="22">
        <v>42431.609837962962</v>
      </c>
      <c r="K684" s="8"/>
      <c r="M684" s="2"/>
      <c r="N684" s="17">
        <v>10</v>
      </c>
      <c r="O684" s="17">
        <v>1023354</v>
      </c>
      <c r="P684" s="17" t="s">
        <v>7284</v>
      </c>
      <c r="Q684" s="17" t="s">
        <v>7284</v>
      </c>
      <c r="R684">
        <v>57</v>
      </c>
      <c r="S684" t="s">
        <v>437</v>
      </c>
      <c r="T684" s="23" t="s">
        <v>13512</v>
      </c>
      <c r="U684" s="23" t="s">
        <v>13513</v>
      </c>
    </row>
    <row r="685" spans="1:21" ht="17.25" x14ac:dyDescent="0.3">
      <c r="A685" s="17" t="s">
        <v>436</v>
      </c>
      <c r="D685" s="19">
        <v>22897</v>
      </c>
      <c r="E685" s="17">
        <v>9392612601</v>
      </c>
      <c r="F685" s="17" t="s">
        <v>3284</v>
      </c>
      <c r="G685" s="17" t="s">
        <v>5398</v>
      </c>
      <c r="H685" s="8">
        <v>0</v>
      </c>
      <c r="I685" s="8">
        <v>0</v>
      </c>
      <c r="J685" s="22">
        <v>42431.605833333335</v>
      </c>
      <c r="K685" s="8"/>
      <c r="M685" s="2"/>
      <c r="N685" s="17">
        <v>9</v>
      </c>
      <c r="O685" s="17">
        <v>1023353</v>
      </c>
      <c r="P685" s="17" t="s">
        <v>7285</v>
      </c>
      <c r="Q685" s="17" t="s">
        <v>7285</v>
      </c>
      <c r="R685">
        <v>57</v>
      </c>
      <c r="S685" t="s">
        <v>436</v>
      </c>
      <c r="T685" s="23" t="s">
        <v>13510</v>
      </c>
      <c r="U685" s="23" t="s">
        <v>13511</v>
      </c>
    </row>
    <row r="686" spans="1:21" ht="17.25" x14ac:dyDescent="0.3">
      <c r="A686" s="17" t="s">
        <v>438</v>
      </c>
      <c r="D686" s="17"/>
      <c r="E686" s="17">
        <v>9274258035</v>
      </c>
      <c r="F686" s="17"/>
      <c r="G686" s="17"/>
      <c r="H686" s="8">
        <v>0</v>
      </c>
      <c r="I686" s="8">
        <v>0</v>
      </c>
      <c r="J686" s="22">
        <v>42427.686168981483</v>
      </c>
      <c r="K686" s="8"/>
      <c r="M686" s="2"/>
      <c r="N686" s="17">
        <v>9</v>
      </c>
      <c r="O686" s="17">
        <v>1023352</v>
      </c>
      <c r="P686" s="17" t="s">
        <v>7286</v>
      </c>
      <c r="Q686" s="17" t="s">
        <v>7286</v>
      </c>
      <c r="R686">
        <v>57</v>
      </c>
      <c r="S686" t="s">
        <v>438</v>
      </c>
      <c r="T686" s="23" t="s">
        <v>13514</v>
      </c>
      <c r="U686" s="23" t="s">
        <v>13515</v>
      </c>
    </row>
    <row r="687" spans="1:21" ht="17.25" x14ac:dyDescent="0.3">
      <c r="A687" s="17" t="s">
        <v>439</v>
      </c>
      <c r="D687" s="17"/>
      <c r="E687" s="17">
        <v>9064929080</v>
      </c>
      <c r="F687" s="17"/>
      <c r="G687" s="17"/>
      <c r="H687" s="8">
        <v>0</v>
      </c>
      <c r="I687" s="8">
        <v>0</v>
      </c>
      <c r="J687" s="22">
        <v>42425.540659722225</v>
      </c>
      <c r="K687" s="8"/>
      <c r="M687" s="2"/>
      <c r="N687" s="17">
        <v>8</v>
      </c>
      <c r="O687" s="17">
        <v>1023351</v>
      </c>
      <c r="P687" s="17" t="s">
        <v>7287</v>
      </c>
      <c r="Q687" s="17" t="s">
        <v>7287</v>
      </c>
      <c r="R687">
        <v>57</v>
      </c>
      <c r="S687" t="s">
        <v>439</v>
      </c>
      <c r="T687" s="23" t="s">
        <v>13395</v>
      </c>
      <c r="U687" s="23" t="s">
        <v>13516</v>
      </c>
    </row>
    <row r="688" spans="1:21" ht="17.25" x14ac:dyDescent="0.3">
      <c r="A688" s="17" t="s">
        <v>440</v>
      </c>
      <c r="D688" s="17"/>
      <c r="E688" s="17">
        <v>9064929080</v>
      </c>
      <c r="F688" s="17"/>
      <c r="G688" s="17"/>
      <c r="H688" s="8">
        <v>0</v>
      </c>
      <c r="I688" s="8">
        <v>0</v>
      </c>
      <c r="J688" s="22">
        <v>42425.515428240738</v>
      </c>
      <c r="K688" s="8"/>
      <c r="M688" s="2"/>
      <c r="N688" s="17">
        <v>8</v>
      </c>
      <c r="O688" s="17">
        <v>1023350</v>
      </c>
      <c r="P688" s="17" t="s">
        <v>7288</v>
      </c>
      <c r="Q688" s="17" t="s">
        <v>7288</v>
      </c>
      <c r="R688">
        <v>57</v>
      </c>
      <c r="S688" t="s">
        <v>440</v>
      </c>
      <c r="T688" s="23" t="s">
        <v>13517</v>
      </c>
      <c r="U688" s="23" t="s">
        <v>13181</v>
      </c>
    </row>
    <row r="689" spans="1:21" ht="17.25" x14ac:dyDescent="0.3">
      <c r="A689" s="17" t="s">
        <v>440</v>
      </c>
      <c r="D689" s="17"/>
      <c r="E689" s="17">
        <v>9064929080</v>
      </c>
      <c r="F689" s="17"/>
      <c r="G689" s="17"/>
      <c r="H689" s="8">
        <v>0</v>
      </c>
      <c r="I689" s="8">
        <v>0</v>
      </c>
      <c r="J689" s="22">
        <v>42425.50990740741</v>
      </c>
      <c r="K689" s="8"/>
      <c r="M689" s="2"/>
      <c r="N689" s="17">
        <v>8</v>
      </c>
      <c r="O689" s="17">
        <v>1023349</v>
      </c>
      <c r="P689" s="17" t="s">
        <v>7289</v>
      </c>
      <c r="Q689" s="17" t="s">
        <v>7289</v>
      </c>
      <c r="R689">
        <v>57</v>
      </c>
      <c r="S689" t="s">
        <v>440</v>
      </c>
      <c r="T689" s="23" t="s">
        <v>13517</v>
      </c>
      <c r="U689" s="23" t="s">
        <v>13181</v>
      </c>
    </row>
    <row r="690" spans="1:21" ht="17.25" x14ac:dyDescent="0.3">
      <c r="A690" s="17" t="s">
        <v>441</v>
      </c>
      <c r="D690" s="18">
        <v>21069</v>
      </c>
      <c r="E690" s="17">
        <v>639367939254</v>
      </c>
      <c r="F690" s="17" t="s">
        <v>3285</v>
      </c>
      <c r="G690" s="17" t="s">
        <v>5400</v>
      </c>
      <c r="H690" s="8">
        <v>0</v>
      </c>
      <c r="I690" s="8">
        <v>0</v>
      </c>
      <c r="J690" s="22">
        <v>42425.220416666663</v>
      </c>
      <c r="K690" s="8"/>
      <c r="M690" s="2"/>
      <c r="N690" s="17">
        <v>9</v>
      </c>
      <c r="O690" s="17">
        <v>1023348</v>
      </c>
      <c r="P690" s="17" t="s">
        <v>7290</v>
      </c>
      <c r="Q690" s="17" t="s">
        <v>7290</v>
      </c>
      <c r="R690">
        <v>57</v>
      </c>
      <c r="S690" t="s">
        <v>441</v>
      </c>
      <c r="T690" s="23" t="s">
        <v>13518</v>
      </c>
      <c r="U690" s="23" t="s">
        <v>13519</v>
      </c>
    </row>
    <row r="691" spans="1:21" ht="17.25" x14ac:dyDescent="0.3">
      <c r="A691" s="17" t="s">
        <v>442</v>
      </c>
      <c r="D691" s="17"/>
      <c r="E691" s="17">
        <v>9174575752</v>
      </c>
      <c r="F691" s="17" t="s">
        <v>3286</v>
      </c>
      <c r="G691" s="17"/>
      <c r="H691" s="8">
        <v>0</v>
      </c>
      <c r="I691" s="8">
        <v>0</v>
      </c>
      <c r="J691" s="22">
        <v>42424.678784722222</v>
      </c>
      <c r="K691" s="8"/>
      <c r="M691" s="2"/>
      <c r="N691" s="17">
        <v>10</v>
      </c>
      <c r="O691" s="17">
        <v>1023347</v>
      </c>
      <c r="P691" s="17" t="s">
        <v>7291</v>
      </c>
      <c r="Q691" s="17" t="s">
        <v>7291</v>
      </c>
      <c r="R691">
        <v>57</v>
      </c>
      <c r="S691" t="s">
        <v>442</v>
      </c>
      <c r="T691" s="23" t="s">
        <v>13520</v>
      </c>
      <c r="U691" s="23" t="s">
        <v>13521</v>
      </c>
    </row>
    <row r="692" spans="1:21" ht="17.25" x14ac:dyDescent="0.3">
      <c r="A692" s="17" t="s">
        <v>443</v>
      </c>
      <c r="D692" s="17" t="s">
        <v>2710</v>
      </c>
      <c r="E692" s="17">
        <v>9153463289</v>
      </c>
      <c r="F692" s="17" t="s">
        <v>3287</v>
      </c>
      <c r="G692" s="17" t="s">
        <v>5401</v>
      </c>
      <c r="H692" s="8">
        <v>0</v>
      </c>
      <c r="I692" s="8">
        <v>0</v>
      </c>
      <c r="J692" s="22">
        <v>42423.547476851854</v>
      </c>
      <c r="K692" s="8"/>
      <c r="M692" s="2"/>
      <c r="N692" s="17">
        <v>11</v>
      </c>
      <c r="O692" s="17">
        <v>1023343</v>
      </c>
      <c r="P692" s="17" t="s">
        <v>7292</v>
      </c>
      <c r="Q692" s="17" t="s">
        <v>7292</v>
      </c>
      <c r="R692">
        <v>57</v>
      </c>
      <c r="S692" t="s">
        <v>443</v>
      </c>
      <c r="T692" s="23" t="s">
        <v>13522</v>
      </c>
      <c r="U692" s="23" t="s">
        <v>13523</v>
      </c>
    </row>
    <row r="693" spans="1:21" ht="17.25" x14ac:dyDescent="0.3">
      <c r="A693" s="17" t="s">
        <v>444</v>
      </c>
      <c r="D693" s="19">
        <v>31353</v>
      </c>
      <c r="E693" s="17">
        <v>9070861004</v>
      </c>
      <c r="F693" s="17" t="s">
        <v>3288</v>
      </c>
      <c r="G693" s="17" t="s">
        <v>5402</v>
      </c>
      <c r="H693" s="8">
        <v>0</v>
      </c>
      <c r="I693" s="8">
        <v>0</v>
      </c>
      <c r="J693" s="22">
        <v>42423.534282407411</v>
      </c>
      <c r="K693" s="8"/>
      <c r="M693" s="2"/>
      <c r="N693" s="17">
        <v>10</v>
      </c>
      <c r="O693" s="17">
        <v>1023342</v>
      </c>
      <c r="P693" s="17" t="s">
        <v>7293</v>
      </c>
      <c r="Q693" s="17" t="s">
        <v>7293</v>
      </c>
      <c r="R693">
        <v>57</v>
      </c>
      <c r="S693" t="s">
        <v>444</v>
      </c>
      <c r="T693" s="23" t="s">
        <v>13524</v>
      </c>
      <c r="U693" s="23" t="s">
        <v>13525</v>
      </c>
    </row>
    <row r="694" spans="1:21" ht="17.25" x14ac:dyDescent="0.3">
      <c r="A694" s="17" t="s">
        <v>437</v>
      </c>
      <c r="D694" s="17" t="s">
        <v>2709</v>
      </c>
      <c r="E694" s="17">
        <v>9498131671</v>
      </c>
      <c r="F694" s="17" t="s">
        <v>3283</v>
      </c>
      <c r="G694" s="17" t="s">
        <v>5399</v>
      </c>
      <c r="H694" s="8">
        <v>0</v>
      </c>
      <c r="I694" s="8">
        <v>0</v>
      </c>
      <c r="J694" s="22">
        <v>42423.507037037038</v>
      </c>
      <c r="K694" s="8"/>
      <c r="M694" s="2"/>
      <c r="N694" s="17">
        <v>10</v>
      </c>
      <c r="O694" s="17">
        <v>1023341</v>
      </c>
      <c r="P694" s="17" t="s">
        <v>7294</v>
      </c>
      <c r="Q694" s="17" t="s">
        <v>7294</v>
      </c>
      <c r="R694">
        <v>57</v>
      </c>
      <c r="S694" t="s">
        <v>437</v>
      </c>
      <c r="T694" s="23" t="s">
        <v>13512</v>
      </c>
      <c r="U694" s="23" t="s">
        <v>13513</v>
      </c>
    </row>
    <row r="695" spans="1:21" ht="17.25" x14ac:dyDescent="0.3">
      <c r="A695" s="17" t="s">
        <v>437</v>
      </c>
      <c r="D695" s="17" t="s">
        <v>2709</v>
      </c>
      <c r="E695" s="17">
        <v>9498131671</v>
      </c>
      <c r="F695" s="17" t="s">
        <v>3283</v>
      </c>
      <c r="G695" s="17" t="s">
        <v>5399</v>
      </c>
      <c r="H695" s="8">
        <v>0</v>
      </c>
      <c r="I695" s="8">
        <v>0</v>
      </c>
      <c r="J695" s="22">
        <v>42422.716956018521</v>
      </c>
      <c r="K695" s="8"/>
      <c r="M695" s="2"/>
      <c r="N695" s="17">
        <v>11</v>
      </c>
      <c r="O695" s="17">
        <v>1023340</v>
      </c>
      <c r="P695" s="17" t="s">
        <v>7295</v>
      </c>
      <c r="Q695" s="17" t="s">
        <v>7295</v>
      </c>
      <c r="R695">
        <v>57</v>
      </c>
      <c r="S695" t="s">
        <v>437</v>
      </c>
      <c r="T695" s="23" t="s">
        <v>13512</v>
      </c>
      <c r="U695" s="23" t="s">
        <v>13513</v>
      </c>
    </row>
    <row r="696" spans="1:21" ht="17.25" x14ac:dyDescent="0.3">
      <c r="A696" s="17" t="s">
        <v>445</v>
      </c>
      <c r="D696" s="19">
        <v>30727</v>
      </c>
      <c r="E696" s="17">
        <v>9464210211</v>
      </c>
      <c r="F696" s="17" t="s">
        <v>3289</v>
      </c>
      <c r="G696" s="17" t="s">
        <v>5403</v>
      </c>
      <c r="H696" s="8">
        <v>0</v>
      </c>
      <c r="I696" s="8">
        <v>0</v>
      </c>
      <c r="J696" s="22">
        <v>42422.713206018518</v>
      </c>
      <c r="K696" s="8"/>
      <c r="M696" s="2"/>
      <c r="N696" s="17">
        <v>10</v>
      </c>
      <c r="O696" s="17">
        <v>1023339</v>
      </c>
      <c r="P696" s="17" t="s">
        <v>7296</v>
      </c>
      <c r="Q696" s="17" t="s">
        <v>7296</v>
      </c>
      <c r="R696">
        <v>57</v>
      </c>
      <c r="S696" t="s">
        <v>445</v>
      </c>
      <c r="T696" s="23" t="s">
        <v>12837</v>
      </c>
      <c r="U696" s="23" t="s">
        <v>13526</v>
      </c>
    </row>
    <row r="697" spans="1:21" ht="17.25" x14ac:dyDescent="0.3">
      <c r="A697" s="17" t="s">
        <v>446</v>
      </c>
      <c r="D697" s="17" t="s">
        <v>2711</v>
      </c>
      <c r="E697" s="17">
        <v>9463502745</v>
      </c>
      <c r="F697" s="17" t="s">
        <v>3290</v>
      </c>
      <c r="G697" s="17" t="s">
        <v>5393</v>
      </c>
      <c r="H697" s="8">
        <v>0</v>
      </c>
      <c r="I697" s="8">
        <v>0</v>
      </c>
      <c r="J697" s="22">
        <v>42422.690474537034</v>
      </c>
      <c r="K697" s="8"/>
      <c r="M697" s="2"/>
      <c r="N697" s="17">
        <v>11</v>
      </c>
      <c r="O697" s="17">
        <v>1023338</v>
      </c>
      <c r="P697" s="17" t="s">
        <v>7297</v>
      </c>
      <c r="Q697" s="17" t="s">
        <v>7297</v>
      </c>
      <c r="R697">
        <v>57</v>
      </c>
      <c r="S697" t="s">
        <v>446</v>
      </c>
      <c r="T697" s="23" t="s">
        <v>13242</v>
      </c>
      <c r="U697" s="23" t="s">
        <v>13527</v>
      </c>
    </row>
    <row r="698" spans="1:21" ht="17.25" x14ac:dyDescent="0.3">
      <c r="A698" s="17" t="s">
        <v>440</v>
      </c>
      <c r="D698" s="17"/>
      <c r="E698" s="17">
        <v>9064929080</v>
      </c>
      <c r="F698" s="17"/>
      <c r="G698" s="17"/>
      <c r="H698" s="8">
        <v>0</v>
      </c>
      <c r="I698" s="8">
        <v>0</v>
      </c>
      <c r="J698" s="22">
        <v>42422.320162037038</v>
      </c>
      <c r="K698" s="8"/>
      <c r="M698" s="2"/>
      <c r="N698" s="17">
        <v>8</v>
      </c>
      <c r="O698" s="17">
        <v>1023337</v>
      </c>
      <c r="P698" s="17" t="s">
        <v>7298</v>
      </c>
      <c r="Q698" s="17" t="s">
        <v>7298</v>
      </c>
      <c r="R698">
        <v>57</v>
      </c>
      <c r="S698" t="s">
        <v>440</v>
      </c>
      <c r="T698" s="23" t="s">
        <v>13517</v>
      </c>
      <c r="U698" s="23" t="s">
        <v>13181</v>
      </c>
    </row>
    <row r="699" spans="1:21" ht="17.25" x14ac:dyDescent="0.3">
      <c r="A699" s="17" t="s">
        <v>447</v>
      </c>
      <c r="D699" s="19">
        <v>34016</v>
      </c>
      <c r="E699" s="17">
        <v>9057097743</v>
      </c>
      <c r="F699" s="17" t="s">
        <v>3291</v>
      </c>
      <c r="G699" s="17" t="s">
        <v>5404</v>
      </c>
      <c r="H699" s="8">
        <v>0</v>
      </c>
      <c r="I699" s="8">
        <v>0</v>
      </c>
      <c r="J699" s="22">
        <v>42421.885416666664</v>
      </c>
      <c r="K699" s="8"/>
      <c r="M699" s="2"/>
      <c r="N699" s="17">
        <v>11</v>
      </c>
      <c r="O699" s="17">
        <v>1023336</v>
      </c>
      <c r="P699" s="17" t="s">
        <v>7299</v>
      </c>
      <c r="Q699" s="17" t="s">
        <v>7299</v>
      </c>
      <c r="R699">
        <v>57</v>
      </c>
      <c r="S699" t="s">
        <v>447</v>
      </c>
      <c r="T699" s="23" t="s">
        <v>13273</v>
      </c>
      <c r="U699" s="23" t="s">
        <v>12923</v>
      </c>
    </row>
    <row r="700" spans="1:21" ht="17.25" x14ac:dyDescent="0.3">
      <c r="A700" s="17" t="s">
        <v>448</v>
      </c>
      <c r="D700" s="17" t="s">
        <v>2712</v>
      </c>
      <c r="E700" s="17">
        <v>9176164749</v>
      </c>
      <c r="F700" s="17" t="s">
        <v>3292</v>
      </c>
      <c r="G700" s="17" t="s">
        <v>5405</v>
      </c>
      <c r="H700" s="8">
        <v>0</v>
      </c>
      <c r="I700" s="8">
        <v>0</v>
      </c>
      <c r="J700" s="22">
        <v>42421.878113425926</v>
      </c>
      <c r="K700" s="8"/>
      <c r="M700" s="2"/>
      <c r="N700" s="17">
        <v>11</v>
      </c>
      <c r="O700" s="17">
        <v>1023335</v>
      </c>
      <c r="P700" s="17" t="s">
        <v>7300</v>
      </c>
      <c r="Q700" s="17" t="s">
        <v>7300</v>
      </c>
      <c r="R700">
        <v>57</v>
      </c>
      <c r="S700" t="s">
        <v>448</v>
      </c>
      <c r="T700" s="23" t="s">
        <v>13528</v>
      </c>
      <c r="U700" s="23" t="s">
        <v>12923</v>
      </c>
    </row>
    <row r="701" spans="1:21" ht="17.25" x14ac:dyDescent="0.3">
      <c r="A701" s="17" t="s">
        <v>449</v>
      </c>
      <c r="D701" s="17" t="s">
        <v>2713</v>
      </c>
      <c r="E701" s="17">
        <v>9059310210</v>
      </c>
      <c r="F701" s="17" t="s">
        <v>3292</v>
      </c>
      <c r="G701" s="17" t="s">
        <v>5406</v>
      </c>
      <c r="H701" s="8">
        <v>0</v>
      </c>
      <c r="I701" s="8">
        <v>0</v>
      </c>
      <c r="J701" s="22">
        <v>42421.872858796298</v>
      </c>
      <c r="K701" s="8"/>
      <c r="M701" s="2"/>
      <c r="N701" s="17">
        <v>11</v>
      </c>
      <c r="O701" s="17">
        <v>1023334</v>
      </c>
      <c r="P701" s="17" t="s">
        <v>7301</v>
      </c>
      <c r="Q701" s="17" t="s">
        <v>7301</v>
      </c>
      <c r="R701">
        <v>57</v>
      </c>
      <c r="S701" t="s">
        <v>449</v>
      </c>
      <c r="T701" s="23" t="s">
        <v>13529</v>
      </c>
      <c r="U701" s="23" t="s">
        <v>13530</v>
      </c>
    </row>
    <row r="702" spans="1:21" ht="17.25" x14ac:dyDescent="0.3">
      <c r="A702" s="17" t="s">
        <v>450</v>
      </c>
      <c r="D702" s="17" t="s">
        <v>2714</v>
      </c>
      <c r="E702" s="17">
        <v>9262829213</v>
      </c>
      <c r="F702" s="17" t="s">
        <v>3291</v>
      </c>
      <c r="G702" s="17" t="s">
        <v>5407</v>
      </c>
      <c r="H702" s="8">
        <v>0</v>
      </c>
      <c r="I702" s="8">
        <v>0</v>
      </c>
      <c r="J702" s="22">
        <v>42421.866226851853</v>
      </c>
      <c r="K702" s="8"/>
      <c r="M702" s="2"/>
      <c r="N702" s="17">
        <v>11</v>
      </c>
      <c r="O702" s="17">
        <v>1023333</v>
      </c>
      <c r="P702" s="17" t="s">
        <v>7302</v>
      </c>
      <c r="Q702" s="17" t="s">
        <v>7302</v>
      </c>
      <c r="R702">
        <v>57</v>
      </c>
      <c r="S702" t="s">
        <v>450</v>
      </c>
      <c r="T702" s="23" t="s">
        <v>13531</v>
      </c>
      <c r="U702" s="23" t="s">
        <v>12923</v>
      </c>
    </row>
    <row r="703" spans="1:21" ht="17.25" x14ac:dyDescent="0.3">
      <c r="A703" s="17" t="s">
        <v>451</v>
      </c>
      <c r="D703" s="19">
        <v>20640</v>
      </c>
      <c r="E703" s="17">
        <v>9175097424</v>
      </c>
      <c r="F703" s="17" t="s">
        <v>3291</v>
      </c>
      <c r="G703" s="17" t="s">
        <v>5255</v>
      </c>
      <c r="H703" s="8">
        <v>0</v>
      </c>
      <c r="I703" s="8">
        <v>0</v>
      </c>
      <c r="J703" s="22">
        <v>42421.847430555557</v>
      </c>
      <c r="K703" s="8"/>
      <c r="M703" s="2"/>
      <c r="N703" s="17">
        <v>11</v>
      </c>
      <c r="O703" s="17">
        <v>1023332</v>
      </c>
      <c r="P703" s="17" t="s">
        <v>7303</v>
      </c>
      <c r="Q703" s="17" t="s">
        <v>7303</v>
      </c>
      <c r="R703">
        <v>57</v>
      </c>
      <c r="S703" t="s">
        <v>451</v>
      </c>
      <c r="T703" s="23" t="s">
        <v>13141</v>
      </c>
      <c r="U703" s="23" t="s">
        <v>13532</v>
      </c>
    </row>
    <row r="704" spans="1:21" ht="30.75" x14ac:dyDescent="0.3">
      <c r="A704" s="17" t="s">
        <v>451</v>
      </c>
      <c r="D704" s="19">
        <v>20640</v>
      </c>
      <c r="E704" s="17">
        <v>639175907424</v>
      </c>
      <c r="F704" s="17" t="s">
        <v>3293</v>
      </c>
      <c r="G704" s="17" t="s">
        <v>5255</v>
      </c>
      <c r="H704" s="8">
        <v>0</v>
      </c>
      <c r="I704" s="8">
        <v>0</v>
      </c>
      <c r="J704" s="22">
        <v>42421.843113425923</v>
      </c>
      <c r="K704" s="8"/>
      <c r="M704" s="2"/>
      <c r="N704" s="17">
        <v>11</v>
      </c>
      <c r="O704" s="17">
        <v>1023331</v>
      </c>
      <c r="P704" s="17" t="s">
        <v>7304</v>
      </c>
      <c r="Q704" s="17" t="s">
        <v>7304</v>
      </c>
      <c r="R704">
        <v>57</v>
      </c>
      <c r="S704" t="s">
        <v>451</v>
      </c>
      <c r="T704" s="23" t="s">
        <v>13141</v>
      </c>
      <c r="U704" s="23" t="s">
        <v>13532</v>
      </c>
    </row>
    <row r="705" spans="1:21" ht="17.25" x14ac:dyDescent="0.3">
      <c r="A705" s="17" t="s">
        <v>452</v>
      </c>
      <c r="D705" s="19">
        <v>20640</v>
      </c>
      <c r="E705" s="17">
        <v>9175907424</v>
      </c>
      <c r="F705" s="17" t="s">
        <v>3294</v>
      </c>
      <c r="G705" s="17" t="s">
        <v>5255</v>
      </c>
      <c r="H705" s="8">
        <v>0</v>
      </c>
      <c r="I705" s="8">
        <v>0</v>
      </c>
      <c r="J705" s="22">
        <v>42421.816979166666</v>
      </c>
      <c r="K705" s="8"/>
      <c r="M705" s="2"/>
      <c r="N705" s="17">
        <v>11</v>
      </c>
      <c r="O705" s="17">
        <v>1023330</v>
      </c>
      <c r="P705" s="17" t="s">
        <v>7305</v>
      </c>
      <c r="Q705" s="17" t="s">
        <v>7305</v>
      </c>
      <c r="R705">
        <v>57</v>
      </c>
      <c r="S705" t="s">
        <v>452</v>
      </c>
      <c r="T705" s="23" t="s">
        <v>13533</v>
      </c>
      <c r="U705" s="23" t="s">
        <v>12923</v>
      </c>
    </row>
    <row r="706" spans="1:21" ht="17.25" x14ac:dyDescent="0.3">
      <c r="A706" s="17" t="s">
        <v>453</v>
      </c>
      <c r="D706" s="17" t="s">
        <v>2715</v>
      </c>
      <c r="E706" s="17">
        <v>9773446611</v>
      </c>
      <c r="F706" s="17" t="s">
        <v>3295</v>
      </c>
      <c r="G706" s="17" t="s">
        <v>5408</v>
      </c>
      <c r="H706" s="8">
        <v>0</v>
      </c>
      <c r="I706" s="8">
        <v>0</v>
      </c>
      <c r="J706" s="22">
        <v>42421.733946759261</v>
      </c>
      <c r="K706" s="8"/>
      <c r="M706" s="2"/>
      <c r="N706" s="17">
        <v>11</v>
      </c>
      <c r="O706" s="17">
        <v>1023329</v>
      </c>
      <c r="P706" s="17" t="s">
        <v>7306</v>
      </c>
      <c r="Q706" s="17" t="s">
        <v>7306</v>
      </c>
      <c r="R706">
        <v>57</v>
      </c>
      <c r="S706" t="s">
        <v>453</v>
      </c>
      <c r="T706" s="23" t="s">
        <v>13273</v>
      </c>
      <c r="U706" s="23" t="s">
        <v>13534</v>
      </c>
    </row>
    <row r="707" spans="1:21" ht="17.25" x14ac:dyDescent="0.3">
      <c r="A707" s="17" t="s">
        <v>453</v>
      </c>
      <c r="D707" s="19">
        <v>30726</v>
      </c>
      <c r="E707" s="17">
        <v>9773446611</v>
      </c>
      <c r="F707" s="17" t="s">
        <v>3295</v>
      </c>
      <c r="G707" s="17" t="s">
        <v>5408</v>
      </c>
      <c r="H707" s="8">
        <v>0</v>
      </c>
      <c r="I707" s="8">
        <v>0</v>
      </c>
      <c r="J707" s="22">
        <v>42421.730509259258</v>
      </c>
      <c r="K707" s="8"/>
      <c r="M707" s="2"/>
      <c r="N707" s="17">
        <v>11</v>
      </c>
      <c r="O707" s="17">
        <v>1023328</v>
      </c>
      <c r="P707" s="17" t="s">
        <v>7307</v>
      </c>
      <c r="Q707" s="17" t="s">
        <v>7307</v>
      </c>
      <c r="R707">
        <v>57</v>
      </c>
      <c r="S707" t="s">
        <v>453</v>
      </c>
      <c r="T707" s="23" t="s">
        <v>13273</v>
      </c>
      <c r="U707" s="23" t="s">
        <v>13534</v>
      </c>
    </row>
    <row r="708" spans="1:21" ht="17.25" x14ac:dyDescent="0.3">
      <c r="A708" s="17" t="s">
        <v>454</v>
      </c>
      <c r="D708" s="17"/>
      <c r="E708" s="17">
        <v>9323769898</v>
      </c>
      <c r="F708" s="17"/>
      <c r="G708" s="17"/>
      <c r="H708" s="8">
        <v>0</v>
      </c>
      <c r="I708" s="8">
        <v>0</v>
      </c>
      <c r="J708" s="22">
        <v>42421.722685185188</v>
      </c>
      <c r="K708" s="8"/>
      <c r="M708" s="2"/>
      <c r="N708" s="17">
        <v>8</v>
      </c>
      <c r="O708" s="17">
        <v>1023327</v>
      </c>
      <c r="P708" s="17" t="s">
        <v>7308</v>
      </c>
      <c r="Q708" s="17" t="s">
        <v>7308</v>
      </c>
      <c r="R708">
        <v>57</v>
      </c>
      <c r="S708" t="s">
        <v>454</v>
      </c>
      <c r="T708" s="23" t="s">
        <v>13535</v>
      </c>
      <c r="U708" s="23" t="s">
        <v>13536</v>
      </c>
    </row>
    <row r="709" spans="1:21" ht="17.25" x14ac:dyDescent="0.3">
      <c r="A709" s="17" t="s">
        <v>453</v>
      </c>
      <c r="D709" s="17"/>
      <c r="E709" s="17">
        <v>977344</v>
      </c>
      <c r="F709" s="17" t="s">
        <v>3296</v>
      </c>
      <c r="G709" s="17" t="s">
        <v>5408</v>
      </c>
      <c r="H709" s="8">
        <v>0</v>
      </c>
      <c r="I709" s="8">
        <v>0</v>
      </c>
      <c r="J709" s="22">
        <v>42421.688935185186</v>
      </c>
      <c r="K709" s="8"/>
      <c r="M709" s="2"/>
      <c r="N709" s="17">
        <v>11</v>
      </c>
      <c r="O709" s="17">
        <v>1023326</v>
      </c>
      <c r="P709" s="17" t="s">
        <v>7309</v>
      </c>
      <c r="Q709" s="17" t="s">
        <v>7309</v>
      </c>
      <c r="R709">
        <v>57</v>
      </c>
      <c r="S709" t="s">
        <v>453</v>
      </c>
      <c r="T709" s="23" t="s">
        <v>13273</v>
      </c>
      <c r="U709" s="23" t="s">
        <v>13534</v>
      </c>
    </row>
    <row r="710" spans="1:21" ht="17.25" x14ac:dyDescent="0.3">
      <c r="A710" s="17" t="s">
        <v>454</v>
      </c>
      <c r="D710" s="17"/>
      <c r="E710" s="17">
        <v>9323769898</v>
      </c>
      <c r="F710" s="17" t="s">
        <v>3297</v>
      </c>
      <c r="G710" s="17" t="s">
        <v>5409</v>
      </c>
      <c r="H710" s="8">
        <v>0</v>
      </c>
      <c r="I710" s="8">
        <v>0</v>
      </c>
      <c r="J710" s="22">
        <v>42421.68577546296</v>
      </c>
      <c r="K710" s="8"/>
      <c r="M710" s="2"/>
      <c r="N710" s="17">
        <v>8</v>
      </c>
      <c r="O710" s="17">
        <v>1023325</v>
      </c>
      <c r="P710" s="17" t="s">
        <v>7310</v>
      </c>
      <c r="Q710" s="17" t="s">
        <v>7310</v>
      </c>
      <c r="R710">
        <v>57</v>
      </c>
      <c r="S710" t="s">
        <v>454</v>
      </c>
      <c r="T710" s="23" t="s">
        <v>13535</v>
      </c>
      <c r="U710" s="23" t="s">
        <v>13536</v>
      </c>
    </row>
    <row r="711" spans="1:21" ht="17.25" x14ac:dyDescent="0.3">
      <c r="A711" s="17" t="s">
        <v>454</v>
      </c>
      <c r="D711" s="17"/>
      <c r="E711" s="17">
        <v>9323769898</v>
      </c>
      <c r="F711" s="17"/>
      <c r="G711" s="17"/>
      <c r="H711" s="8">
        <v>0</v>
      </c>
      <c r="I711" s="8">
        <v>0</v>
      </c>
      <c r="J711" s="22">
        <v>42421.682569444441</v>
      </c>
      <c r="K711" s="8"/>
      <c r="M711" s="2"/>
      <c r="N711" s="17">
        <v>8</v>
      </c>
      <c r="O711" s="17">
        <v>1023324</v>
      </c>
      <c r="P711" s="17" t="s">
        <v>7311</v>
      </c>
      <c r="Q711" s="17" t="s">
        <v>7311</v>
      </c>
      <c r="R711">
        <v>57</v>
      </c>
      <c r="S711" t="s">
        <v>454</v>
      </c>
      <c r="T711" s="23" t="s">
        <v>13535</v>
      </c>
      <c r="U711" s="23" t="s">
        <v>13536</v>
      </c>
    </row>
    <row r="712" spans="1:21" ht="17.25" x14ac:dyDescent="0.3">
      <c r="A712" s="17" t="s">
        <v>406</v>
      </c>
      <c r="D712" s="18">
        <v>24480</v>
      </c>
      <c r="E712" s="17">
        <v>9066456064</v>
      </c>
      <c r="F712" s="17" t="s">
        <v>3298</v>
      </c>
      <c r="G712" s="17" t="s">
        <v>5375</v>
      </c>
      <c r="H712" s="8">
        <v>0</v>
      </c>
      <c r="I712" s="8">
        <v>0</v>
      </c>
      <c r="J712" s="22">
        <v>42421.473287037035</v>
      </c>
      <c r="K712" s="8"/>
      <c r="M712" s="2"/>
      <c r="N712" s="17">
        <v>7</v>
      </c>
      <c r="O712" s="17">
        <v>1023323</v>
      </c>
      <c r="P712" s="17" t="s">
        <v>7312</v>
      </c>
      <c r="Q712" s="17" t="s">
        <v>7312</v>
      </c>
      <c r="R712">
        <v>57</v>
      </c>
      <c r="S712" t="s">
        <v>406</v>
      </c>
      <c r="T712" s="23" t="s">
        <v>13456</v>
      </c>
      <c r="U712" s="23" t="s">
        <v>13414</v>
      </c>
    </row>
    <row r="713" spans="1:21" ht="17.25" x14ac:dyDescent="0.3">
      <c r="A713" s="17" t="s">
        <v>455</v>
      </c>
      <c r="D713" s="18">
        <v>30486</v>
      </c>
      <c r="E713" s="17">
        <v>9279787530</v>
      </c>
      <c r="F713" s="17" t="s">
        <v>3299</v>
      </c>
      <c r="G713" s="17" t="s">
        <v>5410</v>
      </c>
      <c r="H713" s="8">
        <v>0</v>
      </c>
      <c r="I713" s="8">
        <v>0</v>
      </c>
      <c r="J713" s="22">
        <v>42421.463553240741</v>
      </c>
      <c r="K713" s="8"/>
      <c r="M713" s="2"/>
      <c r="N713" s="17">
        <v>7</v>
      </c>
      <c r="O713" s="17">
        <v>1023322</v>
      </c>
      <c r="P713" s="17" t="s">
        <v>7313</v>
      </c>
      <c r="Q713" s="17" t="s">
        <v>7313</v>
      </c>
      <c r="R713">
        <v>57</v>
      </c>
      <c r="S713" t="s">
        <v>455</v>
      </c>
      <c r="T713" s="23" t="s">
        <v>13537</v>
      </c>
      <c r="U713" s="23" t="s">
        <v>13538</v>
      </c>
    </row>
    <row r="714" spans="1:21" ht="17.25" x14ac:dyDescent="0.3">
      <c r="A714" s="17" t="s">
        <v>456</v>
      </c>
      <c r="D714" s="18">
        <v>25447</v>
      </c>
      <c r="E714" s="17">
        <v>9053981060</v>
      </c>
      <c r="F714" s="17" t="s">
        <v>3300</v>
      </c>
      <c r="G714" s="17" t="s">
        <v>5411</v>
      </c>
      <c r="H714" s="8">
        <v>0</v>
      </c>
      <c r="I714" s="8">
        <v>0</v>
      </c>
      <c r="J714" s="22">
        <v>42421.428923611114</v>
      </c>
      <c r="K714" s="8"/>
      <c r="M714" s="2"/>
      <c r="N714" s="17">
        <v>11</v>
      </c>
      <c r="O714" s="17">
        <v>1023321</v>
      </c>
      <c r="P714" s="17" t="s">
        <v>7314</v>
      </c>
      <c r="Q714" s="17" t="s">
        <v>7314</v>
      </c>
      <c r="R714">
        <v>57</v>
      </c>
      <c r="S714" t="s">
        <v>456</v>
      </c>
      <c r="T714" s="23" t="s">
        <v>13539</v>
      </c>
      <c r="U714" s="23" t="s">
        <v>13540</v>
      </c>
    </row>
    <row r="715" spans="1:21" ht="17.25" x14ac:dyDescent="0.3">
      <c r="A715" s="17" t="s">
        <v>457</v>
      </c>
      <c r="D715" s="18">
        <v>28127</v>
      </c>
      <c r="E715" s="17">
        <v>9228784159</v>
      </c>
      <c r="F715" s="17" t="s">
        <v>3301</v>
      </c>
      <c r="G715" s="17" t="s">
        <v>5412</v>
      </c>
      <c r="H715" s="8">
        <v>0</v>
      </c>
      <c r="I715" s="8">
        <v>0</v>
      </c>
      <c r="J715" s="22">
        <v>42421.417395833334</v>
      </c>
      <c r="K715" s="8"/>
      <c r="M715" s="2"/>
      <c r="N715" s="17">
        <v>11</v>
      </c>
      <c r="O715" s="17">
        <v>1023320</v>
      </c>
      <c r="P715" s="17" t="s">
        <v>7315</v>
      </c>
      <c r="Q715" s="17" t="s">
        <v>7315</v>
      </c>
      <c r="R715">
        <v>57</v>
      </c>
      <c r="S715" t="s">
        <v>457</v>
      </c>
      <c r="T715" s="23" t="s">
        <v>13541</v>
      </c>
      <c r="U715" s="23" t="s">
        <v>13490</v>
      </c>
    </row>
    <row r="716" spans="1:21" ht="17.25" x14ac:dyDescent="0.3">
      <c r="A716" s="17" t="s">
        <v>458</v>
      </c>
      <c r="D716" s="17"/>
      <c r="E716" s="17">
        <v>9186065880</v>
      </c>
      <c r="F716" s="17" t="s">
        <v>3139</v>
      </c>
      <c r="G716" s="17"/>
      <c r="H716" s="8">
        <v>0</v>
      </c>
      <c r="I716" s="8">
        <v>0</v>
      </c>
      <c r="J716" s="22">
        <v>42420.467719907407</v>
      </c>
      <c r="K716" s="8"/>
      <c r="M716" s="2"/>
      <c r="N716" s="17">
        <v>8</v>
      </c>
      <c r="O716" s="17">
        <v>1023319</v>
      </c>
      <c r="P716" s="17" t="s">
        <v>7316</v>
      </c>
      <c r="Q716" s="17" t="s">
        <v>7316</v>
      </c>
      <c r="R716">
        <v>57</v>
      </c>
      <c r="S716" t="s">
        <v>458</v>
      </c>
      <c r="T716" s="23" t="s">
        <v>13542</v>
      </c>
      <c r="U716" s="23" t="s">
        <v>13543</v>
      </c>
    </row>
    <row r="717" spans="1:21" ht="17.25" x14ac:dyDescent="0.3">
      <c r="A717" s="17" t="s">
        <v>459</v>
      </c>
      <c r="D717" s="17"/>
      <c r="E717" s="17">
        <v>9064929080</v>
      </c>
      <c r="F717" s="17"/>
      <c r="G717" s="17"/>
      <c r="H717" s="8">
        <v>0</v>
      </c>
      <c r="I717" s="8">
        <v>0</v>
      </c>
      <c r="J717" s="22">
        <v>42419.508356481485</v>
      </c>
      <c r="K717" s="8"/>
      <c r="M717" s="2"/>
      <c r="N717" s="17">
        <v>8</v>
      </c>
      <c r="O717" s="17">
        <v>1023318</v>
      </c>
      <c r="P717" s="17" t="s">
        <v>7317</v>
      </c>
      <c r="Q717" s="17" t="s">
        <v>7317</v>
      </c>
      <c r="R717">
        <v>57</v>
      </c>
      <c r="S717" t="s">
        <v>459</v>
      </c>
      <c r="T717" s="23" t="s">
        <v>13544</v>
      </c>
      <c r="U717" s="23" t="s">
        <v>13545</v>
      </c>
    </row>
    <row r="718" spans="1:21" ht="17.25" x14ac:dyDescent="0.3">
      <c r="A718" s="17" t="s">
        <v>460</v>
      </c>
      <c r="D718" s="17"/>
      <c r="E718" s="17">
        <v>9064929080</v>
      </c>
      <c r="F718" s="17"/>
      <c r="G718" s="17"/>
      <c r="H718" s="8">
        <v>0</v>
      </c>
      <c r="I718" s="8">
        <v>0</v>
      </c>
      <c r="J718" s="22">
        <v>42419.438622685186</v>
      </c>
      <c r="K718" s="8"/>
      <c r="M718" s="2"/>
      <c r="N718" s="17">
        <v>8</v>
      </c>
      <c r="O718" s="17">
        <v>1023317</v>
      </c>
      <c r="P718" s="17" t="s">
        <v>7318</v>
      </c>
      <c r="Q718" s="17" t="s">
        <v>7318</v>
      </c>
      <c r="R718">
        <v>57</v>
      </c>
      <c r="S718" t="s">
        <v>460</v>
      </c>
      <c r="T718" s="23" t="s">
        <v>13546</v>
      </c>
      <c r="U718" s="23" t="s">
        <v>13547</v>
      </c>
    </row>
    <row r="719" spans="1:21" ht="17.25" x14ac:dyDescent="0.3">
      <c r="A719" s="17" t="s">
        <v>460</v>
      </c>
      <c r="D719" s="17"/>
      <c r="E719" s="17">
        <v>9064929080</v>
      </c>
      <c r="F719" s="17"/>
      <c r="G719" s="17"/>
      <c r="H719" s="8">
        <v>0</v>
      </c>
      <c r="I719" s="8">
        <v>0</v>
      </c>
      <c r="J719" s="22">
        <v>42419.436354166668</v>
      </c>
      <c r="K719" s="8"/>
      <c r="M719" s="2"/>
      <c r="N719" s="17">
        <v>8</v>
      </c>
      <c r="O719" s="17">
        <v>1023316</v>
      </c>
      <c r="P719" s="17" t="s">
        <v>7319</v>
      </c>
      <c r="Q719" s="17" t="s">
        <v>7319</v>
      </c>
      <c r="R719">
        <v>57</v>
      </c>
      <c r="S719" t="s">
        <v>460</v>
      </c>
      <c r="T719" s="23" t="s">
        <v>13546</v>
      </c>
      <c r="U719" s="23" t="s">
        <v>13547</v>
      </c>
    </row>
    <row r="720" spans="1:21" ht="17.25" x14ac:dyDescent="0.3">
      <c r="A720" s="17" t="s">
        <v>460</v>
      </c>
      <c r="D720" s="17"/>
      <c r="E720" s="17">
        <v>9064929080</v>
      </c>
      <c r="F720" s="17"/>
      <c r="G720" s="17"/>
      <c r="H720" s="8">
        <v>0</v>
      </c>
      <c r="I720" s="8">
        <v>0</v>
      </c>
      <c r="J720" s="22">
        <v>42419.433344907404</v>
      </c>
      <c r="K720" s="8"/>
      <c r="M720" s="2"/>
      <c r="N720" s="17">
        <v>8</v>
      </c>
      <c r="O720" s="17">
        <v>1023315</v>
      </c>
      <c r="P720" s="17" t="s">
        <v>7320</v>
      </c>
      <c r="Q720" s="17" t="s">
        <v>7320</v>
      </c>
      <c r="R720">
        <v>57</v>
      </c>
      <c r="S720" t="s">
        <v>460</v>
      </c>
      <c r="T720" s="23" t="s">
        <v>13546</v>
      </c>
      <c r="U720" s="23" t="s">
        <v>13547</v>
      </c>
    </row>
    <row r="721" spans="1:21" ht="17.25" x14ac:dyDescent="0.3">
      <c r="A721" s="17" t="s">
        <v>461</v>
      </c>
      <c r="D721" s="17"/>
      <c r="E721" s="17">
        <v>9064929080</v>
      </c>
      <c r="F721" s="17"/>
      <c r="G721" s="17"/>
      <c r="H721" s="8">
        <v>0</v>
      </c>
      <c r="I721" s="8">
        <v>0</v>
      </c>
      <c r="J721" s="22">
        <v>42419.415833333333</v>
      </c>
      <c r="K721" s="8"/>
      <c r="M721" s="2"/>
      <c r="N721" s="17">
        <v>8</v>
      </c>
      <c r="O721" s="17">
        <v>1023314</v>
      </c>
      <c r="P721" s="17" t="s">
        <v>7321</v>
      </c>
      <c r="Q721" s="17" t="s">
        <v>7321</v>
      </c>
      <c r="R721">
        <v>57</v>
      </c>
      <c r="S721" t="s">
        <v>461</v>
      </c>
      <c r="T721" s="23" t="s">
        <v>13548</v>
      </c>
      <c r="U721" s="23" t="s">
        <v>13240</v>
      </c>
    </row>
    <row r="722" spans="1:21" ht="17.25" x14ac:dyDescent="0.3">
      <c r="A722" s="17" t="s">
        <v>461</v>
      </c>
      <c r="D722" s="17"/>
      <c r="E722" s="17">
        <v>9064929080</v>
      </c>
      <c r="F722" s="17"/>
      <c r="G722" s="17"/>
      <c r="H722" s="8">
        <v>0</v>
      </c>
      <c r="I722" s="8">
        <v>0</v>
      </c>
      <c r="J722" s="22">
        <v>42419.412939814814</v>
      </c>
      <c r="K722" s="8"/>
      <c r="M722" s="2"/>
      <c r="N722" s="17">
        <v>8</v>
      </c>
      <c r="O722" s="17">
        <v>1023313</v>
      </c>
      <c r="P722" s="17" t="s">
        <v>7322</v>
      </c>
      <c r="Q722" s="17" t="s">
        <v>7322</v>
      </c>
      <c r="R722">
        <v>57</v>
      </c>
      <c r="S722" t="s">
        <v>461</v>
      </c>
      <c r="T722" s="23" t="s">
        <v>13548</v>
      </c>
      <c r="U722" s="23" t="s">
        <v>13240</v>
      </c>
    </row>
    <row r="723" spans="1:21" ht="17.25" x14ac:dyDescent="0.3">
      <c r="A723" s="17" t="s">
        <v>461</v>
      </c>
      <c r="D723" s="17"/>
      <c r="E723" s="17">
        <v>9064929080</v>
      </c>
      <c r="F723" s="17"/>
      <c r="G723" s="17"/>
      <c r="H723" s="8">
        <v>0</v>
      </c>
      <c r="I723" s="8">
        <v>0</v>
      </c>
      <c r="J723" s="22">
        <v>42419.410254629627</v>
      </c>
      <c r="K723" s="8"/>
      <c r="M723" s="2"/>
      <c r="N723" s="17">
        <v>8</v>
      </c>
      <c r="O723" s="17">
        <v>1023312</v>
      </c>
      <c r="P723" s="17" t="s">
        <v>7323</v>
      </c>
      <c r="Q723" s="17" t="s">
        <v>7323</v>
      </c>
      <c r="R723">
        <v>57</v>
      </c>
      <c r="S723" t="s">
        <v>461</v>
      </c>
      <c r="T723" s="23" t="s">
        <v>13548</v>
      </c>
      <c r="U723" s="23" t="s">
        <v>13240</v>
      </c>
    </row>
    <row r="724" spans="1:21" ht="17.25" x14ac:dyDescent="0.3">
      <c r="A724" s="17" t="s">
        <v>462</v>
      </c>
      <c r="D724" s="17"/>
      <c r="E724" s="17">
        <v>9064929080</v>
      </c>
      <c r="F724" s="17"/>
      <c r="G724" s="17"/>
      <c r="H724" s="8">
        <v>0</v>
      </c>
      <c r="I724" s="8">
        <v>0</v>
      </c>
      <c r="J724" s="22">
        <v>42419.391967592594</v>
      </c>
      <c r="K724" s="8"/>
      <c r="M724" s="2"/>
      <c r="N724" s="17">
        <v>8</v>
      </c>
      <c r="O724" s="17">
        <v>1023311</v>
      </c>
      <c r="P724" s="17" t="s">
        <v>7324</v>
      </c>
      <c r="Q724" s="17" t="s">
        <v>7324</v>
      </c>
      <c r="R724">
        <v>57</v>
      </c>
      <c r="S724" t="s">
        <v>462</v>
      </c>
      <c r="T724" s="23" t="s">
        <v>13549</v>
      </c>
      <c r="U724" s="23" t="s">
        <v>13181</v>
      </c>
    </row>
    <row r="725" spans="1:21" ht="17.25" x14ac:dyDescent="0.3">
      <c r="A725" s="17" t="s">
        <v>462</v>
      </c>
      <c r="D725" s="17"/>
      <c r="E725" s="17">
        <v>9064929080</v>
      </c>
      <c r="F725" s="17"/>
      <c r="G725" s="17"/>
      <c r="H725" s="8">
        <v>0</v>
      </c>
      <c r="I725" s="8">
        <v>0</v>
      </c>
      <c r="J725" s="22">
        <v>42419.388240740744</v>
      </c>
      <c r="K725" s="8"/>
      <c r="M725" s="2"/>
      <c r="N725" s="17">
        <v>8</v>
      </c>
      <c r="O725" s="17">
        <v>1023310</v>
      </c>
      <c r="P725" s="17" t="s">
        <v>7325</v>
      </c>
      <c r="Q725" s="17" t="s">
        <v>7325</v>
      </c>
      <c r="R725">
        <v>57</v>
      </c>
      <c r="S725" t="s">
        <v>462</v>
      </c>
      <c r="T725" s="23" t="s">
        <v>13549</v>
      </c>
      <c r="U725" s="23" t="s">
        <v>13181</v>
      </c>
    </row>
    <row r="726" spans="1:21" ht="17.25" x14ac:dyDescent="0.3">
      <c r="A726" s="17" t="s">
        <v>462</v>
      </c>
      <c r="D726" s="17" t="s">
        <v>2716</v>
      </c>
      <c r="E726" s="17">
        <v>9064929080</v>
      </c>
      <c r="F726" s="17"/>
      <c r="G726" s="17"/>
      <c r="H726" s="8">
        <v>0</v>
      </c>
      <c r="I726" s="8">
        <v>0</v>
      </c>
      <c r="J726" s="22">
        <v>42419.384340277778</v>
      </c>
      <c r="K726" s="8"/>
      <c r="M726" s="2"/>
      <c r="N726" s="17">
        <v>8</v>
      </c>
      <c r="O726" s="17">
        <v>1023309</v>
      </c>
      <c r="P726" s="17" t="s">
        <v>7326</v>
      </c>
      <c r="Q726" s="17" t="s">
        <v>7326</v>
      </c>
      <c r="R726">
        <v>57</v>
      </c>
      <c r="S726" t="s">
        <v>462</v>
      </c>
      <c r="T726" s="23" t="s">
        <v>13549</v>
      </c>
      <c r="U726" s="23" t="s">
        <v>13181</v>
      </c>
    </row>
    <row r="727" spans="1:21" ht="30.75" x14ac:dyDescent="0.3">
      <c r="A727" s="17" t="s">
        <v>463</v>
      </c>
      <c r="D727" s="18">
        <v>30662</v>
      </c>
      <c r="E727" s="17">
        <v>9282128883</v>
      </c>
      <c r="F727" s="17" t="s">
        <v>3302</v>
      </c>
      <c r="G727" s="17" t="s">
        <v>5304</v>
      </c>
      <c r="H727" s="8">
        <v>0</v>
      </c>
      <c r="I727" s="8">
        <v>0</v>
      </c>
      <c r="J727" s="22">
        <v>42418.606550925928</v>
      </c>
      <c r="K727" s="8"/>
      <c r="M727" s="2"/>
      <c r="N727" s="17">
        <v>8</v>
      </c>
      <c r="O727" s="17">
        <v>1023308</v>
      </c>
      <c r="P727" s="17" t="s">
        <v>7327</v>
      </c>
      <c r="Q727" s="17" t="s">
        <v>7327</v>
      </c>
      <c r="R727">
        <v>57</v>
      </c>
      <c r="S727" t="s">
        <v>463</v>
      </c>
      <c r="T727" s="23" t="s">
        <v>13550</v>
      </c>
      <c r="U727" s="23" t="s">
        <v>13147</v>
      </c>
    </row>
    <row r="728" spans="1:21" ht="17.25" x14ac:dyDescent="0.3">
      <c r="A728" s="17" t="s">
        <v>227</v>
      </c>
      <c r="D728" s="18">
        <v>30662</v>
      </c>
      <c r="E728" s="17">
        <v>9282128883</v>
      </c>
      <c r="F728" s="17" t="s">
        <v>3302</v>
      </c>
      <c r="G728" s="17" t="s">
        <v>5304</v>
      </c>
      <c r="H728" s="8">
        <v>0</v>
      </c>
      <c r="I728" s="8">
        <v>0</v>
      </c>
      <c r="J728" s="22">
        <v>42418.596689814818</v>
      </c>
      <c r="K728" s="8"/>
      <c r="M728" s="2"/>
      <c r="N728" s="17">
        <v>8</v>
      </c>
      <c r="O728" s="17">
        <v>1023307</v>
      </c>
      <c r="P728" s="17" t="s">
        <v>7328</v>
      </c>
      <c r="Q728" s="17" t="s">
        <v>7328</v>
      </c>
      <c r="R728">
        <v>57</v>
      </c>
      <c r="S728" t="s">
        <v>227</v>
      </c>
      <c r="T728" s="23" t="s">
        <v>13156</v>
      </c>
      <c r="U728" s="23" t="s">
        <v>13157</v>
      </c>
    </row>
    <row r="729" spans="1:21" ht="17.25" x14ac:dyDescent="0.3">
      <c r="A729" s="17" t="s">
        <v>463</v>
      </c>
      <c r="D729" s="18">
        <v>29260</v>
      </c>
      <c r="E729" s="17">
        <v>9282128883</v>
      </c>
      <c r="F729" s="17" t="s">
        <v>3302</v>
      </c>
      <c r="G729" s="17" t="s">
        <v>5304</v>
      </c>
      <c r="H729" s="8">
        <v>0</v>
      </c>
      <c r="I729" s="8">
        <v>0</v>
      </c>
      <c r="J729" s="22">
        <v>42417.686226851853</v>
      </c>
      <c r="K729" s="8"/>
      <c r="M729" s="2"/>
      <c r="N729" s="17">
        <v>8</v>
      </c>
      <c r="O729" s="17">
        <v>1023306</v>
      </c>
      <c r="P729" s="17" t="s">
        <v>7329</v>
      </c>
      <c r="Q729" s="17" t="s">
        <v>7329</v>
      </c>
      <c r="R729">
        <v>57</v>
      </c>
      <c r="S729" t="s">
        <v>463</v>
      </c>
      <c r="T729" s="23" t="s">
        <v>13550</v>
      </c>
      <c r="U729" s="23" t="s">
        <v>13147</v>
      </c>
    </row>
    <row r="730" spans="1:21" ht="17.25" x14ac:dyDescent="0.3">
      <c r="A730" s="17" t="s">
        <v>227</v>
      </c>
      <c r="D730" s="18">
        <v>30662</v>
      </c>
      <c r="E730" s="17">
        <v>9282128883</v>
      </c>
      <c r="F730" s="17" t="s">
        <v>3302</v>
      </c>
      <c r="G730" s="17" t="s">
        <v>5304</v>
      </c>
      <c r="H730" s="8">
        <v>0</v>
      </c>
      <c r="I730" s="8">
        <v>0</v>
      </c>
      <c r="J730" s="22">
        <v>42417.677349537036</v>
      </c>
      <c r="K730" s="8"/>
      <c r="M730" s="2"/>
      <c r="N730" s="17">
        <v>8</v>
      </c>
      <c r="O730" s="17">
        <v>1023305</v>
      </c>
      <c r="P730" s="17" t="s">
        <v>7330</v>
      </c>
      <c r="Q730" s="17" t="s">
        <v>7330</v>
      </c>
      <c r="R730">
        <v>57</v>
      </c>
      <c r="S730" t="s">
        <v>227</v>
      </c>
      <c r="T730" s="23" t="s">
        <v>13156</v>
      </c>
      <c r="U730" s="23" t="s">
        <v>13157</v>
      </c>
    </row>
    <row r="731" spans="1:21" ht="17.25" x14ac:dyDescent="0.3">
      <c r="A731" s="17" t="s">
        <v>464</v>
      </c>
      <c r="D731" s="17"/>
      <c r="E731" s="17">
        <v>9212312113</v>
      </c>
      <c r="F731" s="17"/>
      <c r="G731" s="17"/>
      <c r="H731" s="8">
        <v>0</v>
      </c>
      <c r="I731" s="8">
        <v>0</v>
      </c>
      <c r="J731" s="22">
        <v>42417.386712962965</v>
      </c>
      <c r="K731" s="8"/>
      <c r="M731" s="2"/>
      <c r="N731" s="17">
        <v>8</v>
      </c>
      <c r="O731" s="17">
        <v>1023304</v>
      </c>
      <c r="P731" s="17" t="s">
        <v>7331</v>
      </c>
      <c r="Q731" s="17" t="s">
        <v>7331</v>
      </c>
      <c r="R731">
        <v>57</v>
      </c>
      <c r="S731" t="s">
        <v>464</v>
      </c>
      <c r="T731" s="23" t="s">
        <v>13551</v>
      </c>
      <c r="U731" s="23" t="s">
        <v>13552</v>
      </c>
    </row>
    <row r="732" spans="1:21" ht="17.25" x14ac:dyDescent="0.3">
      <c r="A732" s="17" t="s">
        <v>464</v>
      </c>
      <c r="D732" s="17"/>
      <c r="E732" s="17">
        <v>9212312113</v>
      </c>
      <c r="F732" s="17"/>
      <c r="G732" s="17"/>
      <c r="H732" s="8">
        <v>0</v>
      </c>
      <c r="I732" s="8">
        <v>0</v>
      </c>
      <c r="J732" s="22">
        <v>42417.38417824074</v>
      </c>
      <c r="K732" s="8"/>
      <c r="M732" s="2"/>
      <c r="N732" s="17">
        <v>8</v>
      </c>
      <c r="O732" s="17">
        <v>1023303</v>
      </c>
      <c r="P732" s="17" t="s">
        <v>7332</v>
      </c>
      <c r="Q732" s="17" t="s">
        <v>7332</v>
      </c>
      <c r="R732">
        <v>57</v>
      </c>
      <c r="S732" t="s">
        <v>464</v>
      </c>
      <c r="T732" s="23" t="s">
        <v>13551</v>
      </c>
      <c r="U732" s="23" t="s">
        <v>13552</v>
      </c>
    </row>
    <row r="733" spans="1:21" ht="17.25" x14ac:dyDescent="0.3">
      <c r="A733" s="17" t="s">
        <v>227</v>
      </c>
      <c r="D733" s="18">
        <v>28603</v>
      </c>
      <c r="E733" s="17">
        <v>9282128883</v>
      </c>
      <c r="F733" s="17" t="s">
        <v>3303</v>
      </c>
      <c r="G733" s="17" t="s">
        <v>5271</v>
      </c>
      <c r="H733" s="8">
        <v>0</v>
      </c>
      <c r="I733" s="8">
        <v>0</v>
      </c>
      <c r="J733" s="22">
        <v>42416.850694444445</v>
      </c>
      <c r="K733" s="8"/>
      <c r="M733" s="2"/>
      <c r="N733" s="17">
        <v>8</v>
      </c>
      <c r="O733" s="17">
        <v>1023302</v>
      </c>
      <c r="P733" s="17" t="s">
        <v>7333</v>
      </c>
      <c r="Q733" s="17" t="s">
        <v>7333</v>
      </c>
      <c r="R733">
        <v>57</v>
      </c>
      <c r="S733" t="s">
        <v>227</v>
      </c>
      <c r="T733" s="23" t="s">
        <v>13156</v>
      </c>
      <c r="U733" s="23" t="s">
        <v>13157</v>
      </c>
    </row>
    <row r="734" spans="1:21" ht="17.25" x14ac:dyDescent="0.3">
      <c r="A734" s="17" t="s">
        <v>465</v>
      </c>
      <c r="D734" s="17"/>
      <c r="E734" s="17">
        <v>9497341547</v>
      </c>
      <c r="F734" s="17" t="s">
        <v>3304</v>
      </c>
      <c r="G734" s="17"/>
      <c r="H734" s="8">
        <v>0</v>
      </c>
      <c r="I734" s="8">
        <v>0</v>
      </c>
      <c r="J734" s="22">
        <v>42413.660081018519</v>
      </c>
      <c r="K734" s="8"/>
      <c r="M734" s="2"/>
      <c r="N734" s="17">
        <v>8</v>
      </c>
      <c r="O734" s="17">
        <v>1023301</v>
      </c>
      <c r="P734" s="17" t="s">
        <v>7334</v>
      </c>
      <c r="Q734" s="17" t="s">
        <v>7334</v>
      </c>
      <c r="R734">
        <v>57</v>
      </c>
      <c r="S734" t="s">
        <v>465</v>
      </c>
      <c r="T734" s="23" t="s">
        <v>13553</v>
      </c>
      <c r="U734" s="23" t="s">
        <v>13554</v>
      </c>
    </row>
    <row r="735" spans="1:21" ht="17.25" x14ac:dyDescent="0.3">
      <c r="A735" s="17" t="s">
        <v>466</v>
      </c>
      <c r="D735" s="17" t="s">
        <v>2717</v>
      </c>
      <c r="E735" s="17">
        <v>9264895519</v>
      </c>
      <c r="F735" s="17" t="s">
        <v>3009</v>
      </c>
      <c r="G735" s="17"/>
      <c r="H735" s="8">
        <v>0</v>
      </c>
      <c r="I735" s="8">
        <v>0</v>
      </c>
      <c r="J735" s="22">
        <v>42413.653981481482</v>
      </c>
      <c r="K735" s="8"/>
      <c r="M735" s="2"/>
      <c r="N735" s="17">
        <v>8</v>
      </c>
      <c r="O735" s="17">
        <v>1023300</v>
      </c>
      <c r="P735" s="17" t="s">
        <v>7335</v>
      </c>
      <c r="Q735" s="17" t="s">
        <v>7335</v>
      </c>
      <c r="R735">
        <v>57</v>
      </c>
      <c r="S735" t="s">
        <v>466</v>
      </c>
      <c r="T735" s="23" t="s">
        <v>13555</v>
      </c>
      <c r="U735" s="23" t="s">
        <v>13556</v>
      </c>
    </row>
    <row r="736" spans="1:21" ht="17.25" x14ac:dyDescent="0.3">
      <c r="A736" s="17" t="s">
        <v>467</v>
      </c>
      <c r="D736" s="19">
        <v>29726</v>
      </c>
      <c r="E736" s="17">
        <v>9264896479</v>
      </c>
      <c r="F736" s="17" t="s">
        <v>3009</v>
      </c>
      <c r="G736" s="17"/>
      <c r="H736" s="8">
        <v>0</v>
      </c>
      <c r="I736" s="8">
        <v>0</v>
      </c>
      <c r="J736" s="22">
        <v>42413.648125</v>
      </c>
      <c r="K736" s="8"/>
      <c r="M736" s="2"/>
      <c r="N736" s="17">
        <v>8</v>
      </c>
      <c r="O736" s="17">
        <v>1023299</v>
      </c>
      <c r="P736" s="17" t="s">
        <v>7336</v>
      </c>
      <c r="Q736" s="17" t="s">
        <v>7336</v>
      </c>
      <c r="R736">
        <v>57</v>
      </c>
      <c r="S736" t="s">
        <v>467</v>
      </c>
      <c r="T736" s="23" t="s">
        <v>13557</v>
      </c>
      <c r="U736" s="23" t="s">
        <v>13558</v>
      </c>
    </row>
    <row r="737" spans="1:21" ht="17.25" x14ac:dyDescent="0.3">
      <c r="A737" s="17" t="s">
        <v>468</v>
      </c>
      <c r="D737" s="17" t="s">
        <v>2718</v>
      </c>
      <c r="E737" s="17">
        <v>9462382483</v>
      </c>
      <c r="F737" s="17"/>
      <c r="G737" s="17"/>
      <c r="H737" s="8">
        <v>0</v>
      </c>
      <c r="I737" s="8">
        <v>0</v>
      </c>
      <c r="J737" s="22">
        <v>42413.212361111109</v>
      </c>
      <c r="K737" s="8"/>
      <c r="M737" s="2"/>
      <c r="N737" s="17">
        <v>8</v>
      </c>
      <c r="O737" s="17">
        <v>1023298</v>
      </c>
      <c r="P737" s="17" t="s">
        <v>7337</v>
      </c>
      <c r="Q737" s="17" t="s">
        <v>7337</v>
      </c>
      <c r="R737">
        <v>57</v>
      </c>
      <c r="S737" t="s">
        <v>468</v>
      </c>
      <c r="T737" s="23" t="s">
        <v>13559</v>
      </c>
      <c r="U737" s="23" t="s">
        <v>13560</v>
      </c>
    </row>
    <row r="738" spans="1:21" ht="17.25" x14ac:dyDescent="0.3">
      <c r="A738" s="17" t="s">
        <v>469</v>
      </c>
      <c r="D738" s="18">
        <v>30662</v>
      </c>
      <c r="E738" s="17">
        <v>9282128883</v>
      </c>
      <c r="F738" s="17" t="s">
        <v>3050</v>
      </c>
      <c r="G738" s="17" t="s">
        <v>5304</v>
      </c>
      <c r="H738" s="8">
        <v>0</v>
      </c>
      <c r="I738" s="8">
        <v>0</v>
      </c>
      <c r="J738" s="22">
        <v>42411.419178240743</v>
      </c>
      <c r="K738" s="8"/>
      <c r="M738" s="2"/>
      <c r="N738" s="17">
        <v>8</v>
      </c>
      <c r="O738" s="17">
        <v>1023297</v>
      </c>
      <c r="P738" s="17" t="s">
        <v>7338</v>
      </c>
      <c r="Q738" s="17" t="s">
        <v>7338</v>
      </c>
      <c r="R738">
        <v>57</v>
      </c>
      <c r="S738" t="s">
        <v>469</v>
      </c>
      <c r="T738" s="23" t="s">
        <v>13561</v>
      </c>
      <c r="U738" s="23" t="s">
        <v>13562</v>
      </c>
    </row>
    <row r="739" spans="1:21" ht="17.25" x14ac:dyDescent="0.3">
      <c r="A739" s="17" t="s">
        <v>470</v>
      </c>
      <c r="D739" s="17"/>
      <c r="E739" s="17">
        <v>9186065880</v>
      </c>
      <c r="F739" s="17" t="s">
        <v>3305</v>
      </c>
      <c r="G739" s="17"/>
      <c r="H739" s="8">
        <v>0</v>
      </c>
      <c r="I739" s="8">
        <v>0</v>
      </c>
      <c r="J739" s="22">
        <v>42411.40797453704</v>
      </c>
      <c r="K739" s="8"/>
      <c r="M739" s="2"/>
      <c r="N739" s="17">
        <v>8</v>
      </c>
      <c r="O739" s="17">
        <v>1023296</v>
      </c>
      <c r="P739" s="17" t="s">
        <v>7339</v>
      </c>
      <c r="Q739" s="17" t="s">
        <v>7339</v>
      </c>
      <c r="R739">
        <v>57</v>
      </c>
      <c r="S739" t="s">
        <v>470</v>
      </c>
      <c r="T739" s="23" t="s">
        <v>470</v>
      </c>
      <c r="U739" s="23" t="s">
        <v>10</v>
      </c>
    </row>
    <row r="740" spans="1:21" ht="17.25" x14ac:dyDescent="0.3">
      <c r="A740" s="17" t="s">
        <v>152</v>
      </c>
      <c r="D740" s="18">
        <v>26525</v>
      </c>
      <c r="E740" s="17">
        <v>9228037383</v>
      </c>
      <c r="F740" s="17" t="s">
        <v>3306</v>
      </c>
      <c r="G740" s="17" t="s">
        <v>5260</v>
      </c>
      <c r="H740" s="8">
        <v>0</v>
      </c>
      <c r="I740" s="8">
        <v>0</v>
      </c>
      <c r="J740" s="22">
        <v>42409.807870370372</v>
      </c>
      <c r="K740" s="8"/>
      <c r="M740" s="2"/>
      <c r="N740" s="17">
        <v>10</v>
      </c>
      <c r="O740" s="17">
        <v>1023295</v>
      </c>
      <c r="P740" s="17" t="s">
        <v>7340</v>
      </c>
      <c r="Q740" s="17" t="s">
        <v>7340</v>
      </c>
      <c r="R740">
        <v>57</v>
      </c>
      <c r="S740" t="s">
        <v>152</v>
      </c>
      <c r="T740" s="23" t="s">
        <v>13027</v>
      </c>
      <c r="U740" s="23" t="s">
        <v>12963</v>
      </c>
    </row>
    <row r="741" spans="1:21" ht="17.25" x14ac:dyDescent="0.3">
      <c r="A741" s="17" t="s">
        <v>152</v>
      </c>
      <c r="D741" s="18">
        <v>26525</v>
      </c>
      <c r="E741" s="17">
        <v>9228037383</v>
      </c>
      <c r="F741" s="17" t="s">
        <v>3306</v>
      </c>
      <c r="G741" s="17" t="s">
        <v>5260</v>
      </c>
      <c r="H741" s="8">
        <v>0</v>
      </c>
      <c r="I741" s="8">
        <v>0</v>
      </c>
      <c r="J741" s="22">
        <v>42409.801678240743</v>
      </c>
      <c r="K741" s="8"/>
      <c r="M741" s="2"/>
      <c r="N741" s="17">
        <v>8</v>
      </c>
      <c r="O741" s="17">
        <v>1023294</v>
      </c>
      <c r="P741" s="17" t="s">
        <v>7341</v>
      </c>
      <c r="Q741" s="17" t="s">
        <v>7341</v>
      </c>
      <c r="R741">
        <v>57</v>
      </c>
      <c r="S741" t="s">
        <v>152</v>
      </c>
      <c r="T741" s="23" t="s">
        <v>13027</v>
      </c>
      <c r="U741" s="23" t="s">
        <v>12963</v>
      </c>
    </row>
    <row r="742" spans="1:21" ht="17.25" x14ac:dyDescent="0.3">
      <c r="A742" s="17" t="s">
        <v>152</v>
      </c>
      <c r="D742" s="18">
        <v>26525</v>
      </c>
      <c r="E742" s="17">
        <v>9228037383</v>
      </c>
      <c r="F742" s="17" t="s">
        <v>3306</v>
      </c>
      <c r="G742" s="17" t="s">
        <v>5260</v>
      </c>
      <c r="H742" s="8">
        <v>0</v>
      </c>
      <c r="I742" s="8">
        <v>0</v>
      </c>
      <c r="J742" s="22">
        <v>42409.794490740744</v>
      </c>
      <c r="K742" s="8"/>
      <c r="M742" s="2"/>
      <c r="N742" s="17">
        <v>10</v>
      </c>
      <c r="O742" s="17">
        <v>1023293</v>
      </c>
      <c r="P742" s="17" t="s">
        <v>7342</v>
      </c>
      <c r="Q742" s="17" t="s">
        <v>7342</v>
      </c>
      <c r="R742">
        <v>57</v>
      </c>
      <c r="S742" t="s">
        <v>152</v>
      </c>
      <c r="T742" s="23" t="s">
        <v>13027</v>
      </c>
      <c r="U742" s="23" t="s">
        <v>12963</v>
      </c>
    </row>
    <row r="743" spans="1:21" ht="17.25" x14ac:dyDescent="0.3">
      <c r="A743" s="17" t="s">
        <v>471</v>
      </c>
      <c r="D743" s="17"/>
      <c r="E743" s="17">
        <v>9064929080</v>
      </c>
      <c r="F743" s="17" t="s">
        <v>3307</v>
      </c>
      <c r="G743" s="17"/>
      <c r="H743" s="8">
        <v>0</v>
      </c>
      <c r="I743" s="8">
        <v>0</v>
      </c>
      <c r="J743" s="22">
        <v>42409.585532407407</v>
      </c>
      <c r="K743" s="8"/>
      <c r="M743" s="2"/>
      <c r="N743" s="17">
        <v>8</v>
      </c>
      <c r="O743" s="17">
        <v>1023292</v>
      </c>
      <c r="P743" s="17" t="s">
        <v>7343</v>
      </c>
      <c r="Q743" s="17" t="s">
        <v>7343</v>
      </c>
      <c r="R743">
        <v>57</v>
      </c>
      <c r="S743" t="s">
        <v>471</v>
      </c>
      <c r="T743" s="23" t="s">
        <v>13563</v>
      </c>
      <c r="U743" s="23" t="s">
        <v>13564</v>
      </c>
    </row>
    <row r="744" spans="1:21" ht="17.25" x14ac:dyDescent="0.3">
      <c r="A744" s="17" t="s">
        <v>472</v>
      </c>
      <c r="D744" s="17"/>
      <c r="E744" s="17">
        <v>9064929080</v>
      </c>
      <c r="F744" s="17" t="s">
        <v>3307</v>
      </c>
      <c r="G744" s="17"/>
      <c r="H744" s="8">
        <v>0</v>
      </c>
      <c r="I744" s="8">
        <v>0</v>
      </c>
      <c r="J744" s="22">
        <v>42409.582384259258</v>
      </c>
      <c r="K744" s="8"/>
      <c r="M744" s="2"/>
      <c r="N744" s="17">
        <v>8</v>
      </c>
      <c r="O744" s="17">
        <v>1023291</v>
      </c>
      <c r="P744" s="17" t="s">
        <v>7344</v>
      </c>
      <c r="Q744" s="17" t="s">
        <v>7344</v>
      </c>
      <c r="R744">
        <v>57</v>
      </c>
      <c r="S744" t="s">
        <v>472</v>
      </c>
      <c r="T744" s="23" t="s">
        <v>13563</v>
      </c>
      <c r="U744" s="23" t="s">
        <v>13240</v>
      </c>
    </row>
    <row r="745" spans="1:21" ht="17.25" x14ac:dyDescent="0.3">
      <c r="A745" s="17" t="s">
        <v>471</v>
      </c>
      <c r="D745" s="17"/>
      <c r="E745" s="17">
        <v>9064929080</v>
      </c>
      <c r="F745" s="17" t="s">
        <v>3307</v>
      </c>
      <c r="G745" s="17"/>
      <c r="H745" s="8">
        <v>0</v>
      </c>
      <c r="I745" s="8">
        <v>0</v>
      </c>
      <c r="J745" s="22">
        <v>42409.579756944448</v>
      </c>
      <c r="K745" s="8"/>
      <c r="M745" s="2"/>
      <c r="N745" s="17">
        <v>8</v>
      </c>
      <c r="O745" s="17">
        <v>1023290</v>
      </c>
      <c r="P745" s="17" t="s">
        <v>7345</v>
      </c>
      <c r="Q745" s="17" t="s">
        <v>7345</v>
      </c>
      <c r="R745">
        <v>57</v>
      </c>
      <c r="S745" t="s">
        <v>471</v>
      </c>
      <c r="T745" s="23" t="s">
        <v>13563</v>
      </c>
      <c r="U745" s="23" t="s">
        <v>13564</v>
      </c>
    </row>
    <row r="746" spans="1:21" ht="17.25" x14ac:dyDescent="0.3">
      <c r="A746" s="17" t="s">
        <v>473</v>
      </c>
      <c r="D746" s="17"/>
      <c r="E746" s="17">
        <v>9064929080</v>
      </c>
      <c r="F746" s="17" t="s">
        <v>3307</v>
      </c>
      <c r="G746" s="17"/>
      <c r="H746" s="8">
        <v>0</v>
      </c>
      <c r="I746" s="8">
        <v>0</v>
      </c>
      <c r="J746" s="22">
        <v>42409.567245370374</v>
      </c>
      <c r="K746" s="8"/>
      <c r="M746" s="2"/>
      <c r="N746" s="17">
        <v>8</v>
      </c>
      <c r="O746" s="17">
        <v>1023289</v>
      </c>
      <c r="P746" s="17" t="s">
        <v>7346</v>
      </c>
      <c r="Q746" s="17" t="s">
        <v>7346</v>
      </c>
      <c r="R746">
        <v>57</v>
      </c>
      <c r="S746" t="s">
        <v>473</v>
      </c>
      <c r="T746" s="23" t="s">
        <v>13565</v>
      </c>
      <c r="U746" s="23" t="s">
        <v>13566</v>
      </c>
    </row>
    <row r="747" spans="1:21" ht="17.25" x14ac:dyDescent="0.3">
      <c r="A747" s="17" t="s">
        <v>473</v>
      </c>
      <c r="D747" s="17"/>
      <c r="E747" s="17">
        <v>9064929080</v>
      </c>
      <c r="F747" s="17" t="s">
        <v>3307</v>
      </c>
      <c r="G747" s="17"/>
      <c r="H747" s="8">
        <v>0</v>
      </c>
      <c r="I747" s="8">
        <v>0</v>
      </c>
      <c r="J747" s="22">
        <v>42409.563599537039</v>
      </c>
      <c r="K747" s="8"/>
      <c r="M747" s="2"/>
      <c r="N747" s="17">
        <v>8</v>
      </c>
      <c r="O747" s="17">
        <v>1023288</v>
      </c>
      <c r="P747" s="17" t="s">
        <v>7347</v>
      </c>
      <c r="Q747" s="17" t="s">
        <v>7347</v>
      </c>
      <c r="R747">
        <v>57</v>
      </c>
      <c r="S747" t="s">
        <v>473</v>
      </c>
      <c r="T747" s="23" t="s">
        <v>13565</v>
      </c>
      <c r="U747" s="23" t="s">
        <v>13566</v>
      </c>
    </row>
    <row r="748" spans="1:21" ht="17.25" x14ac:dyDescent="0.3">
      <c r="A748" s="17" t="s">
        <v>473</v>
      </c>
      <c r="D748" s="17"/>
      <c r="E748" s="17">
        <v>9064929080</v>
      </c>
      <c r="F748" s="17" t="s">
        <v>3308</v>
      </c>
      <c r="G748" s="17"/>
      <c r="H748" s="8">
        <v>0</v>
      </c>
      <c r="I748" s="8">
        <v>0</v>
      </c>
      <c r="J748" s="22">
        <v>42409.560057870367</v>
      </c>
      <c r="K748" s="8"/>
      <c r="M748" s="2"/>
      <c r="N748" s="17">
        <v>8</v>
      </c>
      <c r="O748" s="17">
        <v>1023287</v>
      </c>
      <c r="P748" s="17" t="s">
        <v>7348</v>
      </c>
      <c r="Q748" s="17" t="s">
        <v>7348</v>
      </c>
      <c r="R748">
        <v>57</v>
      </c>
      <c r="S748" t="s">
        <v>473</v>
      </c>
      <c r="T748" s="23" t="s">
        <v>13565</v>
      </c>
      <c r="U748" s="23" t="s">
        <v>13566</v>
      </c>
    </row>
    <row r="749" spans="1:21" ht="17.25" x14ac:dyDescent="0.3">
      <c r="A749" s="17" t="s">
        <v>474</v>
      </c>
      <c r="D749" s="17"/>
      <c r="E749" s="17">
        <v>9064929080</v>
      </c>
      <c r="F749" s="17" t="s">
        <v>3307</v>
      </c>
      <c r="G749" s="17"/>
      <c r="H749" s="8">
        <v>0</v>
      </c>
      <c r="I749" s="8">
        <v>0</v>
      </c>
      <c r="J749" s="22">
        <v>42409.553472222222</v>
      </c>
      <c r="K749" s="8"/>
      <c r="M749" s="2"/>
      <c r="N749" s="17">
        <v>8</v>
      </c>
      <c r="O749" s="17">
        <v>1023286</v>
      </c>
      <c r="P749" s="17" t="s">
        <v>7349</v>
      </c>
      <c r="Q749" s="17" t="s">
        <v>7349</v>
      </c>
      <c r="R749">
        <v>57</v>
      </c>
      <c r="S749" t="s">
        <v>474</v>
      </c>
      <c r="T749" s="23" t="s">
        <v>13567</v>
      </c>
      <c r="U749" s="23" t="s">
        <v>13240</v>
      </c>
    </row>
    <row r="750" spans="1:21" ht="17.25" x14ac:dyDescent="0.3">
      <c r="A750" s="17" t="s">
        <v>474</v>
      </c>
      <c r="D750" s="17"/>
      <c r="E750" s="17">
        <v>9064929080</v>
      </c>
      <c r="F750" s="17" t="s">
        <v>3307</v>
      </c>
      <c r="G750" s="17"/>
      <c r="H750" s="8">
        <v>0</v>
      </c>
      <c r="I750" s="8">
        <v>0</v>
      </c>
      <c r="J750" s="22">
        <v>42409.551087962966</v>
      </c>
      <c r="K750" s="8"/>
      <c r="M750" s="2"/>
      <c r="N750" s="17">
        <v>8</v>
      </c>
      <c r="O750" s="17">
        <v>1023285</v>
      </c>
      <c r="P750" s="17" t="s">
        <v>7350</v>
      </c>
      <c r="Q750" s="17" t="s">
        <v>7350</v>
      </c>
      <c r="R750">
        <v>57</v>
      </c>
      <c r="S750" t="s">
        <v>474</v>
      </c>
      <c r="T750" s="23" t="s">
        <v>13567</v>
      </c>
      <c r="U750" s="23" t="s">
        <v>13240</v>
      </c>
    </row>
    <row r="751" spans="1:21" ht="17.25" x14ac:dyDescent="0.3">
      <c r="A751" s="17" t="s">
        <v>474</v>
      </c>
      <c r="D751" s="17"/>
      <c r="E751" s="17">
        <v>9064929080</v>
      </c>
      <c r="F751" s="17" t="s">
        <v>3307</v>
      </c>
      <c r="G751" s="17"/>
      <c r="H751" s="8">
        <v>0</v>
      </c>
      <c r="I751" s="8">
        <v>0</v>
      </c>
      <c r="J751" s="22">
        <v>42409.548460648148</v>
      </c>
      <c r="K751" s="8"/>
      <c r="M751" s="2"/>
      <c r="N751" s="17">
        <v>8</v>
      </c>
      <c r="O751" s="17">
        <v>1023284</v>
      </c>
      <c r="P751" s="17" t="s">
        <v>7351</v>
      </c>
      <c r="Q751" s="17" t="s">
        <v>7351</v>
      </c>
      <c r="R751">
        <v>57</v>
      </c>
      <c r="S751" t="s">
        <v>474</v>
      </c>
      <c r="T751" s="23" t="s">
        <v>13567</v>
      </c>
      <c r="U751" s="23" t="s">
        <v>13240</v>
      </c>
    </row>
    <row r="752" spans="1:21" ht="17.25" x14ac:dyDescent="0.3">
      <c r="A752" s="17" t="s">
        <v>475</v>
      </c>
      <c r="D752" s="17" t="s">
        <v>2719</v>
      </c>
      <c r="E752" s="17">
        <v>9282128883</v>
      </c>
      <c r="F752" s="17" t="s">
        <v>3050</v>
      </c>
      <c r="G752" s="17" t="s">
        <v>5304</v>
      </c>
      <c r="H752" s="8">
        <v>0</v>
      </c>
      <c r="I752" s="8">
        <v>0</v>
      </c>
      <c r="J752" s="22">
        <v>42409.26021990741</v>
      </c>
      <c r="K752" s="8"/>
      <c r="M752" s="2"/>
      <c r="N752" s="17">
        <v>8</v>
      </c>
      <c r="O752" s="17">
        <v>1023283</v>
      </c>
      <c r="P752" s="17" t="s">
        <v>7352</v>
      </c>
      <c r="Q752" s="17" t="s">
        <v>7352</v>
      </c>
      <c r="R752">
        <v>57</v>
      </c>
      <c r="S752" t="s">
        <v>475</v>
      </c>
      <c r="T752" s="23" t="s">
        <v>13568</v>
      </c>
      <c r="U752" s="23" t="s">
        <v>13569</v>
      </c>
    </row>
    <row r="753" spans="1:21" ht="17.25" x14ac:dyDescent="0.3">
      <c r="A753" s="17" t="s">
        <v>476</v>
      </c>
      <c r="D753" s="17" t="s">
        <v>2720</v>
      </c>
      <c r="E753" s="17">
        <v>9228319795</v>
      </c>
      <c r="F753" s="17" t="s">
        <v>3309</v>
      </c>
      <c r="G753" s="17"/>
      <c r="H753" s="8">
        <v>0</v>
      </c>
      <c r="I753" s="8">
        <v>0</v>
      </c>
      <c r="J753" s="22">
        <v>42408.864317129628</v>
      </c>
      <c r="K753" s="8"/>
      <c r="M753" s="2"/>
      <c r="N753" s="17">
        <v>8</v>
      </c>
      <c r="O753" s="17">
        <v>1023282</v>
      </c>
      <c r="P753" s="17" t="s">
        <v>7353</v>
      </c>
      <c r="Q753" s="17" t="s">
        <v>7353</v>
      </c>
      <c r="R753">
        <v>57</v>
      </c>
      <c r="S753" t="s">
        <v>476</v>
      </c>
      <c r="T753" s="23" t="s">
        <v>13273</v>
      </c>
      <c r="U753" s="23" t="s">
        <v>13570</v>
      </c>
    </row>
    <row r="754" spans="1:21" ht="17.25" x14ac:dyDescent="0.3">
      <c r="A754" s="17" t="s">
        <v>477</v>
      </c>
      <c r="D754" s="18">
        <v>30662</v>
      </c>
      <c r="E754" s="17">
        <v>9282128883</v>
      </c>
      <c r="F754" s="17" t="s">
        <v>3163</v>
      </c>
      <c r="G754" s="17" t="s">
        <v>5304</v>
      </c>
      <c r="H754" s="8">
        <v>0</v>
      </c>
      <c r="I754" s="8">
        <v>0</v>
      </c>
      <c r="J754" s="22">
        <v>42408.823969907404</v>
      </c>
      <c r="K754" s="8"/>
      <c r="M754" s="2"/>
      <c r="N754" s="17">
        <v>8</v>
      </c>
      <c r="O754" s="17">
        <v>1023281</v>
      </c>
      <c r="P754" s="17" t="s">
        <v>7354</v>
      </c>
      <c r="Q754" s="17" t="s">
        <v>7354</v>
      </c>
      <c r="R754">
        <v>57</v>
      </c>
      <c r="S754" t="s">
        <v>477</v>
      </c>
      <c r="T754" s="23" t="s">
        <v>13571</v>
      </c>
      <c r="U754" s="23" t="s">
        <v>13572</v>
      </c>
    </row>
    <row r="755" spans="1:21" ht="17.25" x14ac:dyDescent="0.3">
      <c r="A755" s="17" t="s">
        <v>478</v>
      </c>
      <c r="D755" s="18">
        <v>30662</v>
      </c>
      <c r="E755" s="17">
        <v>9282128883</v>
      </c>
      <c r="F755" s="17" t="s">
        <v>3163</v>
      </c>
      <c r="G755" s="17" t="s">
        <v>5304</v>
      </c>
      <c r="H755" s="8">
        <v>0</v>
      </c>
      <c r="I755" s="8">
        <v>0</v>
      </c>
      <c r="J755" s="22">
        <v>42408.804664351854</v>
      </c>
      <c r="K755" s="8"/>
      <c r="M755" s="2"/>
      <c r="N755" s="17">
        <v>8</v>
      </c>
      <c r="O755" s="17">
        <v>1023280</v>
      </c>
      <c r="P755" s="17" t="s">
        <v>7355</v>
      </c>
      <c r="Q755" s="17" t="s">
        <v>7355</v>
      </c>
      <c r="R755">
        <v>57</v>
      </c>
      <c r="S755" t="s">
        <v>478</v>
      </c>
      <c r="T755" s="23" t="s">
        <v>13573</v>
      </c>
      <c r="U755" s="23" t="s">
        <v>13574</v>
      </c>
    </row>
    <row r="756" spans="1:21" ht="30.75" x14ac:dyDescent="0.3">
      <c r="A756" s="17" t="s">
        <v>479</v>
      </c>
      <c r="D756" s="18">
        <v>30662</v>
      </c>
      <c r="E756" s="17">
        <v>9282128883</v>
      </c>
      <c r="F756" s="17" t="s">
        <v>3163</v>
      </c>
      <c r="G756" s="17" t="s">
        <v>5304</v>
      </c>
      <c r="H756" s="8">
        <v>0</v>
      </c>
      <c r="I756" s="8">
        <v>0</v>
      </c>
      <c r="J756" s="22">
        <v>42408.799490740741</v>
      </c>
      <c r="K756" s="8"/>
      <c r="M756" s="2"/>
      <c r="N756" s="17">
        <v>8</v>
      </c>
      <c r="O756" s="17">
        <v>1023279</v>
      </c>
      <c r="P756" s="17" t="s">
        <v>7356</v>
      </c>
      <c r="Q756" s="17" t="s">
        <v>7356</v>
      </c>
      <c r="R756">
        <v>57</v>
      </c>
      <c r="S756" t="s">
        <v>479</v>
      </c>
      <c r="T756" s="23" t="s">
        <v>13575</v>
      </c>
      <c r="U756" s="23" t="s">
        <v>13576</v>
      </c>
    </row>
    <row r="757" spans="1:21" ht="30.75" x14ac:dyDescent="0.3">
      <c r="A757" s="17" t="s">
        <v>479</v>
      </c>
      <c r="D757" s="18">
        <v>30662</v>
      </c>
      <c r="E757" s="17">
        <v>9282128883</v>
      </c>
      <c r="F757" s="17" t="s">
        <v>3163</v>
      </c>
      <c r="G757" s="17" t="s">
        <v>5304</v>
      </c>
      <c r="H757" s="8">
        <v>0</v>
      </c>
      <c r="I757" s="8">
        <v>0</v>
      </c>
      <c r="J757" s="22">
        <v>42408.796423611115</v>
      </c>
      <c r="K757" s="8"/>
      <c r="M757" s="2"/>
      <c r="N757" s="17">
        <v>8</v>
      </c>
      <c r="O757" s="17">
        <v>1023278</v>
      </c>
      <c r="P757" s="17" t="s">
        <v>7357</v>
      </c>
      <c r="Q757" s="17" t="s">
        <v>7357</v>
      </c>
      <c r="R757">
        <v>57</v>
      </c>
      <c r="S757" t="s">
        <v>479</v>
      </c>
      <c r="T757" s="23" t="s">
        <v>13575</v>
      </c>
      <c r="U757" s="23" t="s">
        <v>13576</v>
      </c>
    </row>
    <row r="758" spans="1:21" ht="17.25" x14ac:dyDescent="0.3">
      <c r="A758" s="17" t="s">
        <v>479</v>
      </c>
      <c r="D758" s="18">
        <v>30662</v>
      </c>
      <c r="E758" s="17">
        <v>9282128883</v>
      </c>
      <c r="F758" s="17" t="s">
        <v>3163</v>
      </c>
      <c r="G758" s="17" t="s">
        <v>5304</v>
      </c>
      <c r="H758" s="8">
        <v>0</v>
      </c>
      <c r="I758" s="8">
        <v>0</v>
      </c>
      <c r="J758" s="22">
        <v>42408.789988425924</v>
      </c>
      <c r="K758" s="8"/>
      <c r="M758" s="2"/>
      <c r="N758" s="17">
        <v>8</v>
      </c>
      <c r="O758" s="17">
        <v>1023277</v>
      </c>
      <c r="P758" s="17" t="s">
        <v>7358</v>
      </c>
      <c r="Q758" s="17" t="s">
        <v>7358</v>
      </c>
      <c r="R758">
        <v>57</v>
      </c>
      <c r="S758" t="s">
        <v>479</v>
      </c>
      <c r="T758" s="23" t="s">
        <v>13575</v>
      </c>
      <c r="U758" s="23" t="s">
        <v>13576</v>
      </c>
    </row>
    <row r="759" spans="1:21" ht="17.25" x14ac:dyDescent="0.3">
      <c r="A759" s="17" t="s">
        <v>480</v>
      </c>
      <c r="D759" s="19">
        <v>31245</v>
      </c>
      <c r="E759" s="17">
        <v>9253102018</v>
      </c>
      <c r="F759" s="17" t="s">
        <v>3310</v>
      </c>
      <c r="G759" s="17"/>
      <c r="H759" s="8">
        <v>0</v>
      </c>
      <c r="I759" s="8">
        <v>0</v>
      </c>
      <c r="J759" s="22">
        <v>42408.608472222222</v>
      </c>
      <c r="K759" s="8"/>
      <c r="M759" s="2"/>
      <c r="N759" s="17">
        <v>8</v>
      </c>
      <c r="O759" s="17">
        <v>1023276</v>
      </c>
      <c r="P759" s="17" t="s">
        <v>7359</v>
      </c>
      <c r="Q759" s="17" t="s">
        <v>7359</v>
      </c>
      <c r="R759">
        <v>57</v>
      </c>
      <c r="S759" t="s">
        <v>480</v>
      </c>
      <c r="T759" s="23" t="s">
        <v>13577</v>
      </c>
      <c r="U759" s="23" t="s">
        <v>13490</v>
      </c>
    </row>
    <row r="760" spans="1:21" ht="17.25" x14ac:dyDescent="0.3">
      <c r="A760" s="17" t="s">
        <v>481</v>
      </c>
      <c r="D760" s="18">
        <v>32489</v>
      </c>
      <c r="E760" s="17">
        <v>9282128883</v>
      </c>
      <c r="F760" s="17" t="s">
        <v>3050</v>
      </c>
      <c r="G760" s="17" t="s">
        <v>5304</v>
      </c>
      <c r="H760" s="8">
        <v>0</v>
      </c>
      <c r="I760" s="8">
        <v>0</v>
      </c>
      <c r="J760" s="22">
        <v>42408.483171296299</v>
      </c>
      <c r="K760" s="8"/>
      <c r="M760" s="2"/>
      <c r="N760" s="17">
        <v>8</v>
      </c>
      <c r="O760" s="17">
        <v>1023275</v>
      </c>
      <c r="P760" s="17" t="s">
        <v>7360</v>
      </c>
      <c r="Q760" s="17" t="s">
        <v>7360</v>
      </c>
      <c r="R760">
        <v>57</v>
      </c>
      <c r="S760" t="s">
        <v>481</v>
      </c>
      <c r="T760" s="23" t="s">
        <v>13578</v>
      </c>
      <c r="U760" s="23" t="s">
        <v>13579</v>
      </c>
    </row>
    <row r="761" spans="1:21" ht="17.25" x14ac:dyDescent="0.3">
      <c r="A761" s="17" t="s">
        <v>482</v>
      </c>
      <c r="D761" s="18">
        <v>30662</v>
      </c>
      <c r="E761" s="17">
        <v>9282128883</v>
      </c>
      <c r="F761" s="17" t="s">
        <v>3050</v>
      </c>
      <c r="G761" s="17" t="s">
        <v>5304</v>
      </c>
      <c r="H761" s="8">
        <v>0</v>
      </c>
      <c r="I761" s="8">
        <v>0</v>
      </c>
      <c r="J761" s="22">
        <v>42408.480000000003</v>
      </c>
      <c r="K761" s="8"/>
      <c r="M761" s="2"/>
      <c r="N761" s="17">
        <v>8</v>
      </c>
      <c r="O761" s="17">
        <v>1023274</v>
      </c>
      <c r="P761" s="17" t="s">
        <v>7361</v>
      </c>
      <c r="Q761" s="17" t="s">
        <v>7361</v>
      </c>
      <c r="R761">
        <v>57</v>
      </c>
      <c r="S761" t="s">
        <v>482</v>
      </c>
      <c r="T761" s="23" t="s">
        <v>13219</v>
      </c>
      <c r="U761" s="23" t="s">
        <v>13580</v>
      </c>
    </row>
    <row r="762" spans="1:21" ht="17.25" x14ac:dyDescent="0.3">
      <c r="A762" s="17" t="s">
        <v>483</v>
      </c>
      <c r="D762" s="17"/>
      <c r="E762" s="17">
        <v>9186065880</v>
      </c>
      <c r="F762" s="17" t="s">
        <v>3139</v>
      </c>
      <c r="G762" s="17"/>
      <c r="H762" s="8">
        <v>0</v>
      </c>
      <c r="I762" s="8">
        <v>0</v>
      </c>
      <c r="J762" s="22">
        <v>42408.383587962962</v>
      </c>
      <c r="K762" s="8"/>
      <c r="M762" s="2"/>
      <c r="N762" s="17">
        <v>8</v>
      </c>
      <c r="O762" s="17">
        <v>1023273</v>
      </c>
      <c r="P762" s="17" t="s">
        <v>7362</v>
      </c>
      <c r="Q762" s="17" t="s">
        <v>7362</v>
      </c>
      <c r="R762">
        <v>57</v>
      </c>
      <c r="S762" t="s">
        <v>483</v>
      </c>
      <c r="T762" s="23" t="s">
        <v>13581</v>
      </c>
      <c r="U762" s="23" t="s">
        <v>13582</v>
      </c>
    </row>
    <row r="763" spans="1:21" ht="17.25" x14ac:dyDescent="0.3">
      <c r="A763" s="17" t="s">
        <v>483</v>
      </c>
      <c r="D763" s="20">
        <v>42412</v>
      </c>
      <c r="E763" s="17">
        <v>9186065880</v>
      </c>
      <c r="F763" s="17" t="s">
        <v>3139</v>
      </c>
      <c r="G763" s="17"/>
      <c r="H763" s="8">
        <v>0</v>
      </c>
      <c r="I763" s="8">
        <v>0</v>
      </c>
      <c r="J763" s="22">
        <v>42408.378831018519</v>
      </c>
      <c r="K763" s="8"/>
      <c r="M763" s="2"/>
      <c r="N763" s="17">
        <v>8</v>
      </c>
      <c r="O763" s="17">
        <v>1023272</v>
      </c>
      <c r="P763" s="17" t="s">
        <v>7363</v>
      </c>
      <c r="Q763" s="17" t="s">
        <v>7363</v>
      </c>
      <c r="R763">
        <v>57</v>
      </c>
      <c r="S763" t="s">
        <v>483</v>
      </c>
      <c r="T763" s="23" t="s">
        <v>13581</v>
      </c>
      <c r="U763" s="23" t="s">
        <v>13582</v>
      </c>
    </row>
    <row r="764" spans="1:21" ht="17.25" x14ac:dyDescent="0.3">
      <c r="A764" s="17" t="s">
        <v>484</v>
      </c>
      <c r="D764" s="18">
        <v>30662</v>
      </c>
      <c r="E764" s="17">
        <v>9274003608</v>
      </c>
      <c r="F764" s="17" t="s">
        <v>3163</v>
      </c>
      <c r="G764" s="17" t="s">
        <v>5304</v>
      </c>
      <c r="H764" s="8">
        <v>0</v>
      </c>
      <c r="I764" s="8">
        <v>0</v>
      </c>
      <c r="J764" s="22">
        <v>42407.515046296299</v>
      </c>
      <c r="K764" s="8"/>
      <c r="M764" s="2"/>
      <c r="N764" s="17">
        <v>8</v>
      </c>
      <c r="O764" s="17">
        <v>1023271</v>
      </c>
      <c r="P764" s="17" t="s">
        <v>7364</v>
      </c>
      <c r="Q764" s="17" t="s">
        <v>7364</v>
      </c>
      <c r="R764">
        <v>57</v>
      </c>
      <c r="S764" t="s">
        <v>484</v>
      </c>
      <c r="T764" s="23" t="s">
        <v>13583</v>
      </c>
      <c r="U764" s="23" t="s">
        <v>13584</v>
      </c>
    </row>
    <row r="765" spans="1:21" ht="17.25" x14ac:dyDescent="0.3">
      <c r="A765" s="17" t="s">
        <v>485</v>
      </c>
      <c r="D765" s="18">
        <v>29580</v>
      </c>
      <c r="E765" s="17">
        <v>9274008608</v>
      </c>
      <c r="F765" s="17" t="s">
        <v>3163</v>
      </c>
      <c r="G765" s="17" t="s">
        <v>5413</v>
      </c>
      <c r="H765" s="8">
        <v>0</v>
      </c>
      <c r="I765" s="8">
        <v>0</v>
      </c>
      <c r="J765" s="22">
        <v>42407.497685185182</v>
      </c>
      <c r="K765" s="8"/>
      <c r="M765" s="2"/>
      <c r="N765" s="17">
        <v>8</v>
      </c>
      <c r="O765" s="17">
        <v>1023270</v>
      </c>
      <c r="P765" s="17" t="s">
        <v>7365</v>
      </c>
      <c r="Q765" s="17" t="s">
        <v>7365</v>
      </c>
      <c r="R765">
        <v>57</v>
      </c>
      <c r="S765" t="s">
        <v>485</v>
      </c>
      <c r="T765" s="23" t="s">
        <v>13585</v>
      </c>
      <c r="U765" s="23" t="s">
        <v>13586</v>
      </c>
    </row>
    <row r="766" spans="1:21" ht="17.25" x14ac:dyDescent="0.3">
      <c r="A766" s="17" t="s">
        <v>486</v>
      </c>
      <c r="D766" s="17"/>
      <c r="E766" s="17">
        <v>9351325632</v>
      </c>
      <c r="F766" s="17" t="s">
        <v>3311</v>
      </c>
      <c r="G766" s="17"/>
      <c r="H766" s="8">
        <v>0</v>
      </c>
      <c r="I766" s="8">
        <v>0</v>
      </c>
      <c r="J766" s="22">
        <v>42407.048321759263</v>
      </c>
      <c r="K766" s="8"/>
      <c r="M766" s="2"/>
      <c r="N766" s="17">
        <v>8</v>
      </c>
      <c r="O766" s="17">
        <v>1023269</v>
      </c>
      <c r="P766" s="17" t="s">
        <v>7366</v>
      </c>
      <c r="Q766" s="17" t="s">
        <v>7366</v>
      </c>
      <c r="R766">
        <v>57</v>
      </c>
      <c r="S766" t="s">
        <v>486</v>
      </c>
      <c r="T766" s="23" t="s">
        <v>13587</v>
      </c>
      <c r="U766" s="23" t="s">
        <v>13588</v>
      </c>
    </row>
    <row r="767" spans="1:21" ht="17.25" x14ac:dyDescent="0.3">
      <c r="A767" s="17" t="s">
        <v>487</v>
      </c>
      <c r="D767" s="19">
        <v>26924</v>
      </c>
      <c r="E767" s="17">
        <v>9273275503</v>
      </c>
      <c r="F767" s="17" t="s">
        <v>3009</v>
      </c>
      <c r="G767" s="17"/>
      <c r="H767" s="8">
        <v>0</v>
      </c>
      <c r="I767" s="8">
        <v>0</v>
      </c>
      <c r="J767" s="22">
        <v>42407.041574074072</v>
      </c>
      <c r="K767" s="8"/>
      <c r="M767" s="2"/>
      <c r="N767" s="17">
        <v>8</v>
      </c>
      <c r="O767" s="17">
        <v>1023268</v>
      </c>
      <c r="P767" s="17" t="s">
        <v>7367</v>
      </c>
      <c r="Q767" s="17" t="s">
        <v>7367</v>
      </c>
      <c r="R767">
        <v>57</v>
      </c>
      <c r="S767" t="s">
        <v>487</v>
      </c>
      <c r="T767" s="23" t="s">
        <v>13589</v>
      </c>
      <c r="U767" s="23" t="s">
        <v>13590</v>
      </c>
    </row>
    <row r="768" spans="1:21" ht="17.25" x14ac:dyDescent="0.3">
      <c r="A768" s="17" t="s">
        <v>488</v>
      </c>
      <c r="D768" s="17"/>
      <c r="E768" s="17">
        <v>9358673407</v>
      </c>
      <c r="F768" s="17"/>
      <c r="G768" s="17"/>
      <c r="H768" s="8">
        <v>0</v>
      </c>
      <c r="I768" s="8">
        <v>0</v>
      </c>
      <c r="J768" s="22">
        <v>42407.032939814817</v>
      </c>
      <c r="K768" s="8"/>
      <c r="M768" s="2"/>
      <c r="N768" s="17">
        <v>8</v>
      </c>
      <c r="O768" s="17">
        <v>1023267</v>
      </c>
      <c r="P768" s="17" t="s">
        <v>7368</v>
      </c>
      <c r="Q768" s="17" t="s">
        <v>7368</v>
      </c>
      <c r="R768">
        <v>57</v>
      </c>
      <c r="S768" t="s">
        <v>488</v>
      </c>
      <c r="T768" s="23" t="s">
        <v>13591</v>
      </c>
      <c r="U768" s="23" t="s">
        <v>12829</v>
      </c>
    </row>
    <row r="769" spans="1:21" ht="17.25" x14ac:dyDescent="0.3">
      <c r="A769" s="17" t="s">
        <v>489</v>
      </c>
      <c r="D769" s="17"/>
      <c r="E769" s="17">
        <v>9497341547</v>
      </c>
      <c r="F769" s="17"/>
      <c r="G769" s="17"/>
      <c r="H769" s="8">
        <v>0</v>
      </c>
      <c r="I769" s="8">
        <v>0</v>
      </c>
      <c r="J769" s="22">
        <v>42406.946435185186</v>
      </c>
      <c r="K769" s="8"/>
      <c r="M769" s="2"/>
      <c r="N769" s="17">
        <v>8</v>
      </c>
      <c r="O769" s="17">
        <v>1023266</v>
      </c>
      <c r="P769" s="17" t="s">
        <v>7369</v>
      </c>
      <c r="Q769" s="17" t="s">
        <v>7369</v>
      </c>
      <c r="R769">
        <v>57</v>
      </c>
      <c r="S769" t="s">
        <v>489</v>
      </c>
      <c r="T769" s="23" t="s">
        <v>13592</v>
      </c>
      <c r="U769" s="23" t="s">
        <v>13593</v>
      </c>
    </row>
    <row r="770" spans="1:21" ht="30.75" x14ac:dyDescent="0.3">
      <c r="A770" s="17" t="s">
        <v>490</v>
      </c>
      <c r="D770" s="17" t="s">
        <v>2685</v>
      </c>
      <c r="E770" s="17">
        <v>9054921171</v>
      </c>
      <c r="F770" s="17" t="s">
        <v>3312</v>
      </c>
      <c r="G770" s="17" t="s">
        <v>5304</v>
      </c>
      <c r="H770" s="8">
        <v>0</v>
      </c>
      <c r="I770" s="8">
        <v>0</v>
      </c>
      <c r="J770" s="22">
        <v>42406.122453703705</v>
      </c>
      <c r="K770" s="8"/>
      <c r="M770" s="2"/>
      <c r="N770" s="17">
        <v>8</v>
      </c>
      <c r="O770" s="17">
        <v>1023265</v>
      </c>
      <c r="P770" s="17" t="s">
        <v>7370</v>
      </c>
      <c r="Q770" s="17" t="s">
        <v>7370</v>
      </c>
      <c r="R770">
        <v>57</v>
      </c>
      <c r="S770" t="s">
        <v>490</v>
      </c>
      <c r="T770" s="23" t="s">
        <v>13594</v>
      </c>
      <c r="U770" s="23" t="s">
        <v>13595</v>
      </c>
    </row>
    <row r="771" spans="1:21" ht="30.75" x14ac:dyDescent="0.3">
      <c r="A771" s="17" t="s">
        <v>491</v>
      </c>
      <c r="D771" s="17" t="s">
        <v>2680</v>
      </c>
      <c r="E771" s="17">
        <v>9222377280</v>
      </c>
      <c r="F771" s="17" t="s">
        <v>3312</v>
      </c>
      <c r="G771" s="17" t="s">
        <v>5304</v>
      </c>
      <c r="H771" s="8">
        <v>0</v>
      </c>
      <c r="I771" s="8">
        <v>0</v>
      </c>
      <c r="J771" s="22">
        <v>42406.117847222224</v>
      </c>
      <c r="K771" s="8"/>
      <c r="M771" s="2"/>
      <c r="N771" s="17">
        <v>8</v>
      </c>
      <c r="O771" s="17">
        <v>1023264</v>
      </c>
      <c r="P771" s="17" t="s">
        <v>7371</v>
      </c>
      <c r="Q771" s="17" t="s">
        <v>7371</v>
      </c>
      <c r="R771">
        <v>57</v>
      </c>
      <c r="S771" t="s">
        <v>491</v>
      </c>
      <c r="T771" s="23" t="s">
        <v>13596</v>
      </c>
      <c r="U771" s="23" t="s">
        <v>13597</v>
      </c>
    </row>
    <row r="772" spans="1:21" ht="17.25" x14ac:dyDescent="0.3">
      <c r="A772" s="17" t="s">
        <v>492</v>
      </c>
      <c r="D772" s="18">
        <v>28836</v>
      </c>
      <c r="E772" s="17">
        <v>9177953509</v>
      </c>
      <c r="F772" s="17" t="s">
        <v>3312</v>
      </c>
      <c r="G772" s="17" t="s">
        <v>5304</v>
      </c>
      <c r="H772" s="8">
        <v>0</v>
      </c>
      <c r="I772" s="8">
        <v>0</v>
      </c>
      <c r="J772" s="22">
        <v>42406.113587962966</v>
      </c>
      <c r="K772" s="8"/>
      <c r="M772" s="2"/>
      <c r="N772" s="17">
        <v>8</v>
      </c>
      <c r="O772" s="17">
        <v>1023263</v>
      </c>
      <c r="P772" s="17" t="s">
        <v>7372</v>
      </c>
      <c r="Q772" s="17" t="s">
        <v>7372</v>
      </c>
      <c r="R772">
        <v>57</v>
      </c>
      <c r="S772" t="s">
        <v>492</v>
      </c>
      <c r="T772" s="23" t="s">
        <v>13598</v>
      </c>
      <c r="U772" s="23" t="s">
        <v>13599</v>
      </c>
    </row>
    <row r="773" spans="1:21" ht="17.25" x14ac:dyDescent="0.3">
      <c r="A773" s="17" t="s">
        <v>493</v>
      </c>
      <c r="D773" s="18">
        <v>30111</v>
      </c>
      <c r="E773" s="17">
        <v>9282128883</v>
      </c>
      <c r="F773" s="17" t="s">
        <v>3163</v>
      </c>
      <c r="G773" s="17" t="s">
        <v>5304</v>
      </c>
      <c r="H773" s="8">
        <v>0</v>
      </c>
      <c r="I773" s="8">
        <v>0</v>
      </c>
      <c r="J773" s="22">
        <v>42403.86241898148</v>
      </c>
      <c r="K773" s="8"/>
      <c r="M773" s="2"/>
      <c r="N773" s="17">
        <v>8</v>
      </c>
      <c r="O773" s="17">
        <v>1023262</v>
      </c>
      <c r="P773" s="17" t="s">
        <v>7373</v>
      </c>
      <c r="Q773" s="17" t="s">
        <v>7373</v>
      </c>
      <c r="R773">
        <v>57</v>
      </c>
      <c r="S773" t="s">
        <v>493</v>
      </c>
      <c r="T773" s="23" t="s">
        <v>13600</v>
      </c>
      <c r="U773" s="23" t="s">
        <v>13586</v>
      </c>
    </row>
    <row r="774" spans="1:21" ht="17.25" x14ac:dyDescent="0.3">
      <c r="A774" s="17" t="s">
        <v>494</v>
      </c>
      <c r="D774" s="18">
        <v>32760</v>
      </c>
      <c r="E774" s="17">
        <v>9282128883</v>
      </c>
      <c r="F774" s="17" t="s">
        <v>3163</v>
      </c>
      <c r="G774" s="17" t="s">
        <v>5304</v>
      </c>
      <c r="H774" s="8">
        <v>0</v>
      </c>
      <c r="I774" s="8">
        <v>0</v>
      </c>
      <c r="J774" s="22">
        <v>42403.858784722222</v>
      </c>
      <c r="K774" s="8"/>
      <c r="M774" s="2"/>
      <c r="N774" s="17">
        <v>8</v>
      </c>
      <c r="O774" s="17">
        <v>1023261</v>
      </c>
      <c r="P774" s="17" t="s">
        <v>7374</v>
      </c>
      <c r="Q774" s="17" t="s">
        <v>7374</v>
      </c>
      <c r="R774">
        <v>57</v>
      </c>
      <c r="S774" t="s">
        <v>494</v>
      </c>
      <c r="T774" s="23" t="s">
        <v>13242</v>
      </c>
      <c r="U774" s="23" t="s">
        <v>13601</v>
      </c>
    </row>
    <row r="775" spans="1:21" ht="17.25" x14ac:dyDescent="0.3">
      <c r="A775" s="17" t="s">
        <v>495</v>
      </c>
      <c r="D775" s="18">
        <v>29198</v>
      </c>
      <c r="E775" s="17">
        <v>9282128883</v>
      </c>
      <c r="F775" s="17" t="s">
        <v>3163</v>
      </c>
      <c r="G775" s="17" t="s">
        <v>5304</v>
      </c>
      <c r="H775" s="8">
        <v>0</v>
      </c>
      <c r="I775" s="8">
        <v>0</v>
      </c>
      <c r="J775" s="22">
        <v>42403.853738425925</v>
      </c>
      <c r="K775" s="8"/>
      <c r="M775" s="2"/>
      <c r="N775" s="17">
        <v>8</v>
      </c>
      <c r="O775" s="17">
        <v>1023260</v>
      </c>
      <c r="P775" s="17" t="s">
        <v>7375</v>
      </c>
      <c r="Q775" s="17" t="s">
        <v>7375</v>
      </c>
      <c r="R775">
        <v>57</v>
      </c>
      <c r="S775" t="s">
        <v>495</v>
      </c>
      <c r="T775" s="23" t="s">
        <v>13602</v>
      </c>
      <c r="U775" s="23" t="s">
        <v>13147</v>
      </c>
    </row>
    <row r="776" spans="1:21" ht="17.25" x14ac:dyDescent="0.3">
      <c r="A776" s="17" t="s">
        <v>495</v>
      </c>
      <c r="D776" s="18">
        <v>29198</v>
      </c>
      <c r="E776" s="17">
        <v>9282128883</v>
      </c>
      <c r="F776" s="17" t="s">
        <v>3163</v>
      </c>
      <c r="G776" s="17" t="s">
        <v>5304</v>
      </c>
      <c r="H776" s="8">
        <v>0</v>
      </c>
      <c r="I776" s="8">
        <v>0</v>
      </c>
      <c r="J776" s="22">
        <v>42403.851180555554</v>
      </c>
      <c r="K776" s="8"/>
      <c r="M776" s="2"/>
      <c r="N776" s="17">
        <v>8</v>
      </c>
      <c r="O776" s="17">
        <v>1023259</v>
      </c>
      <c r="P776" s="17" t="s">
        <v>7376</v>
      </c>
      <c r="Q776" s="17" t="s">
        <v>7376</v>
      </c>
      <c r="R776">
        <v>57</v>
      </c>
      <c r="S776" t="s">
        <v>495</v>
      </c>
      <c r="T776" s="23" t="s">
        <v>13602</v>
      </c>
      <c r="U776" s="23" t="s">
        <v>13147</v>
      </c>
    </row>
    <row r="777" spans="1:21" ht="17.25" x14ac:dyDescent="0.3">
      <c r="A777" s="17" t="s">
        <v>224</v>
      </c>
      <c r="D777" s="18">
        <v>29198</v>
      </c>
      <c r="E777" s="17">
        <v>9282128883</v>
      </c>
      <c r="F777" s="17" t="s">
        <v>3163</v>
      </c>
      <c r="G777" s="17" t="s">
        <v>5304</v>
      </c>
      <c r="H777" s="8">
        <v>0</v>
      </c>
      <c r="I777" s="8">
        <v>0</v>
      </c>
      <c r="J777" s="22">
        <v>42403.845648148148</v>
      </c>
      <c r="K777" s="8"/>
      <c r="M777" s="2"/>
      <c r="N777" s="17">
        <v>8</v>
      </c>
      <c r="O777" s="17">
        <v>1023258</v>
      </c>
      <c r="P777" s="17" t="s">
        <v>7377</v>
      </c>
      <c r="Q777" s="17" t="s">
        <v>7377</v>
      </c>
      <c r="R777">
        <v>57</v>
      </c>
      <c r="S777" t="s">
        <v>224</v>
      </c>
      <c r="T777" s="23" t="s">
        <v>13152</v>
      </c>
      <c r="U777" s="23" t="s">
        <v>13147</v>
      </c>
    </row>
    <row r="778" spans="1:21" ht="17.25" x14ac:dyDescent="0.3">
      <c r="A778" s="17" t="s">
        <v>218</v>
      </c>
      <c r="D778" s="17" t="s">
        <v>2721</v>
      </c>
      <c r="E778" s="17">
        <v>9282128883</v>
      </c>
      <c r="F778" s="17" t="s">
        <v>3163</v>
      </c>
      <c r="G778" s="17" t="s">
        <v>5304</v>
      </c>
      <c r="H778" s="8">
        <v>0</v>
      </c>
      <c r="I778" s="8">
        <v>0</v>
      </c>
      <c r="J778" s="22">
        <v>42403.840648148151</v>
      </c>
      <c r="K778" s="8"/>
      <c r="M778" s="2"/>
      <c r="N778" s="17">
        <v>8</v>
      </c>
      <c r="O778" s="17">
        <v>1023257</v>
      </c>
      <c r="P778" s="17" t="s">
        <v>7378</v>
      </c>
      <c r="Q778" s="17" t="s">
        <v>7378</v>
      </c>
      <c r="R778">
        <v>57</v>
      </c>
      <c r="S778" t="s">
        <v>218</v>
      </c>
      <c r="T778" s="23" t="s">
        <v>12915</v>
      </c>
      <c r="U778" s="23" t="s">
        <v>13145</v>
      </c>
    </row>
    <row r="779" spans="1:21" ht="17.25" x14ac:dyDescent="0.3">
      <c r="A779" s="17" t="s">
        <v>334</v>
      </c>
      <c r="D779" s="18">
        <v>32576</v>
      </c>
      <c r="E779" s="17">
        <v>9282128883</v>
      </c>
      <c r="F779" s="17" t="s">
        <v>3163</v>
      </c>
      <c r="G779" s="17" t="s">
        <v>5304</v>
      </c>
      <c r="H779" s="8">
        <v>0</v>
      </c>
      <c r="I779" s="8">
        <v>0</v>
      </c>
      <c r="J779" s="22">
        <v>42403.829664351855</v>
      </c>
      <c r="K779" s="8"/>
      <c r="M779" s="2"/>
      <c r="N779" s="17">
        <v>8</v>
      </c>
      <c r="O779" s="17">
        <v>1023256</v>
      </c>
      <c r="P779" s="17" t="s">
        <v>7379</v>
      </c>
      <c r="Q779" s="17" t="s">
        <v>7379</v>
      </c>
      <c r="R779">
        <v>57</v>
      </c>
      <c r="S779" t="s">
        <v>334</v>
      </c>
      <c r="T779" s="23" t="s">
        <v>13322</v>
      </c>
      <c r="U779" s="23" t="s">
        <v>13258</v>
      </c>
    </row>
    <row r="780" spans="1:21" ht="17.25" x14ac:dyDescent="0.3">
      <c r="A780" s="17" t="s">
        <v>496</v>
      </c>
      <c r="D780" s="18">
        <v>29107</v>
      </c>
      <c r="E780" s="17">
        <v>9282128883</v>
      </c>
      <c r="F780" s="17" t="s">
        <v>3163</v>
      </c>
      <c r="G780" s="17" t="s">
        <v>5304</v>
      </c>
      <c r="H780" s="8">
        <v>0</v>
      </c>
      <c r="I780" s="8">
        <v>0</v>
      </c>
      <c r="J780" s="22">
        <v>42403.826284722221</v>
      </c>
      <c r="K780" s="8"/>
      <c r="M780" s="2"/>
      <c r="N780" s="17">
        <v>8</v>
      </c>
      <c r="O780" s="17">
        <v>1023255</v>
      </c>
      <c r="P780" s="17" t="s">
        <v>7380</v>
      </c>
      <c r="Q780" s="17" t="s">
        <v>7380</v>
      </c>
      <c r="R780">
        <v>57</v>
      </c>
      <c r="S780" t="s">
        <v>496</v>
      </c>
      <c r="T780" s="23" t="s">
        <v>13603</v>
      </c>
      <c r="U780" s="23" t="s">
        <v>13144</v>
      </c>
    </row>
    <row r="781" spans="1:21" ht="17.25" x14ac:dyDescent="0.3">
      <c r="A781" s="17" t="s">
        <v>270</v>
      </c>
      <c r="D781" s="18">
        <v>30662</v>
      </c>
      <c r="E781" s="17">
        <v>9282128883</v>
      </c>
      <c r="F781" s="17" t="s">
        <v>3313</v>
      </c>
      <c r="G781" s="17" t="s">
        <v>5304</v>
      </c>
      <c r="H781" s="8">
        <v>0</v>
      </c>
      <c r="I781" s="8">
        <v>0</v>
      </c>
      <c r="J781" s="22">
        <v>42403.813622685186</v>
      </c>
      <c r="K781" s="8"/>
      <c r="M781" s="2"/>
      <c r="N781" s="17">
        <v>8</v>
      </c>
      <c r="O781" s="17">
        <v>1023254</v>
      </c>
      <c r="P781" s="17" t="s">
        <v>7381</v>
      </c>
      <c r="Q781" s="17" t="s">
        <v>7381</v>
      </c>
      <c r="R781">
        <v>57</v>
      </c>
      <c r="S781" t="s">
        <v>270</v>
      </c>
      <c r="T781" s="23" t="s">
        <v>13220</v>
      </c>
      <c r="U781" s="23" t="s">
        <v>13221</v>
      </c>
    </row>
    <row r="782" spans="1:21" ht="17.25" x14ac:dyDescent="0.3">
      <c r="A782" s="17" t="s">
        <v>270</v>
      </c>
      <c r="D782" s="18">
        <v>30662</v>
      </c>
      <c r="E782" s="17">
        <v>9282128883</v>
      </c>
      <c r="F782" s="17" t="s">
        <v>3313</v>
      </c>
      <c r="G782" s="17" t="s">
        <v>5304</v>
      </c>
      <c r="H782" s="8">
        <v>0</v>
      </c>
      <c r="I782" s="8">
        <v>0</v>
      </c>
      <c r="J782" s="22">
        <v>42403.805798611109</v>
      </c>
      <c r="K782" s="8"/>
      <c r="M782" s="2"/>
      <c r="N782" s="17">
        <v>8</v>
      </c>
      <c r="O782" s="17">
        <v>1023253</v>
      </c>
      <c r="P782" s="17" t="s">
        <v>7382</v>
      </c>
      <c r="Q782" s="17" t="s">
        <v>7382</v>
      </c>
      <c r="R782">
        <v>57</v>
      </c>
      <c r="S782" t="s">
        <v>270</v>
      </c>
      <c r="T782" s="23" t="s">
        <v>13220</v>
      </c>
      <c r="U782" s="23" t="s">
        <v>13221</v>
      </c>
    </row>
    <row r="783" spans="1:21" ht="17.25" x14ac:dyDescent="0.3">
      <c r="A783" s="17" t="s">
        <v>497</v>
      </c>
      <c r="D783" s="18">
        <v>32489</v>
      </c>
      <c r="E783" s="17">
        <v>9282128883</v>
      </c>
      <c r="F783" s="17" t="s">
        <v>3314</v>
      </c>
      <c r="G783" s="17" t="s">
        <v>5304</v>
      </c>
      <c r="H783" s="8">
        <v>0</v>
      </c>
      <c r="I783" s="8">
        <v>0</v>
      </c>
      <c r="J783" s="22">
        <v>42401.928217592591</v>
      </c>
      <c r="K783" s="8"/>
      <c r="M783" s="2"/>
      <c r="N783" s="17">
        <v>8</v>
      </c>
      <c r="O783" s="17">
        <v>1023252</v>
      </c>
      <c r="P783" s="17" t="s">
        <v>7383</v>
      </c>
      <c r="Q783" s="17" t="s">
        <v>7383</v>
      </c>
      <c r="R783">
        <v>57</v>
      </c>
      <c r="S783" t="s">
        <v>497</v>
      </c>
      <c r="T783" s="23" t="s">
        <v>13604</v>
      </c>
      <c r="U783" s="23" t="s">
        <v>13605</v>
      </c>
    </row>
    <row r="784" spans="1:21" ht="17.25" x14ac:dyDescent="0.3">
      <c r="A784" s="17" t="s">
        <v>228</v>
      </c>
      <c r="D784" s="18">
        <v>27842</v>
      </c>
      <c r="E784" s="17">
        <v>9282128883</v>
      </c>
      <c r="F784" s="17" t="s">
        <v>3314</v>
      </c>
      <c r="G784" s="17" t="s">
        <v>5304</v>
      </c>
      <c r="H784" s="8">
        <v>0</v>
      </c>
      <c r="I784" s="8">
        <v>0</v>
      </c>
      <c r="J784" s="22">
        <v>42401.918182870373</v>
      </c>
      <c r="K784" s="8"/>
      <c r="M784" s="2"/>
      <c r="N784" s="17">
        <v>8</v>
      </c>
      <c r="O784" s="17">
        <v>1023251</v>
      </c>
      <c r="P784" s="17" t="s">
        <v>7384</v>
      </c>
      <c r="Q784" s="17" t="s">
        <v>7384</v>
      </c>
      <c r="R784">
        <v>57</v>
      </c>
      <c r="S784" t="s">
        <v>228</v>
      </c>
      <c r="T784" s="23" t="s">
        <v>13158</v>
      </c>
      <c r="U784" s="23" t="s">
        <v>13147</v>
      </c>
    </row>
    <row r="785" spans="1:21" ht="17.25" x14ac:dyDescent="0.3">
      <c r="A785" s="17" t="s">
        <v>228</v>
      </c>
      <c r="D785" s="18">
        <v>27873</v>
      </c>
      <c r="E785" s="17">
        <v>9282128883</v>
      </c>
      <c r="F785" s="17" t="s">
        <v>3314</v>
      </c>
      <c r="G785" s="17" t="s">
        <v>5304</v>
      </c>
      <c r="H785" s="8">
        <v>0</v>
      </c>
      <c r="I785" s="8">
        <v>0</v>
      </c>
      <c r="J785" s="22">
        <v>42401.912870370368</v>
      </c>
      <c r="K785" s="8"/>
      <c r="M785" s="2"/>
      <c r="N785" s="17">
        <v>8</v>
      </c>
      <c r="O785" s="17">
        <v>1023250</v>
      </c>
      <c r="P785" s="17" t="s">
        <v>7385</v>
      </c>
      <c r="Q785" s="17" t="s">
        <v>7385</v>
      </c>
      <c r="R785">
        <v>57</v>
      </c>
      <c r="S785" t="s">
        <v>228</v>
      </c>
      <c r="T785" s="23" t="s">
        <v>13158</v>
      </c>
      <c r="U785" s="23" t="s">
        <v>13147</v>
      </c>
    </row>
    <row r="786" spans="1:21" ht="17.25" x14ac:dyDescent="0.3">
      <c r="A786" s="17" t="s">
        <v>498</v>
      </c>
      <c r="D786" s="18">
        <v>21521</v>
      </c>
      <c r="E786" s="17">
        <v>18889487448</v>
      </c>
      <c r="F786" s="17" t="s">
        <v>3315</v>
      </c>
      <c r="G786" s="17" t="s">
        <v>5414</v>
      </c>
      <c r="H786" s="8">
        <v>0</v>
      </c>
      <c r="I786" s="8">
        <v>0</v>
      </c>
      <c r="J786" s="22">
        <v>42399.516805555555</v>
      </c>
      <c r="K786" s="8"/>
      <c r="M786" s="2"/>
      <c r="N786" s="17">
        <v>8</v>
      </c>
      <c r="O786" s="17">
        <v>1023249</v>
      </c>
      <c r="P786" s="17" t="s">
        <v>7386</v>
      </c>
      <c r="Q786" s="17" t="s">
        <v>7386</v>
      </c>
      <c r="R786">
        <v>57</v>
      </c>
      <c r="S786" t="s">
        <v>498</v>
      </c>
      <c r="T786" s="23" t="s">
        <v>13606</v>
      </c>
      <c r="U786" s="23" t="s">
        <v>13607</v>
      </c>
    </row>
    <row r="787" spans="1:21" ht="17.25" x14ac:dyDescent="0.3">
      <c r="A787" s="17" t="s">
        <v>499</v>
      </c>
      <c r="D787" s="18">
        <v>31502</v>
      </c>
      <c r="E787" s="17">
        <v>18889487448</v>
      </c>
      <c r="F787" s="17" t="s">
        <v>3315</v>
      </c>
      <c r="G787" s="17" t="s">
        <v>5415</v>
      </c>
      <c r="H787" s="8">
        <v>0</v>
      </c>
      <c r="I787" s="8">
        <v>0</v>
      </c>
      <c r="J787" s="22">
        <v>42399.494293981479</v>
      </c>
      <c r="K787" s="8"/>
      <c r="M787" s="2"/>
      <c r="N787" s="17">
        <v>8</v>
      </c>
      <c r="O787" s="17">
        <v>1023248</v>
      </c>
      <c r="P787" s="17" t="s">
        <v>7387</v>
      </c>
      <c r="Q787" s="17" t="s">
        <v>7387</v>
      </c>
      <c r="R787">
        <v>57</v>
      </c>
      <c r="S787" t="s">
        <v>499</v>
      </c>
      <c r="T787" s="23" t="s">
        <v>13608</v>
      </c>
      <c r="U787" s="23" t="s">
        <v>13609</v>
      </c>
    </row>
    <row r="788" spans="1:21" ht="17.25" x14ac:dyDescent="0.3">
      <c r="A788" s="17" t="s">
        <v>500</v>
      </c>
      <c r="D788" s="17" t="s">
        <v>2680</v>
      </c>
      <c r="E788" s="17">
        <v>9282128883</v>
      </c>
      <c r="F788" s="17" t="s">
        <v>3316</v>
      </c>
      <c r="G788" s="17" t="s">
        <v>5304</v>
      </c>
      <c r="H788" s="8">
        <v>0</v>
      </c>
      <c r="I788" s="8">
        <v>0</v>
      </c>
      <c r="J788" s="22">
        <v>42398.964513888888</v>
      </c>
      <c r="K788" s="8"/>
      <c r="M788" s="2"/>
      <c r="N788" s="17">
        <v>7</v>
      </c>
      <c r="O788" s="17">
        <v>1023247</v>
      </c>
      <c r="P788" s="17" t="s">
        <v>7388</v>
      </c>
      <c r="Q788" s="17" t="s">
        <v>7388</v>
      </c>
      <c r="R788">
        <v>57</v>
      </c>
      <c r="S788" t="s">
        <v>500</v>
      </c>
      <c r="T788" s="23" t="s">
        <v>13610</v>
      </c>
      <c r="U788" s="23" t="s">
        <v>13572</v>
      </c>
    </row>
    <row r="789" spans="1:21" ht="17.25" x14ac:dyDescent="0.3">
      <c r="A789" s="17" t="s">
        <v>501</v>
      </c>
      <c r="D789" s="17" t="s">
        <v>2722</v>
      </c>
      <c r="E789" s="17">
        <v>9479410542</v>
      </c>
      <c r="F789" s="17" t="s">
        <v>3317</v>
      </c>
      <c r="G789" s="17" t="s">
        <v>5416</v>
      </c>
      <c r="H789" s="8">
        <v>0</v>
      </c>
      <c r="I789" s="8">
        <v>0</v>
      </c>
      <c r="J789" s="22">
        <v>42395.81759259259</v>
      </c>
      <c r="K789" s="8"/>
      <c r="M789" s="2"/>
      <c r="N789" s="17">
        <v>8</v>
      </c>
      <c r="O789" s="17">
        <v>1023246</v>
      </c>
      <c r="P789" s="17" t="s">
        <v>7389</v>
      </c>
      <c r="Q789" s="17" t="s">
        <v>7389</v>
      </c>
      <c r="R789">
        <v>57</v>
      </c>
      <c r="S789" t="s">
        <v>501</v>
      </c>
      <c r="T789" s="23" t="s">
        <v>13611</v>
      </c>
      <c r="U789" s="23" t="s">
        <v>13612</v>
      </c>
    </row>
    <row r="790" spans="1:21" ht="17.25" x14ac:dyDescent="0.3">
      <c r="A790" s="17" t="s">
        <v>502</v>
      </c>
      <c r="D790" s="18">
        <v>21521</v>
      </c>
      <c r="E790" s="17">
        <v>9179448181</v>
      </c>
      <c r="F790" s="17" t="s">
        <v>3318</v>
      </c>
      <c r="G790" s="17" t="s">
        <v>5415</v>
      </c>
      <c r="H790" s="8">
        <v>0</v>
      </c>
      <c r="I790" s="8">
        <v>0</v>
      </c>
      <c r="J790" s="22">
        <v>42395.378425925926</v>
      </c>
      <c r="K790" s="8"/>
      <c r="M790" s="2"/>
      <c r="N790" s="17">
        <v>8</v>
      </c>
      <c r="O790" s="17">
        <v>1023245</v>
      </c>
      <c r="P790" s="17" t="s">
        <v>7390</v>
      </c>
      <c r="Q790" s="17" t="s">
        <v>7390</v>
      </c>
      <c r="R790">
        <v>57</v>
      </c>
      <c r="S790" t="s">
        <v>502</v>
      </c>
      <c r="T790" s="23" t="s">
        <v>13533</v>
      </c>
      <c r="U790" s="23" t="s">
        <v>13613</v>
      </c>
    </row>
    <row r="791" spans="1:21" ht="17.25" x14ac:dyDescent="0.3">
      <c r="A791" s="17" t="s">
        <v>502</v>
      </c>
      <c r="D791" s="18">
        <v>21521</v>
      </c>
      <c r="E791" s="17">
        <v>9179448181</v>
      </c>
      <c r="F791" s="17" t="s">
        <v>3318</v>
      </c>
      <c r="G791" s="17" t="s">
        <v>5415</v>
      </c>
      <c r="H791" s="8">
        <v>0</v>
      </c>
      <c r="I791" s="8">
        <v>0</v>
      </c>
      <c r="J791" s="22">
        <v>42395.374699074076</v>
      </c>
      <c r="K791" s="8"/>
      <c r="M791" s="7"/>
      <c r="N791" s="17">
        <v>8</v>
      </c>
      <c r="O791" s="17">
        <v>1023244</v>
      </c>
      <c r="P791" s="17" t="s">
        <v>7391</v>
      </c>
      <c r="Q791" s="17" t="s">
        <v>7391</v>
      </c>
      <c r="R791">
        <v>57</v>
      </c>
      <c r="S791" t="s">
        <v>502</v>
      </c>
      <c r="T791" s="23" t="s">
        <v>13533</v>
      </c>
      <c r="U791" s="23" t="s">
        <v>13613</v>
      </c>
    </row>
    <row r="792" spans="1:21" ht="17.25" x14ac:dyDescent="0.3">
      <c r="A792" s="17" t="s">
        <v>502</v>
      </c>
      <c r="D792" s="19">
        <v>21521</v>
      </c>
      <c r="E792" s="17">
        <v>9179448181</v>
      </c>
      <c r="F792" s="17" t="s">
        <v>3319</v>
      </c>
      <c r="G792" s="17" t="s">
        <v>5417</v>
      </c>
      <c r="H792" s="8">
        <v>0</v>
      </c>
      <c r="I792" s="8">
        <v>0</v>
      </c>
      <c r="J792" s="22">
        <v>42395.366574074076</v>
      </c>
      <c r="K792" s="8"/>
      <c r="M792" s="2"/>
      <c r="N792" s="17">
        <v>8</v>
      </c>
      <c r="O792" s="17">
        <v>1023243</v>
      </c>
      <c r="P792" s="17" t="s">
        <v>7392</v>
      </c>
      <c r="Q792" s="17" t="s">
        <v>7392</v>
      </c>
      <c r="R792">
        <v>57</v>
      </c>
      <c r="S792" t="s">
        <v>502</v>
      </c>
      <c r="T792" s="23" t="s">
        <v>13533</v>
      </c>
      <c r="U792" s="23" t="s">
        <v>13613</v>
      </c>
    </row>
    <row r="793" spans="1:21" ht="17.25" x14ac:dyDescent="0.3">
      <c r="A793" s="17" t="s">
        <v>503</v>
      </c>
      <c r="D793" s="17" t="s">
        <v>2723</v>
      </c>
      <c r="E793" s="17">
        <v>9282128883</v>
      </c>
      <c r="F793" s="17" t="s">
        <v>3316</v>
      </c>
      <c r="G793" s="17" t="s">
        <v>5304</v>
      </c>
      <c r="H793" s="8">
        <v>0</v>
      </c>
      <c r="I793" s="8">
        <v>0</v>
      </c>
      <c r="J793" s="22">
        <v>42394.039814814816</v>
      </c>
      <c r="K793" s="8"/>
      <c r="M793" s="2"/>
      <c r="N793" s="17">
        <v>8</v>
      </c>
      <c r="O793" s="17">
        <v>1023242</v>
      </c>
      <c r="P793" s="17" t="s">
        <v>7393</v>
      </c>
      <c r="Q793" s="17" t="s">
        <v>7393</v>
      </c>
      <c r="R793">
        <v>57</v>
      </c>
      <c r="S793" t="s">
        <v>503</v>
      </c>
      <c r="T793" s="23" t="s">
        <v>13614</v>
      </c>
      <c r="U793" s="23" t="s">
        <v>13615</v>
      </c>
    </row>
    <row r="794" spans="1:21" ht="17.25" x14ac:dyDescent="0.3">
      <c r="A794" s="17" t="s">
        <v>503</v>
      </c>
      <c r="D794" s="17" t="s">
        <v>2724</v>
      </c>
      <c r="E794" s="17">
        <v>9282128883</v>
      </c>
      <c r="F794" s="17" t="s">
        <v>3316</v>
      </c>
      <c r="G794" s="17" t="s">
        <v>5304</v>
      </c>
      <c r="H794" s="8">
        <v>0</v>
      </c>
      <c r="I794" s="8">
        <v>0</v>
      </c>
      <c r="J794" s="22">
        <v>42394.035104166665</v>
      </c>
      <c r="K794" s="8"/>
      <c r="M794" s="2"/>
      <c r="N794" s="17">
        <v>8</v>
      </c>
      <c r="O794" s="17">
        <v>1023241</v>
      </c>
      <c r="P794" s="17" t="s">
        <v>7394</v>
      </c>
      <c r="Q794" s="17" t="s">
        <v>7394</v>
      </c>
      <c r="R794">
        <v>57</v>
      </c>
      <c r="S794" t="s">
        <v>503</v>
      </c>
      <c r="T794" s="23" t="s">
        <v>13614</v>
      </c>
      <c r="U794" s="23" t="s">
        <v>13615</v>
      </c>
    </row>
    <row r="795" spans="1:21" ht="17.25" x14ac:dyDescent="0.3">
      <c r="A795" s="17" t="s">
        <v>504</v>
      </c>
      <c r="D795" s="17"/>
      <c r="E795" s="17">
        <v>999999999</v>
      </c>
      <c r="F795" s="17" t="s">
        <v>3320</v>
      </c>
      <c r="G795" s="17" t="s">
        <v>5418</v>
      </c>
      <c r="H795" s="8">
        <v>0</v>
      </c>
      <c r="I795" s="8">
        <v>0</v>
      </c>
      <c r="J795" s="22">
        <v>42392.576608796298</v>
      </c>
      <c r="K795" s="8"/>
      <c r="M795" s="2"/>
      <c r="N795" s="17">
        <v>8</v>
      </c>
      <c r="O795" s="17">
        <v>1023240</v>
      </c>
      <c r="P795" s="17" t="s">
        <v>7395</v>
      </c>
      <c r="Q795" s="17" t="s">
        <v>7395</v>
      </c>
      <c r="R795">
        <v>57</v>
      </c>
      <c r="S795" t="s">
        <v>504</v>
      </c>
      <c r="T795" s="23" t="s">
        <v>13616</v>
      </c>
      <c r="U795" s="23" t="s">
        <v>13617</v>
      </c>
    </row>
    <row r="796" spans="1:21" ht="17.25" x14ac:dyDescent="0.3">
      <c r="A796" s="17" t="s">
        <v>505</v>
      </c>
      <c r="D796" s="18">
        <v>36326</v>
      </c>
      <c r="E796" s="17">
        <v>9179448181</v>
      </c>
      <c r="F796" s="17" t="s">
        <v>3321</v>
      </c>
      <c r="G796" s="17" t="s">
        <v>5415</v>
      </c>
      <c r="H796" s="8">
        <v>0</v>
      </c>
      <c r="I796" s="8">
        <v>0</v>
      </c>
      <c r="J796" s="22">
        <v>42390.881261574075</v>
      </c>
      <c r="K796" s="8"/>
      <c r="M796" s="2"/>
      <c r="N796" s="17">
        <v>8</v>
      </c>
      <c r="O796" s="17">
        <v>1023239</v>
      </c>
      <c r="P796" s="17" t="s">
        <v>7396</v>
      </c>
      <c r="Q796" s="17" t="s">
        <v>7396</v>
      </c>
      <c r="R796">
        <v>57</v>
      </c>
      <c r="S796" t="s">
        <v>505</v>
      </c>
      <c r="T796" s="23" t="s">
        <v>13618</v>
      </c>
      <c r="U796" s="23" t="s">
        <v>13619</v>
      </c>
    </row>
    <row r="797" spans="1:21" ht="17.25" x14ac:dyDescent="0.3">
      <c r="A797" s="17" t="s">
        <v>505</v>
      </c>
      <c r="D797" s="18">
        <v>36326</v>
      </c>
      <c r="E797" s="17">
        <v>9179448181</v>
      </c>
      <c r="F797" s="17" t="s">
        <v>3321</v>
      </c>
      <c r="G797" s="17" t="s">
        <v>5415</v>
      </c>
      <c r="H797" s="8">
        <v>0</v>
      </c>
      <c r="I797" s="8">
        <v>0</v>
      </c>
      <c r="J797" s="22">
        <v>42390.878229166665</v>
      </c>
      <c r="K797" s="8"/>
      <c r="M797" s="2"/>
      <c r="N797" s="17">
        <v>8</v>
      </c>
      <c r="O797" s="17">
        <v>1023238</v>
      </c>
      <c r="P797" s="17" t="s">
        <v>7397</v>
      </c>
      <c r="Q797" s="17" t="s">
        <v>7397</v>
      </c>
      <c r="R797">
        <v>57</v>
      </c>
      <c r="S797" t="s">
        <v>505</v>
      </c>
      <c r="T797" s="23" t="s">
        <v>13618</v>
      </c>
      <c r="U797" s="23" t="s">
        <v>13619</v>
      </c>
    </row>
    <row r="798" spans="1:21" ht="17.25" x14ac:dyDescent="0.3">
      <c r="A798" s="17" t="s">
        <v>505</v>
      </c>
      <c r="D798" s="18">
        <v>36326</v>
      </c>
      <c r="E798" s="17">
        <v>9179448181</v>
      </c>
      <c r="F798" s="17" t="s">
        <v>3321</v>
      </c>
      <c r="G798" s="17" t="s">
        <v>5415</v>
      </c>
      <c r="H798" s="8">
        <v>0</v>
      </c>
      <c r="I798" s="8">
        <v>0</v>
      </c>
      <c r="J798" s="22">
        <v>42390.87164351852</v>
      </c>
      <c r="K798" s="8"/>
      <c r="M798" s="2"/>
      <c r="N798" s="17">
        <v>8</v>
      </c>
      <c r="O798" s="17">
        <v>1023237</v>
      </c>
      <c r="P798" s="17" t="s">
        <v>7398</v>
      </c>
      <c r="Q798" s="17" t="s">
        <v>7398</v>
      </c>
      <c r="R798">
        <v>57</v>
      </c>
      <c r="S798" t="s">
        <v>505</v>
      </c>
      <c r="T798" s="23" t="s">
        <v>13618</v>
      </c>
      <c r="U798" s="23" t="s">
        <v>13619</v>
      </c>
    </row>
    <row r="799" spans="1:21" ht="17.25" x14ac:dyDescent="0.3">
      <c r="A799" s="17" t="s">
        <v>506</v>
      </c>
      <c r="D799" s="18">
        <v>20545</v>
      </c>
      <c r="E799" s="17">
        <v>9179448181</v>
      </c>
      <c r="F799" s="17" t="s">
        <v>3321</v>
      </c>
      <c r="G799" s="17" t="s">
        <v>5415</v>
      </c>
      <c r="H799" s="8">
        <v>0</v>
      </c>
      <c r="I799" s="8">
        <v>0</v>
      </c>
      <c r="J799" s="22">
        <v>42390.86519675926</v>
      </c>
      <c r="K799" s="8"/>
      <c r="M799" s="2"/>
      <c r="N799" s="17">
        <v>8</v>
      </c>
      <c r="O799" s="17">
        <v>1023236</v>
      </c>
      <c r="P799" s="17" t="s">
        <v>7399</v>
      </c>
      <c r="Q799" s="17" t="s">
        <v>7399</v>
      </c>
      <c r="R799">
        <v>57</v>
      </c>
      <c r="S799" t="s">
        <v>506</v>
      </c>
      <c r="T799" s="23" t="s">
        <v>13620</v>
      </c>
      <c r="U799" s="23" t="s">
        <v>13621</v>
      </c>
    </row>
    <row r="800" spans="1:21" ht="17.25" x14ac:dyDescent="0.3">
      <c r="A800" s="17" t="s">
        <v>506</v>
      </c>
      <c r="D800" s="18">
        <v>19771</v>
      </c>
      <c r="E800" s="17">
        <v>9179448181</v>
      </c>
      <c r="F800" s="17" t="s">
        <v>3321</v>
      </c>
      <c r="G800" s="17" t="s">
        <v>5415</v>
      </c>
      <c r="H800" s="8">
        <v>0</v>
      </c>
      <c r="I800" s="8">
        <v>0</v>
      </c>
      <c r="J800" s="22">
        <v>42390.860648148147</v>
      </c>
      <c r="K800" s="8"/>
      <c r="M800" s="2"/>
      <c r="N800" s="17">
        <v>8</v>
      </c>
      <c r="O800" s="17">
        <v>1023235</v>
      </c>
      <c r="P800" s="17" t="s">
        <v>7400</v>
      </c>
      <c r="Q800" s="17" t="s">
        <v>7400</v>
      </c>
      <c r="R800">
        <v>57</v>
      </c>
      <c r="S800" t="s">
        <v>506</v>
      </c>
      <c r="T800" s="23" t="s">
        <v>13620</v>
      </c>
      <c r="U800" s="23" t="s">
        <v>13621</v>
      </c>
    </row>
    <row r="801" spans="1:21" ht="17.25" x14ac:dyDescent="0.3">
      <c r="A801" s="17" t="s">
        <v>506</v>
      </c>
      <c r="D801" s="17" t="s">
        <v>2725</v>
      </c>
      <c r="E801" s="17">
        <v>9179448181</v>
      </c>
      <c r="F801" s="17" t="s">
        <v>3321</v>
      </c>
      <c r="G801" s="17" t="s">
        <v>5415</v>
      </c>
      <c r="H801" s="8">
        <v>0</v>
      </c>
      <c r="I801" s="8">
        <v>0</v>
      </c>
      <c r="J801" s="22">
        <v>42390.853425925925</v>
      </c>
      <c r="K801" s="8"/>
      <c r="M801" s="2"/>
      <c r="N801" s="17">
        <v>8</v>
      </c>
      <c r="O801" s="17">
        <v>1023234</v>
      </c>
      <c r="P801" s="17" t="s">
        <v>7401</v>
      </c>
      <c r="Q801" s="17" t="s">
        <v>7401</v>
      </c>
      <c r="R801">
        <v>57</v>
      </c>
      <c r="S801" t="s">
        <v>506</v>
      </c>
      <c r="T801" s="23" t="s">
        <v>13620</v>
      </c>
      <c r="U801" s="23" t="s">
        <v>13621</v>
      </c>
    </row>
    <row r="802" spans="1:21" ht="17.25" x14ac:dyDescent="0.3">
      <c r="A802" s="17" t="s">
        <v>507</v>
      </c>
      <c r="D802" s="19">
        <v>21648</v>
      </c>
      <c r="E802" s="17">
        <v>639228787341</v>
      </c>
      <c r="F802" s="17" t="s">
        <v>3322</v>
      </c>
      <c r="G802" s="17" t="s">
        <v>5419</v>
      </c>
      <c r="H802" s="8">
        <v>0</v>
      </c>
      <c r="I802" s="8">
        <v>0</v>
      </c>
      <c r="J802" s="22">
        <v>42390.843541666669</v>
      </c>
      <c r="K802" s="8"/>
      <c r="M802" s="2"/>
      <c r="N802" s="17">
        <v>8</v>
      </c>
      <c r="O802" s="17">
        <v>1023233</v>
      </c>
      <c r="P802" s="17" t="s">
        <v>7402</v>
      </c>
      <c r="Q802" s="17" t="s">
        <v>7402</v>
      </c>
      <c r="R802">
        <v>57</v>
      </c>
      <c r="S802" t="s">
        <v>507</v>
      </c>
      <c r="T802" s="23" t="s">
        <v>13622</v>
      </c>
      <c r="U802" s="23" t="s">
        <v>13623</v>
      </c>
    </row>
    <row r="803" spans="1:21" ht="17.25" x14ac:dyDescent="0.3">
      <c r="A803" s="17" t="s">
        <v>508</v>
      </c>
      <c r="D803" s="17" t="s">
        <v>2725</v>
      </c>
      <c r="E803" s="17" t="s">
        <v>2951</v>
      </c>
      <c r="F803" s="17" t="s">
        <v>3323</v>
      </c>
      <c r="G803" s="17" t="s">
        <v>5420</v>
      </c>
      <c r="H803" s="8">
        <v>0</v>
      </c>
      <c r="I803" s="8">
        <v>0</v>
      </c>
      <c r="J803" s="22">
        <v>42390.841828703706</v>
      </c>
      <c r="K803" s="8"/>
      <c r="M803" s="2"/>
      <c r="N803" s="17">
        <v>8</v>
      </c>
      <c r="O803" s="17">
        <v>1023232</v>
      </c>
      <c r="P803" s="17" t="s">
        <v>7403</v>
      </c>
      <c r="Q803" s="17" t="s">
        <v>7403</v>
      </c>
      <c r="R803">
        <v>57</v>
      </c>
      <c r="S803" t="s">
        <v>508</v>
      </c>
      <c r="T803" s="23" t="s">
        <v>13624</v>
      </c>
      <c r="U803" s="23" t="s">
        <v>13625</v>
      </c>
    </row>
    <row r="804" spans="1:21" ht="17.25" x14ac:dyDescent="0.3">
      <c r="A804" s="17" t="s">
        <v>508</v>
      </c>
      <c r="D804" s="19">
        <v>25280</v>
      </c>
      <c r="E804" s="17" t="s">
        <v>2952</v>
      </c>
      <c r="F804" s="17" t="s">
        <v>3324</v>
      </c>
      <c r="G804" s="17"/>
      <c r="H804" s="8">
        <v>0</v>
      </c>
      <c r="I804" s="8">
        <v>0</v>
      </c>
      <c r="J804" s="22">
        <v>42390.834432870368</v>
      </c>
      <c r="K804" s="8"/>
      <c r="M804" s="2"/>
      <c r="N804" s="17">
        <v>8</v>
      </c>
      <c r="O804" s="17">
        <v>1023231</v>
      </c>
      <c r="P804" s="17" t="s">
        <v>7404</v>
      </c>
      <c r="Q804" s="17" t="s">
        <v>7404</v>
      </c>
      <c r="R804">
        <v>57</v>
      </c>
      <c r="S804" t="s">
        <v>508</v>
      </c>
      <c r="T804" s="23" t="s">
        <v>13624</v>
      </c>
      <c r="U804" s="23" t="s">
        <v>13625</v>
      </c>
    </row>
    <row r="805" spans="1:21" ht="17.25" x14ac:dyDescent="0.3">
      <c r="A805" s="17" t="s">
        <v>508</v>
      </c>
      <c r="D805" s="17" t="s">
        <v>2726</v>
      </c>
      <c r="E805" s="17" t="s">
        <v>2952</v>
      </c>
      <c r="F805" s="17" t="s">
        <v>3325</v>
      </c>
      <c r="G805" s="17" t="s">
        <v>5420</v>
      </c>
      <c r="H805" s="8">
        <v>0</v>
      </c>
      <c r="I805" s="8">
        <v>0</v>
      </c>
      <c r="J805" s="22">
        <v>42390.82775462963</v>
      </c>
      <c r="K805" s="8"/>
      <c r="M805" s="2"/>
      <c r="N805" s="17">
        <v>8</v>
      </c>
      <c r="O805" s="17">
        <v>1023230</v>
      </c>
      <c r="P805" s="17" t="s">
        <v>7405</v>
      </c>
      <c r="Q805" s="17" t="s">
        <v>7405</v>
      </c>
      <c r="R805">
        <v>57</v>
      </c>
      <c r="S805" t="s">
        <v>508</v>
      </c>
      <c r="T805" s="23" t="s">
        <v>13624</v>
      </c>
      <c r="U805" s="23" t="s">
        <v>13625</v>
      </c>
    </row>
    <row r="806" spans="1:21" ht="17.25" x14ac:dyDescent="0.3">
      <c r="A806" s="17" t="s">
        <v>507</v>
      </c>
      <c r="D806" s="18">
        <v>21648</v>
      </c>
      <c r="E806" s="17">
        <v>9228787341</v>
      </c>
      <c r="F806" s="17" t="s">
        <v>3321</v>
      </c>
      <c r="G806" s="17" t="s">
        <v>5304</v>
      </c>
      <c r="H806" s="8">
        <v>0</v>
      </c>
      <c r="I806" s="8">
        <v>0</v>
      </c>
      <c r="J806" s="22">
        <v>42390.824467592596</v>
      </c>
      <c r="K806" s="8"/>
      <c r="M806" s="2"/>
      <c r="N806" s="17">
        <v>8</v>
      </c>
      <c r="O806" s="17">
        <v>1023229</v>
      </c>
      <c r="P806" s="17" t="s">
        <v>7406</v>
      </c>
      <c r="Q806" s="17" t="s">
        <v>7406</v>
      </c>
      <c r="R806">
        <v>57</v>
      </c>
      <c r="S806" t="s">
        <v>507</v>
      </c>
      <c r="T806" s="23" t="s">
        <v>13622</v>
      </c>
      <c r="U806" s="23" t="s">
        <v>13623</v>
      </c>
    </row>
    <row r="807" spans="1:21" ht="17.25" x14ac:dyDescent="0.3">
      <c r="A807" s="17" t="s">
        <v>507</v>
      </c>
      <c r="D807" s="18">
        <v>21648</v>
      </c>
      <c r="E807" s="17">
        <v>639228787341</v>
      </c>
      <c r="F807" s="17" t="s">
        <v>3321</v>
      </c>
      <c r="G807" s="17" t="s">
        <v>5419</v>
      </c>
      <c r="H807" s="8">
        <v>0</v>
      </c>
      <c r="I807" s="8">
        <v>0</v>
      </c>
      <c r="J807" s="22">
        <v>42390.799479166664</v>
      </c>
      <c r="K807" s="8"/>
      <c r="M807" s="2"/>
      <c r="N807" s="17">
        <v>8</v>
      </c>
      <c r="O807" s="17">
        <v>1023228</v>
      </c>
      <c r="P807" s="17" t="s">
        <v>7407</v>
      </c>
      <c r="Q807" s="17" t="s">
        <v>7407</v>
      </c>
      <c r="R807">
        <v>57</v>
      </c>
      <c r="S807" t="s">
        <v>507</v>
      </c>
      <c r="T807" s="23" t="s">
        <v>13622</v>
      </c>
      <c r="U807" s="23" t="s">
        <v>13623</v>
      </c>
    </row>
    <row r="808" spans="1:21" ht="17.25" x14ac:dyDescent="0.3">
      <c r="A808" s="17" t="s">
        <v>509</v>
      </c>
      <c r="D808" s="17" t="s">
        <v>2680</v>
      </c>
      <c r="E808" s="17">
        <v>9282128883</v>
      </c>
      <c r="F808" s="17" t="s">
        <v>3316</v>
      </c>
      <c r="G808" s="17" t="s">
        <v>5304</v>
      </c>
      <c r="H808" s="8">
        <v>0</v>
      </c>
      <c r="I808" s="8">
        <v>0</v>
      </c>
      <c r="J808" s="22">
        <v>42390.356747685182</v>
      </c>
      <c r="K808" s="8"/>
      <c r="M808" s="2"/>
      <c r="N808" s="17">
        <v>8</v>
      </c>
      <c r="O808" s="17">
        <v>1023227</v>
      </c>
      <c r="P808" s="17" t="s">
        <v>7408</v>
      </c>
      <c r="Q808" s="17" t="s">
        <v>7408</v>
      </c>
      <c r="R808">
        <v>57</v>
      </c>
      <c r="S808" t="s">
        <v>509</v>
      </c>
      <c r="T808" s="23" t="s">
        <v>13626</v>
      </c>
      <c r="U808" s="23" t="s">
        <v>13627</v>
      </c>
    </row>
    <row r="809" spans="1:21" ht="17.25" x14ac:dyDescent="0.3">
      <c r="A809" s="17" t="s">
        <v>510</v>
      </c>
      <c r="D809" s="19">
        <v>22263</v>
      </c>
      <c r="E809" s="17">
        <v>9752162976</v>
      </c>
      <c r="F809" s="17" t="s">
        <v>3326</v>
      </c>
      <c r="G809" s="17" t="s">
        <v>5218</v>
      </c>
      <c r="H809" s="8">
        <v>0</v>
      </c>
      <c r="I809" s="8">
        <v>0</v>
      </c>
      <c r="J809" s="22">
        <v>42389.75854166667</v>
      </c>
      <c r="K809" s="8"/>
      <c r="M809" s="2"/>
      <c r="N809" s="17">
        <v>8</v>
      </c>
      <c r="O809" s="17">
        <v>1023226</v>
      </c>
      <c r="P809" s="17" t="s">
        <v>7409</v>
      </c>
      <c r="Q809" s="17" t="s">
        <v>7409</v>
      </c>
      <c r="R809">
        <v>57</v>
      </c>
      <c r="S809" t="s">
        <v>510</v>
      </c>
      <c r="T809" s="23" t="s">
        <v>13628</v>
      </c>
      <c r="U809" s="23" t="s">
        <v>13629</v>
      </c>
    </row>
    <row r="810" spans="1:21" ht="17.25" x14ac:dyDescent="0.3">
      <c r="A810" s="17" t="s">
        <v>511</v>
      </c>
      <c r="D810" s="19">
        <v>33171</v>
      </c>
      <c r="E810" s="17">
        <v>9497341547</v>
      </c>
      <c r="F810" s="17" t="s">
        <v>3327</v>
      </c>
      <c r="G810" s="17" t="s">
        <v>5421</v>
      </c>
      <c r="H810" s="8">
        <v>0</v>
      </c>
      <c r="I810" s="8">
        <v>0</v>
      </c>
      <c r="J810" s="22">
        <v>42389.745347222219</v>
      </c>
      <c r="K810" s="8"/>
      <c r="M810" s="2"/>
      <c r="N810" s="17">
        <v>8</v>
      </c>
      <c r="O810" s="17">
        <v>1023225</v>
      </c>
      <c r="P810" s="17" t="s">
        <v>7410</v>
      </c>
      <c r="Q810" s="17" t="s">
        <v>7410</v>
      </c>
      <c r="R810">
        <v>57</v>
      </c>
      <c r="S810" t="s">
        <v>511</v>
      </c>
      <c r="T810" s="23" t="s">
        <v>18</v>
      </c>
      <c r="U810" s="23" t="s">
        <v>13630</v>
      </c>
    </row>
    <row r="811" spans="1:21" ht="17.25" x14ac:dyDescent="0.3">
      <c r="A811" s="17" t="s">
        <v>512</v>
      </c>
      <c r="D811" s="17"/>
      <c r="E811" s="17">
        <v>9753449555</v>
      </c>
      <c r="F811" s="17" t="s">
        <v>3326</v>
      </c>
      <c r="G811" s="17" t="s">
        <v>5218</v>
      </c>
      <c r="H811" s="8">
        <v>0</v>
      </c>
      <c r="I811" s="8">
        <v>0</v>
      </c>
      <c r="J811" s="22">
        <v>42389.731759259259</v>
      </c>
      <c r="K811" s="8"/>
      <c r="M811" s="2"/>
      <c r="N811" s="17">
        <v>8</v>
      </c>
      <c r="O811" s="17">
        <v>1023224</v>
      </c>
      <c r="P811" s="17" t="s">
        <v>7411</v>
      </c>
      <c r="Q811" s="17" t="s">
        <v>7411</v>
      </c>
      <c r="R811">
        <v>57</v>
      </c>
      <c r="S811" t="s">
        <v>512</v>
      </c>
      <c r="T811" s="23" t="s">
        <v>13628</v>
      </c>
      <c r="U811" s="23" t="s">
        <v>13631</v>
      </c>
    </row>
    <row r="812" spans="1:21" ht="17.25" x14ac:dyDescent="0.3">
      <c r="A812" s="17" t="s">
        <v>513</v>
      </c>
      <c r="D812" s="18">
        <v>23712</v>
      </c>
      <c r="E812" s="17">
        <v>9066827417</v>
      </c>
      <c r="F812" s="17" t="s">
        <v>3328</v>
      </c>
      <c r="G812" s="17" t="s">
        <v>5413</v>
      </c>
      <c r="H812" s="8">
        <v>0</v>
      </c>
      <c r="I812" s="8">
        <v>0</v>
      </c>
      <c r="J812" s="22">
        <v>42389.453819444447</v>
      </c>
      <c r="K812" s="8"/>
      <c r="M812" s="2"/>
      <c r="N812" s="17">
        <v>8</v>
      </c>
      <c r="O812" s="17">
        <v>1023223</v>
      </c>
      <c r="P812" s="17" t="s">
        <v>7412</v>
      </c>
      <c r="Q812" s="17" t="s">
        <v>7412</v>
      </c>
      <c r="R812">
        <v>57</v>
      </c>
      <c r="S812" t="s">
        <v>513</v>
      </c>
      <c r="T812" s="23" t="s">
        <v>13632</v>
      </c>
      <c r="U812" s="23" t="s">
        <v>13633</v>
      </c>
    </row>
    <row r="813" spans="1:21" ht="17.25" x14ac:dyDescent="0.3">
      <c r="A813" s="17" t="s">
        <v>514</v>
      </c>
      <c r="D813" s="17" t="s">
        <v>2727</v>
      </c>
      <c r="E813" s="17">
        <v>9282128883</v>
      </c>
      <c r="F813" s="17" t="s">
        <v>3050</v>
      </c>
      <c r="G813" s="17" t="s">
        <v>5304</v>
      </c>
      <c r="H813" s="8">
        <v>0</v>
      </c>
      <c r="I813" s="8">
        <v>0</v>
      </c>
      <c r="J813" s="22">
        <v>42385.786168981482</v>
      </c>
      <c r="K813" s="8"/>
      <c r="M813" s="2"/>
      <c r="N813" s="17">
        <v>8</v>
      </c>
      <c r="O813" s="17">
        <v>1023222</v>
      </c>
      <c r="P813" s="17" t="s">
        <v>7413</v>
      </c>
      <c r="Q813" s="17" t="s">
        <v>7413</v>
      </c>
      <c r="R813">
        <v>57</v>
      </c>
      <c r="S813" t="s">
        <v>514</v>
      </c>
      <c r="T813" s="23" t="s">
        <v>13634</v>
      </c>
      <c r="U813" s="23" t="s">
        <v>13635</v>
      </c>
    </row>
    <row r="814" spans="1:21" ht="17.25" x14ac:dyDescent="0.3">
      <c r="A814" s="17" t="s">
        <v>515</v>
      </c>
      <c r="D814" s="17"/>
      <c r="E814" s="17">
        <v>9069580111</v>
      </c>
      <c r="F814" s="17"/>
      <c r="G814" s="17"/>
      <c r="H814" s="8">
        <v>0</v>
      </c>
      <c r="I814" s="8">
        <v>0</v>
      </c>
      <c r="J814" s="22">
        <v>42385.465740740743</v>
      </c>
      <c r="K814" s="8"/>
      <c r="M814" s="2"/>
      <c r="N814" s="17">
        <v>7</v>
      </c>
      <c r="O814" s="17">
        <v>1023221</v>
      </c>
      <c r="P814" s="17" t="s">
        <v>7414</v>
      </c>
      <c r="Q814" s="17" t="s">
        <v>7414</v>
      </c>
      <c r="R814">
        <v>57</v>
      </c>
      <c r="S814" t="s">
        <v>515</v>
      </c>
      <c r="T814" s="23" t="s">
        <v>13636</v>
      </c>
      <c r="U814" s="23" t="s">
        <v>13637</v>
      </c>
    </row>
    <row r="815" spans="1:21" ht="17.25" x14ac:dyDescent="0.3">
      <c r="A815" s="17" t="s">
        <v>515</v>
      </c>
      <c r="D815" s="17"/>
      <c r="E815" s="17">
        <v>9069580111</v>
      </c>
      <c r="F815" s="17"/>
      <c r="G815" s="17"/>
      <c r="H815" s="8">
        <v>0</v>
      </c>
      <c r="I815" s="8">
        <v>0</v>
      </c>
      <c r="J815" s="22">
        <v>42385.462118055555</v>
      </c>
      <c r="K815" s="8"/>
      <c r="M815" s="2"/>
      <c r="N815" s="17">
        <v>7</v>
      </c>
      <c r="O815" s="17">
        <v>1023220</v>
      </c>
      <c r="P815" s="17" t="s">
        <v>7415</v>
      </c>
      <c r="Q815" s="17" t="s">
        <v>7415</v>
      </c>
      <c r="R815">
        <v>57</v>
      </c>
      <c r="S815" t="s">
        <v>515</v>
      </c>
      <c r="T815" s="23" t="s">
        <v>13636</v>
      </c>
      <c r="U815" s="23" t="s">
        <v>13637</v>
      </c>
    </row>
    <row r="816" spans="1:21" ht="17.25" x14ac:dyDescent="0.3">
      <c r="A816" s="17" t="s">
        <v>516</v>
      </c>
      <c r="D816" s="18">
        <v>31502</v>
      </c>
      <c r="E816" s="17">
        <v>9179448181</v>
      </c>
      <c r="F816" s="17" t="s">
        <v>3321</v>
      </c>
      <c r="G816" s="17" t="s">
        <v>5415</v>
      </c>
      <c r="H816" s="8">
        <v>0</v>
      </c>
      <c r="I816" s="8">
        <v>0</v>
      </c>
      <c r="J816" s="22">
        <v>42383.631701388891</v>
      </c>
      <c r="K816" s="8"/>
      <c r="M816" s="2"/>
      <c r="N816" s="17">
        <v>8</v>
      </c>
      <c r="O816" s="17">
        <v>1023219</v>
      </c>
      <c r="P816" s="17" t="s">
        <v>7416</v>
      </c>
      <c r="Q816" s="17" t="s">
        <v>7416</v>
      </c>
      <c r="R816">
        <v>57</v>
      </c>
      <c r="S816" t="s">
        <v>516</v>
      </c>
      <c r="T816" s="23" t="s">
        <v>13638</v>
      </c>
      <c r="U816" s="23" t="s">
        <v>13639</v>
      </c>
    </row>
    <row r="817" spans="1:21" ht="17.25" x14ac:dyDescent="0.3">
      <c r="A817" s="17" t="s">
        <v>516</v>
      </c>
      <c r="D817" s="18">
        <v>31502</v>
      </c>
      <c r="E817" s="17">
        <v>9179448181</v>
      </c>
      <c r="F817" s="17" t="s">
        <v>3321</v>
      </c>
      <c r="G817" s="17" t="s">
        <v>5415</v>
      </c>
      <c r="H817" s="8">
        <v>0</v>
      </c>
      <c r="I817" s="8">
        <v>0</v>
      </c>
      <c r="J817" s="22">
        <v>42383.628645833334</v>
      </c>
      <c r="K817" s="8"/>
      <c r="M817" s="2"/>
      <c r="N817" s="17">
        <v>8</v>
      </c>
      <c r="O817" s="17">
        <v>1023218</v>
      </c>
      <c r="P817" s="17" t="s">
        <v>7417</v>
      </c>
      <c r="Q817" s="17" t="s">
        <v>7417</v>
      </c>
      <c r="R817">
        <v>57</v>
      </c>
      <c r="S817" t="s">
        <v>516</v>
      </c>
      <c r="T817" s="23" t="s">
        <v>13638</v>
      </c>
      <c r="U817" s="23" t="s">
        <v>13639</v>
      </c>
    </row>
    <row r="818" spans="1:21" ht="17.25" x14ac:dyDescent="0.3">
      <c r="A818" s="17" t="s">
        <v>516</v>
      </c>
      <c r="D818" s="18">
        <v>31502</v>
      </c>
      <c r="E818" s="17">
        <v>9179448181</v>
      </c>
      <c r="F818" s="17" t="s">
        <v>3321</v>
      </c>
      <c r="G818" s="17" t="s">
        <v>5415</v>
      </c>
      <c r="H818" s="8">
        <v>0</v>
      </c>
      <c r="I818" s="8">
        <v>0</v>
      </c>
      <c r="J818" s="22">
        <v>42383.570081018515</v>
      </c>
      <c r="K818" s="8"/>
      <c r="M818" s="2"/>
      <c r="N818" s="17">
        <v>8</v>
      </c>
      <c r="O818" s="17">
        <v>1023217</v>
      </c>
      <c r="P818" s="17" t="s">
        <v>7418</v>
      </c>
      <c r="Q818" s="17" t="s">
        <v>7418</v>
      </c>
      <c r="R818">
        <v>57</v>
      </c>
      <c r="S818" t="s">
        <v>516</v>
      </c>
      <c r="T818" s="23" t="s">
        <v>13638</v>
      </c>
      <c r="U818" s="23" t="s">
        <v>13639</v>
      </c>
    </row>
    <row r="819" spans="1:21" ht="17.25" x14ac:dyDescent="0.3">
      <c r="A819" s="17" t="s">
        <v>517</v>
      </c>
      <c r="D819" s="19">
        <v>23892</v>
      </c>
      <c r="E819" s="17">
        <v>18889487448</v>
      </c>
      <c r="F819" s="17" t="s">
        <v>3315</v>
      </c>
      <c r="G819" s="17" t="s">
        <v>5422</v>
      </c>
      <c r="H819" s="8">
        <v>0</v>
      </c>
      <c r="I819" s="8">
        <v>0</v>
      </c>
      <c r="J819" s="22">
        <v>42383.56050925926</v>
      </c>
      <c r="K819" s="8"/>
      <c r="M819" s="2"/>
      <c r="N819" s="17">
        <v>8</v>
      </c>
      <c r="O819" s="17">
        <v>1023216</v>
      </c>
      <c r="P819" s="17" t="s">
        <v>7419</v>
      </c>
      <c r="Q819" s="17" t="s">
        <v>7419</v>
      </c>
      <c r="R819">
        <v>57</v>
      </c>
      <c r="S819" t="s">
        <v>517</v>
      </c>
      <c r="T819" s="23" t="s">
        <v>13640</v>
      </c>
      <c r="U819" s="23" t="s">
        <v>13641</v>
      </c>
    </row>
    <row r="820" spans="1:21" ht="17.25" x14ac:dyDescent="0.3">
      <c r="A820" s="17" t="s">
        <v>518</v>
      </c>
      <c r="D820" s="17" t="s">
        <v>2728</v>
      </c>
      <c r="E820" s="17">
        <v>9282128883</v>
      </c>
      <c r="F820" s="17" t="s">
        <v>3329</v>
      </c>
      <c r="G820" s="17" t="s">
        <v>5304</v>
      </c>
      <c r="H820" s="8">
        <v>0</v>
      </c>
      <c r="I820" s="8">
        <v>0</v>
      </c>
      <c r="J820" s="22">
        <v>42382.859259259261</v>
      </c>
      <c r="K820" s="8"/>
      <c r="M820" s="2"/>
      <c r="N820" s="17">
        <v>8</v>
      </c>
      <c r="O820" s="17">
        <v>1023215</v>
      </c>
      <c r="P820" s="17" t="s">
        <v>7420</v>
      </c>
      <c r="Q820" s="17" t="s">
        <v>7420</v>
      </c>
      <c r="R820">
        <v>57</v>
      </c>
      <c r="S820" t="s">
        <v>518</v>
      </c>
      <c r="T820" s="23" t="s">
        <v>13642</v>
      </c>
      <c r="U820" s="23" t="s">
        <v>13643</v>
      </c>
    </row>
    <row r="821" spans="1:21" ht="17.25" x14ac:dyDescent="0.3">
      <c r="A821" s="17" t="s">
        <v>519</v>
      </c>
      <c r="D821" s="17" t="s">
        <v>2728</v>
      </c>
      <c r="E821" s="17">
        <v>9282128883</v>
      </c>
      <c r="F821" s="17" t="s">
        <v>3329</v>
      </c>
      <c r="G821" s="17" t="s">
        <v>5304</v>
      </c>
      <c r="H821" s="8">
        <v>0</v>
      </c>
      <c r="I821" s="8">
        <v>0</v>
      </c>
      <c r="J821" s="22">
        <v>42382.855405092596</v>
      </c>
      <c r="K821" s="8"/>
      <c r="M821" s="2"/>
      <c r="N821" s="17">
        <v>8</v>
      </c>
      <c r="O821" s="17">
        <v>1023214</v>
      </c>
      <c r="P821" s="17" t="s">
        <v>7421</v>
      </c>
      <c r="Q821" s="17" t="s">
        <v>7421</v>
      </c>
      <c r="R821">
        <v>57</v>
      </c>
      <c r="S821" t="s">
        <v>519</v>
      </c>
      <c r="T821" s="23" t="s">
        <v>13644</v>
      </c>
      <c r="U821" s="23" t="s">
        <v>13645</v>
      </c>
    </row>
    <row r="822" spans="1:21" ht="17.25" x14ac:dyDescent="0.3">
      <c r="A822" s="17" t="s">
        <v>519</v>
      </c>
      <c r="D822" s="17" t="s">
        <v>2728</v>
      </c>
      <c r="E822" s="17">
        <v>9282128883</v>
      </c>
      <c r="F822" s="17" t="s">
        <v>3329</v>
      </c>
      <c r="G822" s="17" t="s">
        <v>5304</v>
      </c>
      <c r="H822" s="8">
        <v>0</v>
      </c>
      <c r="I822" s="8">
        <v>0</v>
      </c>
      <c r="J822" s="22">
        <v>42382.852962962963</v>
      </c>
      <c r="K822" s="8"/>
      <c r="M822" s="2"/>
      <c r="N822" s="17">
        <v>8</v>
      </c>
      <c r="O822" s="17">
        <v>1023213</v>
      </c>
      <c r="P822" s="17" t="s">
        <v>7422</v>
      </c>
      <c r="Q822" s="17" t="s">
        <v>7422</v>
      </c>
      <c r="R822">
        <v>57</v>
      </c>
      <c r="S822" t="s">
        <v>519</v>
      </c>
      <c r="T822" s="23" t="s">
        <v>13644</v>
      </c>
      <c r="U822" s="23" t="s">
        <v>13645</v>
      </c>
    </row>
    <row r="823" spans="1:21" ht="17.25" x14ac:dyDescent="0.3">
      <c r="A823" s="17" t="s">
        <v>520</v>
      </c>
      <c r="D823" s="17"/>
      <c r="E823" s="17">
        <v>9491233194</v>
      </c>
      <c r="F823" s="17" t="s">
        <v>3330</v>
      </c>
      <c r="G823" s="17"/>
      <c r="H823" s="8">
        <v>0</v>
      </c>
      <c r="I823" s="8">
        <v>0</v>
      </c>
      <c r="J823" s="22">
        <v>42381.603622685187</v>
      </c>
      <c r="K823" s="8"/>
      <c r="M823" s="2"/>
      <c r="N823" s="17">
        <v>8</v>
      </c>
      <c r="O823" s="17">
        <v>1023212</v>
      </c>
      <c r="P823" s="17" t="s">
        <v>7423</v>
      </c>
      <c r="Q823" s="17" t="s">
        <v>7423</v>
      </c>
      <c r="R823">
        <v>57</v>
      </c>
      <c r="S823" t="s">
        <v>520</v>
      </c>
      <c r="T823" s="23" t="s">
        <v>13646</v>
      </c>
      <c r="U823" s="23" t="s">
        <v>13647</v>
      </c>
    </row>
    <row r="824" spans="1:21" ht="17.25" x14ac:dyDescent="0.3">
      <c r="A824" s="17" t="s">
        <v>521</v>
      </c>
      <c r="D824" s="18">
        <v>23004</v>
      </c>
      <c r="E824" s="17">
        <v>9186065880</v>
      </c>
      <c r="F824" s="17" t="s">
        <v>3330</v>
      </c>
      <c r="G824" s="17"/>
      <c r="H824" s="8">
        <v>0</v>
      </c>
      <c r="I824" s="8">
        <v>0</v>
      </c>
      <c r="J824" s="22">
        <v>42381.492256944446</v>
      </c>
      <c r="K824" s="8"/>
      <c r="M824" s="2"/>
      <c r="N824" s="17">
        <v>8</v>
      </c>
      <c r="O824" s="17">
        <v>1023211</v>
      </c>
      <c r="P824" s="17" t="s">
        <v>7424</v>
      </c>
      <c r="Q824" s="17" t="s">
        <v>7424</v>
      </c>
      <c r="R824">
        <v>57</v>
      </c>
      <c r="S824" t="s">
        <v>521</v>
      </c>
      <c r="T824" s="23" t="s">
        <v>13648</v>
      </c>
      <c r="U824" s="23" t="s">
        <v>13649</v>
      </c>
    </row>
    <row r="825" spans="1:21" ht="17.25" x14ac:dyDescent="0.3">
      <c r="A825" s="17" t="s">
        <v>522</v>
      </c>
      <c r="D825" s="19">
        <v>31507</v>
      </c>
      <c r="E825" s="17">
        <v>9093543455</v>
      </c>
      <c r="F825" s="17" t="s">
        <v>3331</v>
      </c>
      <c r="G825" s="17" t="s">
        <v>5423</v>
      </c>
      <c r="H825" s="8">
        <v>0</v>
      </c>
      <c r="I825" s="8">
        <v>0</v>
      </c>
      <c r="J825" s="22">
        <v>42372.878460648149</v>
      </c>
      <c r="K825" s="8"/>
      <c r="M825" s="2"/>
      <c r="N825" s="17">
        <v>8</v>
      </c>
      <c r="O825" s="17">
        <v>1023210</v>
      </c>
      <c r="P825" s="17" t="s">
        <v>7425</v>
      </c>
      <c r="Q825" s="17" t="s">
        <v>7425</v>
      </c>
      <c r="R825">
        <v>57</v>
      </c>
      <c r="S825" t="s">
        <v>522</v>
      </c>
      <c r="T825" s="23" t="s">
        <v>13650</v>
      </c>
      <c r="U825" s="23" t="s">
        <v>13229</v>
      </c>
    </row>
    <row r="826" spans="1:21" ht="17.25" x14ac:dyDescent="0.3">
      <c r="A826" s="17" t="s">
        <v>522</v>
      </c>
      <c r="D826" s="19">
        <v>31507</v>
      </c>
      <c r="E826" s="17">
        <v>9056808039</v>
      </c>
      <c r="F826" s="17" t="s">
        <v>3331</v>
      </c>
      <c r="G826" s="17" t="s">
        <v>5423</v>
      </c>
      <c r="H826" s="8">
        <v>0</v>
      </c>
      <c r="I826" s="8">
        <v>0</v>
      </c>
      <c r="J826" s="22">
        <v>42372.873969907407</v>
      </c>
      <c r="K826" s="8"/>
      <c r="M826" s="2"/>
      <c r="N826" s="17">
        <v>8</v>
      </c>
      <c r="O826" s="17">
        <v>1023209</v>
      </c>
      <c r="P826" s="17" t="s">
        <v>7426</v>
      </c>
      <c r="Q826" s="17" t="s">
        <v>7426</v>
      </c>
      <c r="R826">
        <v>57</v>
      </c>
      <c r="S826" t="s">
        <v>522</v>
      </c>
      <c r="T826" s="23" t="s">
        <v>13650</v>
      </c>
      <c r="U826" s="23" t="s">
        <v>13229</v>
      </c>
    </row>
    <row r="827" spans="1:21" ht="17.25" x14ac:dyDescent="0.3">
      <c r="A827" s="17" t="s">
        <v>523</v>
      </c>
      <c r="D827" s="17" t="s">
        <v>2729</v>
      </c>
      <c r="E827" s="17">
        <v>9056808039</v>
      </c>
      <c r="F827" s="17" t="s">
        <v>3331</v>
      </c>
      <c r="G827" s="17" t="s">
        <v>5423</v>
      </c>
      <c r="H827" s="8">
        <v>0</v>
      </c>
      <c r="I827" s="8">
        <v>0</v>
      </c>
      <c r="J827" s="22">
        <v>42372.819560185184</v>
      </c>
      <c r="K827" s="8"/>
      <c r="M827" s="2"/>
      <c r="N827" s="17">
        <v>8</v>
      </c>
      <c r="O827" s="17">
        <v>1023208</v>
      </c>
      <c r="P827" s="17" t="s">
        <v>7427</v>
      </c>
      <c r="Q827" s="17" t="s">
        <v>7427</v>
      </c>
      <c r="R827">
        <v>57</v>
      </c>
      <c r="S827" t="s">
        <v>523</v>
      </c>
      <c r="T827" s="23" t="s">
        <v>13228</v>
      </c>
      <c r="U827" s="23" t="s">
        <v>13651</v>
      </c>
    </row>
    <row r="828" spans="1:21" ht="17.25" x14ac:dyDescent="0.3">
      <c r="A828" s="17" t="s">
        <v>523</v>
      </c>
      <c r="D828" s="17" t="s">
        <v>2729</v>
      </c>
      <c r="E828" s="17">
        <v>9276888709</v>
      </c>
      <c r="F828" s="17" t="s">
        <v>3331</v>
      </c>
      <c r="G828" s="17" t="s">
        <v>5424</v>
      </c>
      <c r="H828" s="8">
        <v>0</v>
      </c>
      <c r="I828" s="8">
        <v>0</v>
      </c>
      <c r="J828" s="22">
        <v>42372.815833333334</v>
      </c>
      <c r="K828" s="8"/>
      <c r="M828" s="2"/>
      <c r="N828" s="17">
        <v>8</v>
      </c>
      <c r="O828" s="17">
        <v>1023207</v>
      </c>
      <c r="P828" s="17" t="s">
        <v>7428</v>
      </c>
      <c r="Q828" s="17" t="s">
        <v>7428</v>
      </c>
      <c r="R828">
        <v>57</v>
      </c>
      <c r="S828" t="s">
        <v>523</v>
      </c>
      <c r="T828" s="23" t="s">
        <v>13228</v>
      </c>
      <c r="U828" s="23" t="s">
        <v>13651</v>
      </c>
    </row>
    <row r="829" spans="1:21" ht="17.25" x14ac:dyDescent="0.3">
      <c r="A829" s="17" t="s">
        <v>524</v>
      </c>
      <c r="D829" s="19">
        <v>33149</v>
      </c>
      <c r="E829" s="17">
        <v>9276455265</v>
      </c>
      <c r="F829" s="17" t="s">
        <v>3332</v>
      </c>
      <c r="G829" s="17"/>
      <c r="H829" s="8">
        <v>0</v>
      </c>
      <c r="I829" s="8">
        <v>0</v>
      </c>
      <c r="J829" s="22">
        <v>42369.53534722222</v>
      </c>
      <c r="K829" s="8"/>
      <c r="M829" s="2"/>
      <c r="N829" s="17">
        <v>8</v>
      </c>
      <c r="O829" s="17">
        <v>1023206</v>
      </c>
      <c r="P829" s="17" t="s">
        <v>7429</v>
      </c>
      <c r="Q829" s="17" t="s">
        <v>7429</v>
      </c>
      <c r="R829">
        <v>57</v>
      </c>
      <c r="S829" t="s">
        <v>524</v>
      </c>
      <c r="T829" s="23" t="s">
        <v>13652</v>
      </c>
      <c r="U829" s="23" t="s">
        <v>13653</v>
      </c>
    </row>
    <row r="830" spans="1:21" ht="17.25" x14ac:dyDescent="0.3">
      <c r="A830" s="17" t="s">
        <v>525</v>
      </c>
      <c r="D830" s="18">
        <v>20630</v>
      </c>
      <c r="E830" s="17">
        <v>9465617913</v>
      </c>
      <c r="F830" s="17" t="s">
        <v>3333</v>
      </c>
      <c r="G830" s="17" t="s">
        <v>5425</v>
      </c>
      <c r="H830" s="8">
        <v>0</v>
      </c>
      <c r="I830" s="8">
        <v>0</v>
      </c>
      <c r="J830" s="22">
        <v>42368.716412037036</v>
      </c>
      <c r="K830" s="8"/>
      <c r="M830" s="2"/>
      <c r="N830" s="17">
        <v>9</v>
      </c>
      <c r="O830" s="17">
        <v>1023205</v>
      </c>
      <c r="P830" s="17" t="s">
        <v>7430</v>
      </c>
      <c r="Q830" s="17" t="s">
        <v>7430</v>
      </c>
      <c r="R830">
        <v>57</v>
      </c>
      <c r="S830" t="s">
        <v>525</v>
      </c>
      <c r="T830" s="23" t="s">
        <v>13654</v>
      </c>
      <c r="U830" s="23" t="s">
        <v>13655</v>
      </c>
    </row>
    <row r="831" spans="1:21" ht="17.25" x14ac:dyDescent="0.3">
      <c r="A831" s="17" t="s">
        <v>526</v>
      </c>
      <c r="D831" s="19">
        <v>27473</v>
      </c>
      <c r="E831" s="17">
        <v>9364879568</v>
      </c>
      <c r="F831" s="17" t="s">
        <v>3334</v>
      </c>
      <c r="G831" s="17"/>
      <c r="H831" s="8">
        <v>0</v>
      </c>
      <c r="I831" s="8">
        <v>0</v>
      </c>
      <c r="J831" s="22">
        <v>42367.722916666666</v>
      </c>
      <c r="K831" s="8"/>
      <c r="M831" s="2"/>
      <c r="N831" s="17">
        <v>8</v>
      </c>
      <c r="O831" s="17">
        <v>1023204</v>
      </c>
      <c r="P831" s="17" t="s">
        <v>7431</v>
      </c>
      <c r="Q831" s="17" t="s">
        <v>7431</v>
      </c>
      <c r="R831">
        <v>57</v>
      </c>
      <c r="S831" t="s">
        <v>526</v>
      </c>
      <c r="T831" s="23" t="s">
        <v>13656</v>
      </c>
      <c r="U831" s="23" t="s">
        <v>13657</v>
      </c>
    </row>
    <row r="832" spans="1:21" ht="17.25" x14ac:dyDescent="0.3">
      <c r="A832" s="17" t="s">
        <v>527</v>
      </c>
      <c r="D832" s="17" t="s">
        <v>2730</v>
      </c>
      <c r="E832" s="17">
        <v>9124720676</v>
      </c>
      <c r="F832" s="17" t="s">
        <v>3335</v>
      </c>
      <c r="G832" s="17" t="s">
        <v>5426</v>
      </c>
      <c r="H832" s="8">
        <v>0</v>
      </c>
      <c r="I832" s="8">
        <v>0</v>
      </c>
      <c r="J832" s="22">
        <v>42367.534861111111</v>
      </c>
      <c r="K832" s="8"/>
      <c r="M832" s="2"/>
      <c r="N832" s="17">
        <v>8</v>
      </c>
      <c r="O832" s="17">
        <v>1023203</v>
      </c>
      <c r="P832" s="17" t="s">
        <v>7432</v>
      </c>
      <c r="Q832" s="17" t="s">
        <v>7432</v>
      </c>
      <c r="R832">
        <v>57</v>
      </c>
      <c r="S832" t="s">
        <v>527</v>
      </c>
      <c r="T832" s="23" t="s">
        <v>13658</v>
      </c>
      <c r="U832" s="23" t="s">
        <v>13659</v>
      </c>
    </row>
    <row r="833" spans="1:21" ht="17.25" x14ac:dyDescent="0.3">
      <c r="A833" s="17" t="s">
        <v>527</v>
      </c>
      <c r="D833" s="17" t="s">
        <v>2730</v>
      </c>
      <c r="E833" s="17">
        <v>9124720676</v>
      </c>
      <c r="F833" s="17" t="s">
        <v>3336</v>
      </c>
      <c r="G833" s="17" t="s">
        <v>5426</v>
      </c>
      <c r="H833" s="8">
        <v>0</v>
      </c>
      <c r="I833" s="8">
        <v>0</v>
      </c>
      <c r="J833" s="22">
        <v>42367.531493055554</v>
      </c>
      <c r="K833" s="8"/>
      <c r="M833" s="2"/>
      <c r="N833" s="17">
        <v>8</v>
      </c>
      <c r="O833" s="17">
        <v>1023202</v>
      </c>
      <c r="P833" s="17" t="s">
        <v>7433</v>
      </c>
      <c r="Q833" s="17" t="s">
        <v>7433</v>
      </c>
      <c r="R833">
        <v>57</v>
      </c>
      <c r="S833" t="s">
        <v>527</v>
      </c>
      <c r="T833" s="23" t="s">
        <v>13658</v>
      </c>
      <c r="U833" s="23" t="s">
        <v>13659</v>
      </c>
    </row>
    <row r="834" spans="1:21" ht="17.25" x14ac:dyDescent="0.3">
      <c r="A834" s="17" t="s">
        <v>503</v>
      </c>
      <c r="D834" s="17" t="s">
        <v>2731</v>
      </c>
      <c r="E834" s="17">
        <v>9282128883</v>
      </c>
      <c r="F834" s="17" t="s">
        <v>3337</v>
      </c>
      <c r="G834" s="17" t="s">
        <v>5427</v>
      </c>
      <c r="H834" s="8">
        <v>0</v>
      </c>
      <c r="I834" s="8">
        <v>0</v>
      </c>
      <c r="J834" s="22">
        <v>42366.75371527778</v>
      </c>
      <c r="K834" s="8"/>
      <c r="M834" s="2"/>
      <c r="N834" s="17">
        <v>8</v>
      </c>
      <c r="O834" s="17">
        <v>1023201</v>
      </c>
      <c r="P834" s="17" t="s">
        <v>7434</v>
      </c>
      <c r="Q834" s="17" t="s">
        <v>7434</v>
      </c>
      <c r="R834">
        <v>57</v>
      </c>
      <c r="S834" t="s">
        <v>503</v>
      </c>
      <c r="T834" s="23" t="s">
        <v>13614</v>
      </c>
      <c r="U834" s="23" t="s">
        <v>13615</v>
      </c>
    </row>
    <row r="835" spans="1:21" ht="17.25" x14ac:dyDescent="0.3">
      <c r="A835" s="17" t="s">
        <v>528</v>
      </c>
      <c r="D835" s="19">
        <v>22755</v>
      </c>
      <c r="E835" s="17">
        <v>9282128883</v>
      </c>
      <c r="F835" s="17" t="s">
        <v>3338</v>
      </c>
      <c r="G835" s="17" t="s">
        <v>5304</v>
      </c>
      <c r="H835" s="8">
        <v>0</v>
      </c>
      <c r="I835" s="8">
        <v>0</v>
      </c>
      <c r="J835" s="22">
        <v>42366.746435185189</v>
      </c>
      <c r="K835" s="8"/>
      <c r="M835" s="2"/>
      <c r="N835" s="17">
        <v>8</v>
      </c>
      <c r="O835" s="17">
        <v>1023200</v>
      </c>
      <c r="P835" s="17" t="s">
        <v>7435</v>
      </c>
      <c r="Q835" s="17" t="s">
        <v>7435</v>
      </c>
      <c r="R835">
        <v>57</v>
      </c>
      <c r="S835" t="s">
        <v>528</v>
      </c>
      <c r="T835" s="23" t="s">
        <v>13660</v>
      </c>
      <c r="U835" s="23" t="s">
        <v>13661</v>
      </c>
    </row>
    <row r="836" spans="1:21" ht="17.25" x14ac:dyDescent="0.3">
      <c r="A836" s="17" t="s">
        <v>529</v>
      </c>
      <c r="D836" s="18">
        <v>24466</v>
      </c>
      <c r="E836" s="17">
        <v>9187130392</v>
      </c>
      <c r="F836" s="17" t="s">
        <v>3339</v>
      </c>
      <c r="G836" s="17"/>
      <c r="H836" s="8">
        <v>0</v>
      </c>
      <c r="I836" s="8">
        <v>0</v>
      </c>
      <c r="J836" s="22">
        <v>42365.645428240743</v>
      </c>
      <c r="K836" s="8"/>
      <c r="M836" s="2"/>
      <c r="N836" s="17">
        <v>8</v>
      </c>
      <c r="O836" s="17">
        <v>1023199</v>
      </c>
      <c r="P836" s="17" t="s">
        <v>7436</v>
      </c>
      <c r="Q836" s="17" t="s">
        <v>7436</v>
      </c>
      <c r="R836">
        <v>57</v>
      </c>
      <c r="S836" t="s">
        <v>529</v>
      </c>
      <c r="T836" s="23" t="s">
        <v>13662</v>
      </c>
      <c r="U836" s="23" t="s">
        <v>13663</v>
      </c>
    </row>
    <row r="837" spans="1:21" ht="17.25" x14ac:dyDescent="0.3">
      <c r="A837" s="17" t="s">
        <v>530</v>
      </c>
      <c r="D837" s="18">
        <v>32734</v>
      </c>
      <c r="E837" s="17">
        <v>9178430691</v>
      </c>
      <c r="F837" s="17" t="s">
        <v>3340</v>
      </c>
      <c r="G837" s="17"/>
      <c r="H837" s="8">
        <v>0</v>
      </c>
      <c r="I837" s="8">
        <v>0</v>
      </c>
      <c r="J837" s="22">
        <v>42365.642384259256</v>
      </c>
      <c r="K837" s="8"/>
      <c r="M837" s="2"/>
      <c r="N837" s="17">
        <v>8</v>
      </c>
      <c r="O837" s="17">
        <v>1023198</v>
      </c>
      <c r="P837" s="17" t="s">
        <v>7437</v>
      </c>
      <c r="Q837" s="17" t="s">
        <v>7437</v>
      </c>
      <c r="R837">
        <v>57</v>
      </c>
      <c r="S837" t="s">
        <v>530</v>
      </c>
      <c r="T837" s="23" t="s">
        <v>13664</v>
      </c>
      <c r="U837" s="23" t="s">
        <v>12998</v>
      </c>
    </row>
    <row r="838" spans="1:21" ht="17.25" x14ac:dyDescent="0.3">
      <c r="A838" s="17" t="s">
        <v>531</v>
      </c>
      <c r="D838" s="19">
        <v>31924</v>
      </c>
      <c r="E838" s="17">
        <v>9159105906</v>
      </c>
      <c r="F838" s="17" t="s">
        <v>3341</v>
      </c>
      <c r="G838" s="17"/>
      <c r="H838" s="8">
        <v>0</v>
      </c>
      <c r="I838" s="8">
        <v>0</v>
      </c>
      <c r="J838" s="22">
        <v>42365.350497685184</v>
      </c>
      <c r="K838" s="8"/>
      <c r="M838" s="2"/>
      <c r="N838" s="17">
        <v>8</v>
      </c>
      <c r="O838" s="17">
        <v>1023197</v>
      </c>
      <c r="P838" s="17" t="s">
        <v>7438</v>
      </c>
      <c r="Q838" s="17" t="s">
        <v>7438</v>
      </c>
      <c r="R838">
        <v>57</v>
      </c>
      <c r="S838" t="s">
        <v>531</v>
      </c>
      <c r="T838" s="23" t="s">
        <v>12996</v>
      </c>
      <c r="U838" s="23" t="s">
        <v>13665</v>
      </c>
    </row>
    <row r="839" spans="1:21" ht="17.25" x14ac:dyDescent="0.3">
      <c r="A839" s="17" t="s">
        <v>532</v>
      </c>
      <c r="D839" s="18">
        <v>25779</v>
      </c>
      <c r="E839" s="17">
        <v>9195030147</v>
      </c>
      <c r="F839" s="17" t="s">
        <v>3342</v>
      </c>
      <c r="G839" s="17"/>
      <c r="H839" s="8">
        <v>0</v>
      </c>
      <c r="I839" s="8">
        <v>0</v>
      </c>
      <c r="J839" s="22">
        <v>42365.332280092596</v>
      </c>
      <c r="K839" s="8"/>
      <c r="M839" s="2"/>
      <c r="N839" s="17">
        <v>8</v>
      </c>
      <c r="O839" s="17">
        <v>1023196</v>
      </c>
      <c r="P839" s="17" t="s">
        <v>7439</v>
      </c>
      <c r="Q839" s="17" t="s">
        <v>7439</v>
      </c>
      <c r="R839">
        <v>57</v>
      </c>
      <c r="S839" t="s">
        <v>532</v>
      </c>
      <c r="T839" s="23" t="s">
        <v>13666</v>
      </c>
      <c r="U839" s="23" t="s">
        <v>13667</v>
      </c>
    </row>
    <row r="840" spans="1:21" ht="17.25" x14ac:dyDescent="0.3">
      <c r="A840" s="17" t="s">
        <v>533</v>
      </c>
      <c r="D840" s="19">
        <v>29691</v>
      </c>
      <c r="E840" s="17">
        <v>9436194947</v>
      </c>
      <c r="F840" s="17" t="s">
        <v>3343</v>
      </c>
      <c r="G840" s="17"/>
      <c r="H840" s="8">
        <v>0</v>
      </c>
      <c r="I840" s="8">
        <v>0</v>
      </c>
      <c r="J840" s="22">
        <v>42365.321562500001</v>
      </c>
      <c r="K840" s="8"/>
      <c r="M840" s="2"/>
      <c r="N840" s="17">
        <v>8</v>
      </c>
      <c r="O840" s="17">
        <v>1023195</v>
      </c>
      <c r="P840" s="17" t="s">
        <v>7440</v>
      </c>
      <c r="Q840" s="17" t="s">
        <v>7440</v>
      </c>
      <c r="R840">
        <v>57</v>
      </c>
      <c r="S840" t="s">
        <v>533</v>
      </c>
      <c r="T840" s="23" t="s">
        <v>13668</v>
      </c>
      <c r="U840" s="23" t="s">
        <v>13669</v>
      </c>
    </row>
    <row r="841" spans="1:21" ht="17.25" x14ac:dyDescent="0.3">
      <c r="A841" s="17" t="s">
        <v>534</v>
      </c>
      <c r="D841" s="18">
        <v>25155</v>
      </c>
      <c r="E841" s="17">
        <v>9293331716</v>
      </c>
      <c r="F841" s="17" t="s">
        <v>3344</v>
      </c>
      <c r="G841" s="17"/>
      <c r="H841" s="8">
        <v>0</v>
      </c>
      <c r="I841" s="8">
        <v>0</v>
      </c>
      <c r="J841" s="22">
        <v>42365.310671296298</v>
      </c>
      <c r="K841" s="8"/>
      <c r="M841" s="2"/>
      <c r="N841" s="17">
        <v>8</v>
      </c>
      <c r="O841" s="17">
        <v>1023194</v>
      </c>
      <c r="P841" s="17" t="s">
        <v>7441</v>
      </c>
      <c r="Q841" s="17" t="s">
        <v>7441</v>
      </c>
      <c r="R841">
        <v>57</v>
      </c>
      <c r="S841" t="s">
        <v>534</v>
      </c>
      <c r="T841" s="23" t="s">
        <v>13202</v>
      </c>
      <c r="U841" s="23" t="s">
        <v>13670</v>
      </c>
    </row>
    <row r="842" spans="1:21" ht="17.25" x14ac:dyDescent="0.3">
      <c r="A842" s="17" t="s">
        <v>535</v>
      </c>
      <c r="D842" s="18">
        <v>29118</v>
      </c>
      <c r="E842" s="17">
        <v>9279379853</v>
      </c>
      <c r="F842" s="17" t="s">
        <v>3345</v>
      </c>
      <c r="G842" s="17"/>
      <c r="H842" s="8">
        <v>0</v>
      </c>
      <c r="I842" s="8">
        <v>0</v>
      </c>
      <c r="J842" s="22">
        <v>42365.306886574072</v>
      </c>
      <c r="K842" s="8"/>
      <c r="M842" s="2"/>
      <c r="N842" s="17">
        <v>8</v>
      </c>
      <c r="O842" s="17">
        <v>1023193</v>
      </c>
      <c r="P842" s="17" t="s">
        <v>7442</v>
      </c>
      <c r="Q842" s="17" t="s">
        <v>7442</v>
      </c>
      <c r="R842">
        <v>57</v>
      </c>
      <c r="S842" t="s">
        <v>535</v>
      </c>
      <c r="T842" s="23" t="s">
        <v>13671</v>
      </c>
      <c r="U842" s="23" t="s">
        <v>8</v>
      </c>
    </row>
    <row r="843" spans="1:21" ht="17.25" x14ac:dyDescent="0.3">
      <c r="A843" s="17" t="s">
        <v>536</v>
      </c>
      <c r="D843" s="17" t="s">
        <v>2732</v>
      </c>
      <c r="E843" s="17">
        <v>9056808039</v>
      </c>
      <c r="F843" s="17" t="s">
        <v>3346</v>
      </c>
      <c r="G843" s="17" t="s">
        <v>5428</v>
      </c>
      <c r="H843" s="8">
        <v>0</v>
      </c>
      <c r="I843" s="8">
        <v>0</v>
      </c>
      <c r="J843" s="22">
        <v>42362.359826388885</v>
      </c>
      <c r="K843" s="8"/>
      <c r="M843" s="2"/>
      <c r="N843" s="17">
        <v>8</v>
      </c>
      <c r="O843" s="17">
        <v>1023192</v>
      </c>
      <c r="P843" s="17" t="s">
        <v>7443</v>
      </c>
      <c r="Q843" s="17" t="s">
        <v>7443</v>
      </c>
      <c r="R843">
        <v>57</v>
      </c>
      <c r="S843" t="s">
        <v>536</v>
      </c>
      <c r="T843" s="23" t="s">
        <v>13672</v>
      </c>
      <c r="U843" s="23" t="s">
        <v>13673</v>
      </c>
    </row>
    <row r="844" spans="1:21" ht="30.75" x14ac:dyDescent="0.3">
      <c r="A844" s="17" t="s">
        <v>519</v>
      </c>
      <c r="D844" s="17" t="s">
        <v>2733</v>
      </c>
      <c r="E844" s="17">
        <v>9228941443</v>
      </c>
      <c r="F844" s="17" t="s">
        <v>3347</v>
      </c>
      <c r="G844" s="17" t="s">
        <v>5429</v>
      </c>
      <c r="H844" s="8">
        <v>0</v>
      </c>
      <c r="I844" s="8">
        <v>0</v>
      </c>
      <c r="J844" s="22">
        <v>42362.350682870368</v>
      </c>
      <c r="K844" s="8"/>
      <c r="M844" s="2"/>
      <c r="N844" s="17">
        <v>10</v>
      </c>
      <c r="O844" s="17">
        <v>1023191</v>
      </c>
      <c r="P844" s="17" t="s">
        <v>7444</v>
      </c>
      <c r="Q844" s="17" t="s">
        <v>7444</v>
      </c>
      <c r="R844">
        <v>57</v>
      </c>
      <c r="S844" t="s">
        <v>519</v>
      </c>
      <c r="T844" s="23" t="s">
        <v>13644</v>
      </c>
      <c r="U844" s="23" t="s">
        <v>13645</v>
      </c>
    </row>
    <row r="845" spans="1:21" ht="17.25" x14ac:dyDescent="0.3">
      <c r="A845" s="17" t="s">
        <v>537</v>
      </c>
      <c r="D845" s="18">
        <v>31515</v>
      </c>
      <c r="E845" s="17">
        <v>9084665356</v>
      </c>
      <c r="F845" s="17" t="s">
        <v>3348</v>
      </c>
      <c r="G845" s="17" t="s">
        <v>5430</v>
      </c>
      <c r="H845" s="8">
        <v>0</v>
      </c>
      <c r="I845" s="8">
        <v>0</v>
      </c>
      <c r="J845" s="22">
        <v>42361.535543981481</v>
      </c>
      <c r="K845" s="8"/>
      <c r="M845" s="2"/>
      <c r="N845" s="17">
        <v>8</v>
      </c>
      <c r="O845" s="17">
        <v>1023190</v>
      </c>
      <c r="P845" s="17" t="s">
        <v>7445</v>
      </c>
      <c r="Q845" s="17" t="s">
        <v>7445</v>
      </c>
      <c r="R845">
        <v>57</v>
      </c>
      <c r="S845" t="s">
        <v>537</v>
      </c>
      <c r="T845" s="23" t="s">
        <v>13674</v>
      </c>
      <c r="U845" s="23" t="s">
        <v>13675</v>
      </c>
    </row>
    <row r="846" spans="1:21" ht="17.25" x14ac:dyDescent="0.3">
      <c r="A846" s="17" t="s">
        <v>429</v>
      </c>
      <c r="D846" s="19">
        <v>42332</v>
      </c>
      <c r="E846" s="17">
        <v>9227643185</v>
      </c>
      <c r="F846" s="17" t="s">
        <v>3349</v>
      </c>
      <c r="G846" s="17" t="s">
        <v>5391</v>
      </c>
      <c r="H846" s="8">
        <v>0</v>
      </c>
      <c r="I846" s="8">
        <v>0</v>
      </c>
      <c r="J846" s="22">
        <v>42361.529780092591</v>
      </c>
      <c r="K846" s="8"/>
      <c r="M846" s="2"/>
      <c r="N846" s="17">
        <v>11</v>
      </c>
      <c r="O846" s="17">
        <v>1023189</v>
      </c>
      <c r="P846" s="17" t="s">
        <v>7446</v>
      </c>
      <c r="Q846" s="17" t="s">
        <v>7446</v>
      </c>
      <c r="R846">
        <v>57</v>
      </c>
      <c r="S846" t="s">
        <v>429</v>
      </c>
      <c r="T846" s="23" t="s">
        <v>13496</v>
      </c>
      <c r="U846" s="23" t="s">
        <v>13497</v>
      </c>
    </row>
    <row r="847" spans="1:21" ht="17.25" x14ac:dyDescent="0.3">
      <c r="A847" s="17" t="s">
        <v>538</v>
      </c>
      <c r="D847" s="17" t="s">
        <v>2734</v>
      </c>
      <c r="E847" s="17">
        <v>9051812421</v>
      </c>
      <c r="F847" s="17" t="s">
        <v>3350</v>
      </c>
      <c r="G847" s="17" t="s">
        <v>5423</v>
      </c>
      <c r="H847" s="8">
        <v>0</v>
      </c>
      <c r="I847" s="8">
        <v>0</v>
      </c>
      <c r="J847" s="22">
        <v>42360.750057870369</v>
      </c>
      <c r="K847" s="8"/>
      <c r="M847" s="2"/>
      <c r="N847" s="17">
        <v>8</v>
      </c>
      <c r="O847" s="17">
        <v>1023188</v>
      </c>
      <c r="P847" s="17" t="s">
        <v>7447</v>
      </c>
      <c r="Q847" s="17" t="s">
        <v>7447</v>
      </c>
      <c r="R847">
        <v>57</v>
      </c>
      <c r="S847" t="s">
        <v>538</v>
      </c>
      <c r="T847" s="23" t="s">
        <v>13676</v>
      </c>
      <c r="U847" s="23" t="s">
        <v>13677</v>
      </c>
    </row>
    <row r="848" spans="1:21" ht="17.25" x14ac:dyDescent="0.3">
      <c r="A848" s="17" t="s">
        <v>230</v>
      </c>
      <c r="D848" s="17" t="s">
        <v>2735</v>
      </c>
      <c r="E848" s="17">
        <v>9056808039</v>
      </c>
      <c r="F848" s="17" t="s">
        <v>3331</v>
      </c>
      <c r="G848" s="17" t="s">
        <v>5423</v>
      </c>
      <c r="H848" s="8">
        <v>0</v>
      </c>
      <c r="I848" s="8">
        <v>0</v>
      </c>
      <c r="J848" s="22">
        <v>42360.73778935185</v>
      </c>
      <c r="K848" s="8"/>
      <c r="M848" s="2"/>
      <c r="N848" s="17">
        <v>11</v>
      </c>
      <c r="O848" s="17">
        <v>1023187</v>
      </c>
      <c r="P848" s="17" t="s">
        <v>7448</v>
      </c>
      <c r="Q848" s="17" t="s">
        <v>7448</v>
      </c>
      <c r="R848">
        <v>57</v>
      </c>
      <c r="S848" t="s">
        <v>230</v>
      </c>
      <c r="T848" s="23" t="s">
        <v>13161</v>
      </c>
      <c r="U848" s="23" t="s">
        <v>13144</v>
      </c>
    </row>
    <row r="849" spans="1:21" ht="17.25" x14ac:dyDescent="0.3">
      <c r="A849" s="17" t="s">
        <v>228</v>
      </c>
      <c r="D849" s="18">
        <v>27873</v>
      </c>
      <c r="E849" s="17">
        <v>9056808039</v>
      </c>
      <c r="F849" s="17" t="s">
        <v>3350</v>
      </c>
      <c r="G849" s="17" t="s">
        <v>5423</v>
      </c>
      <c r="H849" s="8">
        <v>0</v>
      </c>
      <c r="I849" s="8">
        <v>0</v>
      </c>
      <c r="J849" s="22">
        <v>42360.719027777777</v>
      </c>
      <c r="K849" s="8"/>
      <c r="M849" s="2"/>
      <c r="N849" s="17">
        <v>11</v>
      </c>
      <c r="O849" s="17">
        <v>1023186</v>
      </c>
      <c r="P849" s="17" t="s">
        <v>7449</v>
      </c>
      <c r="Q849" s="17" t="s">
        <v>7449</v>
      </c>
      <c r="R849">
        <v>57</v>
      </c>
      <c r="S849" t="s">
        <v>228</v>
      </c>
      <c r="T849" s="23" t="s">
        <v>13158</v>
      </c>
      <c r="U849" s="23" t="s">
        <v>13147</v>
      </c>
    </row>
    <row r="850" spans="1:21" ht="17.25" x14ac:dyDescent="0.3">
      <c r="A850" s="17" t="s">
        <v>229</v>
      </c>
      <c r="D850" s="17" t="s">
        <v>2736</v>
      </c>
      <c r="E850" s="17">
        <v>9276888709</v>
      </c>
      <c r="F850" s="17" t="s">
        <v>3351</v>
      </c>
      <c r="G850" s="17" t="s">
        <v>5304</v>
      </c>
      <c r="H850" s="8">
        <v>0</v>
      </c>
      <c r="I850" s="8">
        <v>0</v>
      </c>
      <c r="J850" s="22">
        <v>42360.703842592593</v>
      </c>
      <c r="K850" s="8"/>
      <c r="M850" s="2"/>
      <c r="N850" s="17">
        <v>11</v>
      </c>
      <c r="O850" s="17">
        <v>1023185</v>
      </c>
      <c r="P850" s="17" t="s">
        <v>7450</v>
      </c>
      <c r="Q850" s="17" t="s">
        <v>7450</v>
      </c>
      <c r="R850">
        <v>57</v>
      </c>
      <c r="S850" t="s">
        <v>229</v>
      </c>
      <c r="T850" s="23" t="s">
        <v>13159</v>
      </c>
      <c r="U850" s="23" t="s">
        <v>13160</v>
      </c>
    </row>
    <row r="851" spans="1:21" ht="17.25" x14ac:dyDescent="0.3">
      <c r="A851" s="17" t="s">
        <v>523</v>
      </c>
      <c r="D851" s="17" t="s">
        <v>2737</v>
      </c>
      <c r="E851" s="17">
        <v>9186065880</v>
      </c>
      <c r="F851" s="17" t="s">
        <v>3352</v>
      </c>
      <c r="G851" s="17" t="s">
        <v>5304</v>
      </c>
      <c r="H851" s="8">
        <v>0</v>
      </c>
      <c r="I851" s="8">
        <v>0</v>
      </c>
      <c r="J851" s="22">
        <v>42360.693229166667</v>
      </c>
      <c r="K851" s="8"/>
      <c r="M851" s="2"/>
      <c r="N851" s="17">
        <v>8</v>
      </c>
      <c r="O851" s="17">
        <v>1023184</v>
      </c>
      <c r="P851" s="17" t="s">
        <v>7451</v>
      </c>
      <c r="Q851" s="17" t="s">
        <v>7451</v>
      </c>
      <c r="R851">
        <v>57</v>
      </c>
      <c r="S851" t="s">
        <v>523</v>
      </c>
      <c r="T851" s="23" t="s">
        <v>13228</v>
      </c>
      <c r="U851" s="23" t="s">
        <v>13651</v>
      </c>
    </row>
    <row r="852" spans="1:21" ht="17.25" x14ac:dyDescent="0.3">
      <c r="A852" s="17" t="s">
        <v>527</v>
      </c>
      <c r="D852" s="17" t="s">
        <v>2730</v>
      </c>
      <c r="E852" s="17">
        <v>9124720676</v>
      </c>
      <c r="F852" s="17" t="s">
        <v>3336</v>
      </c>
      <c r="G852" s="17" t="s">
        <v>5426</v>
      </c>
      <c r="H852" s="8">
        <v>0</v>
      </c>
      <c r="I852" s="8">
        <v>0</v>
      </c>
      <c r="J852" s="22">
        <v>42360.003078703703</v>
      </c>
      <c r="K852" s="8"/>
      <c r="M852" s="2"/>
      <c r="N852" s="17">
        <v>8</v>
      </c>
      <c r="O852" s="17">
        <v>1023183</v>
      </c>
      <c r="P852" s="17" t="s">
        <v>7452</v>
      </c>
      <c r="Q852" s="17" t="s">
        <v>7452</v>
      </c>
      <c r="R852">
        <v>57</v>
      </c>
      <c r="S852" t="s">
        <v>527</v>
      </c>
      <c r="T852" s="23" t="s">
        <v>13658</v>
      </c>
      <c r="U852" s="23" t="s">
        <v>13659</v>
      </c>
    </row>
    <row r="853" spans="1:21" ht="17.25" x14ac:dyDescent="0.3">
      <c r="A853" s="17" t="s">
        <v>539</v>
      </c>
      <c r="D853" s="17" t="s">
        <v>2738</v>
      </c>
      <c r="E853" s="17">
        <v>9126490813</v>
      </c>
      <c r="F853" s="17" t="s">
        <v>3353</v>
      </c>
      <c r="G853" s="17" t="s">
        <v>5431</v>
      </c>
      <c r="H853" s="8">
        <v>0</v>
      </c>
      <c r="I853" s="8">
        <v>0</v>
      </c>
      <c r="J853" s="22">
        <v>42359.984039351853</v>
      </c>
      <c r="K853" s="8"/>
      <c r="M853" s="2"/>
      <c r="N853" s="17">
        <v>8</v>
      </c>
      <c r="O853" s="17">
        <v>1023182</v>
      </c>
      <c r="P853" s="17" t="s">
        <v>7453</v>
      </c>
      <c r="Q853" s="17" t="s">
        <v>7453</v>
      </c>
      <c r="R853">
        <v>57</v>
      </c>
      <c r="S853" t="s">
        <v>539</v>
      </c>
      <c r="T853" s="23" t="s">
        <v>13678</v>
      </c>
      <c r="U853" s="23" t="s">
        <v>13679</v>
      </c>
    </row>
    <row r="854" spans="1:21" ht="17.25" x14ac:dyDescent="0.3">
      <c r="A854" s="17" t="s">
        <v>539</v>
      </c>
      <c r="D854" s="17" t="s">
        <v>2738</v>
      </c>
      <c r="E854" s="17">
        <v>9126490813</v>
      </c>
      <c r="F854" s="17" t="s">
        <v>3353</v>
      </c>
      <c r="G854" s="17" t="s">
        <v>5431</v>
      </c>
      <c r="H854" s="8">
        <v>0</v>
      </c>
      <c r="I854" s="8">
        <v>0</v>
      </c>
      <c r="J854" s="22">
        <v>42359.97483796296</v>
      </c>
      <c r="K854" s="8"/>
      <c r="M854" s="2"/>
      <c r="N854" s="17">
        <v>8</v>
      </c>
      <c r="O854" s="17">
        <v>1023181</v>
      </c>
      <c r="P854" s="17" t="s">
        <v>7454</v>
      </c>
      <c r="Q854" s="17" t="s">
        <v>7454</v>
      </c>
      <c r="R854">
        <v>57</v>
      </c>
      <c r="S854" t="s">
        <v>539</v>
      </c>
      <c r="T854" s="23" t="s">
        <v>13678</v>
      </c>
      <c r="U854" s="23" t="s">
        <v>13679</v>
      </c>
    </row>
    <row r="855" spans="1:21" ht="17.25" x14ac:dyDescent="0.3">
      <c r="A855" s="17" t="s">
        <v>540</v>
      </c>
      <c r="D855" s="18">
        <v>24055</v>
      </c>
      <c r="E855" s="17">
        <v>9224230177</v>
      </c>
      <c r="F855" s="17" t="s">
        <v>3050</v>
      </c>
      <c r="G855" s="17" t="s">
        <v>5432</v>
      </c>
      <c r="H855" s="8">
        <v>0</v>
      </c>
      <c r="I855" s="8">
        <v>0</v>
      </c>
      <c r="J855" s="22">
        <v>42357.794895833336</v>
      </c>
      <c r="K855" s="8"/>
      <c r="M855" s="2"/>
      <c r="N855" s="17">
        <v>7</v>
      </c>
      <c r="O855" s="17">
        <v>1023180</v>
      </c>
      <c r="P855" s="17" t="s">
        <v>7455</v>
      </c>
      <c r="Q855" s="17" t="s">
        <v>7455</v>
      </c>
      <c r="R855">
        <v>57</v>
      </c>
      <c r="S855" t="s">
        <v>540</v>
      </c>
      <c r="T855" s="23" t="s">
        <v>13680</v>
      </c>
      <c r="U855" s="23" t="s">
        <v>13681</v>
      </c>
    </row>
    <row r="856" spans="1:21" ht="17.25" x14ac:dyDescent="0.3">
      <c r="A856" s="17" t="s">
        <v>541</v>
      </c>
      <c r="D856" s="18">
        <v>26312</v>
      </c>
      <c r="E856" s="17">
        <v>9204119767</v>
      </c>
      <c r="F856" s="17" t="s">
        <v>3354</v>
      </c>
      <c r="G856" s="17" t="s">
        <v>5433</v>
      </c>
      <c r="H856" s="8">
        <v>0</v>
      </c>
      <c r="I856" s="8">
        <v>0</v>
      </c>
      <c r="J856" s="22">
        <v>42357.778425925928</v>
      </c>
      <c r="K856" s="8"/>
      <c r="M856" s="2"/>
      <c r="N856" s="17">
        <v>8</v>
      </c>
      <c r="O856" s="17">
        <v>1023179</v>
      </c>
      <c r="P856" s="17" t="s">
        <v>7456</v>
      </c>
      <c r="Q856" s="17" t="s">
        <v>7456</v>
      </c>
      <c r="R856">
        <v>57</v>
      </c>
      <c r="S856" t="s">
        <v>541</v>
      </c>
      <c r="T856" s="23" t="s">
        <v>13682</v>
      </c>
      <c r="U856" s="23" t="s">
        <v>13683</v>
      </c>
    </row>
    <row r="857" spans="1:21" ht="17.25" x14ac:dyDescent="0.3">
      <c r="A857" s="17" t="s">
        <v>542</v>
      </c>
      <c r="D857" s="18">
        <v>30662</v>
      </c>
      <c r="E857" s="17">
        <v>9059462699</v>
      </c>
      <c r="F857" s="17" t="s">
        <v>3050</v>
      </c>
      <c r="G857" s="17" t="s">
        <v>5304</v>
      </c>
      <c r="H857" s="8">
        <v>0</v>
      </c>
      <c r="I857" s="8">
        <v>0</v>
      </c>
      <c r="J857" s="22">
        <v>42356.762199074074</v>
      </c>
      <c r="K857" s="8"/>
      <c r="M857" s="2"/>
      <c r="N857" s="17">
        <v>7</v>
      </c>
      <c r="O857" s="17">
        <v>1023178</v>
      </c>
      <c r="P857" s="17" t="s">
        <v>7457</v>
      </c>
      <c r="Q857" s="17" t="s">
        <v>7457</v>
      </c>
      <c r="R857">
        <v>57</v>
      </c>
      <c r="S857" t="s">
        <v>542</v>
      </c>
      <c r="T857" s="23" t="s">
        <v>13684</v>
      </c>
      <c r="U857" s="23" t="s">
        <v>13685</v>
      </c>
    </row>
    <row r="858" spans="1:21" ht="17.25" x14ac:dyDescent="0.3">
      <c r="A858" s="17" t="s">
        <v>483</v>
      </c>
      <c r="D858" s="17" t="s">
        <v>2739</v>
      </c>
      <c r="E858" s="17">
        <v>9152534799</v>
      </c>
      <c r="F858" s="17" t="s">
        <v>3139</v>
      </c>
      <c r="G858" s="17"/>
      <c r="H858" s="8">
        <v>0</v>
      </c>
      <c r="I858" s="8">
        <v>0</v>
      </c>
      <c r="J858" s="22">
        <v>42354.612488425926</v>
      </c>
      <c r="K858" s="8"/>
      <c r="M858" s="2"/>
      <c r="N858" s="17">
        <v>8</v>
      </c>
      <c r="O858" s="17">
        <v>1023177</v>
      </c>
      <c r="P858" s="17" t="s">
        <v>7458</v>
      </c>
      <c r="Q858" s="17" t="s">
        <v>7458</v>
      </c>
      <c r="R858">
        <v>57</v>
      </c>
      <c r="S858" t="s">
        <v>483</v>
      </c>
      <c r="T858" s="23" t="s">
        <v>13581</v>
      </c>
      <c r="U858" s="23" t="s">
        <v>13582</v>
      </c>
    </row>
    <row r="859" spans="1:21" ht="17.25" x14ac:dyDescent="0.3">
      <c r="A859" s="17" t="s">
        <v>543</v>
      </c>
      <c r="D859" s="17"/>
      <c r="E859" s="17">
        <v>9186065880</v>
      </c>
      <c r="F859" s="17" t="s">
        <v>3139</v>
      </c>
      <c r="G859" s="17"/>
      <c r="H859" s="8">
        <v>0</v>
      </c>
      <c r="I859" s="8">
        <v>0</v>
      </c>
      <c r="J859" s="22">
        <v>42354.603912037041</v>
      </c>
      <c r="K859" s="8"/>
      <c r="M859" s="2"/>
      <c r="N859" s="17">
        <v>10</v>
      </c>
      <c r="O859" s="17">
        <v>1023176</v>
      </c>
      <c r="P859" s="17" t="s">
        <v>7459</v>
      </c>
      <c r="Q859" s="17" t="s">
        <v>7459</v>
      </c>
      <c r="R859">
        <v>57</v>
      </c>
      <c r="S859" t="s">
        <v>543</v>
      </c>
      <c r="T859" s="23" t="s">
        <v>13686</v>
      </c>
      <c r="U859" s="23" t="s">
        <v>13687</v>
      </c>
    </row>
    <row r="860" spans="1:21" ht="17.25" x14ac:dyDescent="0.3">
      <c r="A860" s="17" t="s">
        <v>543</v>
      </c>
      <c r="D860" s="17"/>
      <c r="E860" s="17">
        <v>9186065880</v>
      </c>
      <c r="F860" s="17" t="s">
        <v>3139</v>
      </c>
      <c r="G860" s="17"/>
      <c r="H860" s="8">
        <v>0</v>
      </c>
      <c r="I860" s="8">
        <v>0</v>
      </c>
      <c r="J860" s="22">
        <v>42354.601134259261</v>
      </c>
      <c r="K860" s="8"/>
      <c r="M860" s="2"/>
      <c r="N860" s="17">
        <v>10</v>
      </c>
      <c r="O860" s="17">
        <v>1023175</v>
      </c>
      <c r="P860" s="17" t="s">
        <v>7460</v>
      </c>
      <c r="Q860" s="17" t="s">
        <v>7460</v>
      </c>
      <c r="R860">
        <v>57</v>
      </c>
      <c r="S860" t="s">
        <v>543</v>
      </c>
      <c r="T860" s="23" t="s">
        <v>13686</v>
      </c>
      <c r="U860" s="23" t="s">
        <v>13687</v>
      </c>
    </row>
    <row r="861" spans="1:21" ht="17.25" x14ac:dyDescent="0.3">
      <c r="A861" s="17" t="s">
        <v>544</v>
      </c>
      <c r="D861" s="19">
        <v>31507</v>
      </c>
      <c r="E861" s="17">
        <v>9093543455</v>
      </c>
      <c r="F861" s="17" t="s">
        <v>3355</v>
      </c>
      <c r="G861" s="17" t="s">
        <v>5434</v>
      </c>
      <c r="H861" s="8">
        <v>0</v>
      </c>
      <c r="I861" s="8">
        <v>0</v>
      </c>
      <c r="J861" s="22">
        <v>42351.569745370369</v>
      </c>
      <c r="K861" s="8"/>
      <c r="M861" s="2"/>
      <c r="N861" s="17">
        <v>8</v>
      </c>
      <c r="O861" s="17">
        <v>1023174</v>
      </c>
      <c r="P861" s="17" t="s">
        <v>7461</v>
      </c>
      <c r="Q861" s="17" t="s">
        <v>7461</v>
      </c>
      <c r="R861">
        <v>57</v>
      </c>
      <c r="S861" t="s">
        <v>544</v>
      </c>
      <c r="T861" s="23" t="s">
        <v>13688</v>
      </c>
      <c r="U861" s="23" t="s">
        <v>13689</v>
      </c>
    </row>
    <row r="862" spans="1:21" ht="17.25" x14ac:dyDescent="0.3">
      <c r="A862" s="17" t="s">
        <v>545</v>
      </c>
      <c r="D862" s="17" t="s">
        <v>2740</v>
      </c>
      <c r="E862" s="17">
        <v>9264283619</v>
      </c>
      <c r="F862" s="17" t="s">
        <v>3356</v>
      </c>
      <c r="G862" s="17" t="s">
        <v>5435</v>
      </c>
      <c r="H862" s="8">
        <v>0</v>
      </c>
      <c r="I862" s="8">
        <v>0</v>
      </c>
      <c r="J862" s="22">
        <v>42350.791215277779</v>
      </c>
      <c r="K862" s="8"/>
      <c r="M862" s="2"/>
      <c r="N862" s="17">
        <v>8</v>
      </c>
      <c r="O862" s="17">
        <v>1023173</v>
      </c>
      <c r="P862" s="17" t="s">
        <v>7462</v>
      </c>
      <c r="Q862" s="17" t="s">
        <v>7462</v>
      </c>
      <c r="R862">
        <v>57</v>
      </c>
      <c r="S862" t="s">
        <v>545</v>
      </c>
      <c r="T862" s="23" t="s">
        <v>12960</v>
      </c>
      <c r="U862" s="23" t="s">
        <v>13690</v>
      </c>
    </row>
    <row r="863" spans="1:21" ht="17.25" x14ac:dyDescent="0.3">
      <c r="A863" s="17" t="s">
        <v>546</v>
      </c>
      <c r="D863" s="19">
        <v>28322</v>
      </c>
      <c r="E863" s="17">
        <v>9424602482</v>
      </c>
      <c r="F863" s="17" t="s">
        <v>3357</v>
      </c>
      <c r="G863" s="17" t="s">
        <v>5428</v>
      </c>
      <c r="H863" s="8">
        <v>0</v>
      </c>
      <c r="I863" s="8">
        <v>0</v>
      </c>
      <c r="J863" s="22">
        <v>42350.594675925924</v>
      </c>
      <c r="K863" s="8"/>
      <c r="M863" s="2"/>
      <c r="N863" s="17">
        <v>8</v>
      </c>
      <c r="O863" s="17">
        <v>1023172</v>
      </c>
      <c r="P863" s="17" t="s">
        <v>7463</v>
      </c>
      <c r="Q863" s="17" t="s">
        <v>7463</v>
      </c>
      <c r="R863">
        <v>57</v>
      </c>
      <c r="S863" t="s">
        <v>546</v>
      </c>
      <c r="T863" s="23" t="s">
        <v>13691</v>
      </c>
      <c r="U863" s="23" t="s">
        <v>13692</v>
      </c>
    </row>
    <row r="864" spans="1:21" ht="17.25" x14ac:dyDescent="0.3">
      <c r="A864" s="17" t="s">
        <v>547</v>
      </c>
      <c r="D864" s="17" t="s">
        <v>2741</v>
      </c>
      <c r="E864" s="17">
        <v>9166776625</v>
      </c>
      <c r="F864" s="17" t="s">
        <v>3358</v>
      </c>
      <c r="G864" s="17" t="s">
        <v>5436</v>
      </c>
      <c r="H864" s="8">
        <v>0</v>
      </c>
      <c r="I864" s="8">
        <v>0</v>
      </c>
      <c r="J864" s="22">
        <v>42350.544976851852</v>
      </c>
      <c r="K864" s="8"/>
      <c r="M864" s="2"/>
      <c r="N864" s="17">
        <v>8</v>
      </c>
      <c r="O864" s="17">
        <v>1023171</v>
      </c>
      <c r="P864" s="17" t="s">
        <v>7464</v>
      </c>
      <c r="Q864" s="17" t="s">
        <v>7464</v>
      </c>
      <c r="R864">
        <v>57</v>
      </c>
      <c r="S864" t="s">
        <v>547</v>
      </c>
      <c r="T864" s="23" t="s">
        <v>13693</v>
      </c>
      <c r="U864" s="23" t="s">
        <v>13694</v>
      </c>
    </row>
    <row r="865" spans="1:21" ht="17.25" x14ac:dyDescent="0.3">
      <c r="A865" s="17" t="s">
        <v>548</v>
      </c>
      <c r="D865" s="17" t="s">
        <v>2742</v>
      </c>
      <c r="E865" s="17">
        <v>9753517037</v>
      </c>
      <c r="F865" s="17" t="s">
        <v>3359</v>
      </c>
      <c r="G865" s="17" t="s">
        <v>5436</v>
      </c>
      <c r="H865" s="8">
        <v>0</v>
      </c>
      <c r="I865" s="8">
        <v>0</v>
      </c>
      <c r="J865" s="22">
        <v>42350.520960648151</v>
      </c>
      <c r="K865" s="8"/>
      <c r="M865" s="2"/>
      <c r="N865" s="17">
        <v>8</v>
      </c>
      <c r="O865" s="17">
        <v>1023170</v>
      </c>
      <c r="P865" s="17" t="s">
        <v>7465</v>
      </c>
      <c r="Q865" s="17" t="s">
        <v>7465</v>
      </c>
      <c r="R865">
        <v>57</v>
      </c>
      <c r="S865" t="s">
        <v>548</v>
      </c>
      <c r="T865" s="23" t="s">
        <v>13695</v>
      </c>
      <c r="U865" s="23" t="s">
        <v>13696</v>
      </c>
    </row>
    <row r="866" spans="1:21" ht="17.25" x14ac:dyDescent="0.3">
      <c r="A866" s="17" t="s">
        <v>549</v>
      </c>
      <c r="D866" s="17" t="s">
        <v>2743</v>
      </c>
      <c r="E866" s="17" t="s">
        <v>2953</v>
      </c>
      <c r="F866" s="17" t="s">
        <v>3360</v>
      </c>
      <c r="G866" s="17"/>
      <c r="H866" s="8">
        <v>0</v>
      </c>
      <c r="I866" s="8">
        <v>0</v>
      </c>
      <c r="J866" s="22">
        <v>42350.377569444441</v>
      </c>
      <c r="K866" s="8"/>
      <c r="M866" s="2"/>
      <c r="N866" s="17">
        <v>8</v>
      </c>
      <c r="O866" s="17">
        <v>1023169</v>
      </c>
      <c r="P866" s="17" t="s">
        <v>7466</v>
      </c>
      <c r="Q866" s="17" t="s">
        <v>7466</v>
      </c>
      <c r="R866">
        <v>57</v>
      </c>
      <c r="S866" t="s">
        <v>549</v>
      </c>
      <c r="T866" s="23" t="s">
        <v>13697</v>
      </c>
      <c r="U866" s="23" t="s">
        <v>13698</v>
      </c>
    </row>
    <row r="867" spans="1:21" ht="17.25" x14ac:dyDescent="0.3">
      <c r="A867" s="17" t="s">
        <v>550</v>
      </c>
      <c r="D867" s="19">
        <v>28296</v>
      </c>
      <c r="E867" s="17" t="s">
        <v>2954</v>
      </c>
      <c r="F867" s="17" t="s">
        <v>3361</v>
      </c>
      <c r="G867" s="17"/>
      <c r="H867" s="8">
        <v>0</v>
      </c>
      <c r="I867" s="8">
        <v>0</v>
      </c>
      <c r="J867" s="22">
        <v>42350.371412037035</v>
      </c>
      <c r="K867" s="8"/>
      <c r="M867" s="2"/>
      <c r="N867" s="17">
        <v>8</v>
      </c>
      <c r="O867" s="17">
        <v>1023168</v>
      </c>
      <c r="P867" s="17" t="s">
        <v>7467</v>
      </c>
      <c r="Q867" s="17" t="s">
        <v>7467</v>
      </c>
      <c r="R867">
        <v>57</v>
      </c>
      <c r="S867" t="s">
        <v>550</v>
      </c>
      <c r="T867" s="23" t="s">
        <v>13699</v>
      </c>
      <c r="U867" s="23" t="s">
        <v>13700</v>
      </c>
    </row>
    <row r="868" spans="1:21" ht="17.25" x14ac:dyDescent="0.3">
      <c r="A868" s="17" t="s">
        <v>551</v>
      </c>
      <c r="D868" s="17"/>
      <c r="E868" s="17">
        <v>9212312113</v>
      </c>
      <c r="F868" s="17"/>
      <c r="G868" s="17"/>
      <c r="H868" s="8">
        <v>0</v>
      </c>
      <c r="I868" s="8">
        <v>0</v>
      </c>
      <c r="J868" s="22">
        <v>42350.319895833331</v>
      </c>
      <c r="K868" s="8"/>
      <c r="M868" s="2"/>
      <c r="N868" s="17">
        <v>8</v>
      </c>
      <c r="O868" s="17">
        <v>1023167</v>
      </c>
      <c r="P868" s="17" t="s">
        <v>7468</v>
      </c>
      <c r="Q868" s="17" t="s">
        <v>7468</v>
      </c>
      <c r="R868">
        <v>57</v>
      </c>
      <c r="S868" t="s">
        <v>551</v>
      </c>
      <c r="T868" s="23" t="s">
        <v>13701</v>
      </c>
      <c r="U868" s="23" t="s">
        <v>13702</v>
      </c>
    </row>
    <row r="869" spans="1:21" ht="17.25" x14ac:dyDescent="0.3">
      <c r="A869" s="17" t="s">
        <v>551</v>
      </c>
      <c r="D869" s="17"/>
      <c r="E869" s="17">
        <v>9212312113</v>
      </c>
      <c r="F869" s="17"/>
      <c r="G869" s="17"/>
      <c r="H869" s="8">
        <v>0</v>
      </c>
      <c r="I869" s="8">
        <v>0</v>
      </c>
      <c r="J869" s="22">
        <v>42350.317928240744</v>
      </c>
      <c r="K869" s="8"/>
      <c r="M869" s="2"/>
      <c r="N869" s="17">
        <v>8</v>
      </c>
      <c r="O869" s="17">
        <v>1023166</v>
      </c>
      <c r="P869" s="17" t="s">
        <v>7469</v>
      </c>
      <c r="Q869" s="17" t="s">
        <v>7469</v>
      </c>
      <c r="R869">
        <v>57</v>
      </c>
      <c r="S869" t="s">
        <v>551</v>
      </c>
      <c r="T869" s="23" t="s">
        <v>13701</v>
      </c>
      <c r="U869" s="23" t="s">
        <v>13702</v>
      </c>
    </row>
    <row r="870" spans="1:21" ht="17.25" x14ac:dyDescent="0.3">
      <c r="A870" s="17" t="s">
        <v>552</v>
      </c>
      <c r="D870" s="17"/>
      <c r="E870" s="17">
        <v>9178251802</v>
      </c>
      <c r="F870" s="17" t="s">
        <v>3362</v>
      </c>
      <c r="G870" s="17"/>
      <c r="H870" s="8">
        <v>0</v>
      </c>
      <c r="I870" s="8">
        <v>0</v>
      </c>
      <c r="J870" s="22">
        <v>42349.633206018516</v>
      </c>
      <c r="K870" s="8"/>
      <c r="M870" s="2"/>
      <c r="N870" s="17">
        <v>8</v>
      </c>
      <c r="O870" s="17">
        <v>1023165</v>
      </c>
      <c r="P870" s="17" t="s">
        <v>7470</v>
      </c>
      <c r="Q870" s="17" t="s">
        <v>7470</v>
      </c>
      <c r="R870">
        <v>57</v>
      </c>
      <c r="S870" t="s">
        <v>552</v>
      </c>
      <c r="T870" s="23" t="s">
        <v>13703</v>
      </c>
      <c r="U870" s="23" t="s">
        <v>13501</v>
      </c>
    </row>
    <row r="871" spans="1:21" ht="17.25" x14ac:dyDescent="0.3">
      <c r="A871" s="17" t="s">
        <v>553</v>
      </c>
      <c r="D871" s="19">
        <v>25758</v>
      </c>
      <c r="E871" s="17">
        <v>9268361711</v>
      </c>
      <c r="F871" s="17" t="s">
        <v>3363</v>
      </c>
      <c r="G871" s="17" t="s">
        <v>5304</v>
      </c>
      <c r="H871" s="8">
        <v>0</v>
      </c>
      <c r="I871" s="8">
        <v>0</v>
      </c>
      <c r="J871" s="22">
        <v>42348.578182870369</v>
      </c>
      <c r="K871" s="8"/>
      <c r="M871" s="2"/>
      <c r="N871" s="17">
        <v>8</v>
      </c>
      <c r="O871" s="17">
        <v>1023164</v>
      </c>
      <c r="P871" s="17" t="s">
        <v>7471</v>
      </c>
      <c r="Q871" s="17" t="s">
        <v>7471</v>
      </c>
      <c r="R871">
        <v>57</v>
      </c>
      <c r="S871" t="s">
        <v>553</v>
      </c>
      <c r="T871" s="23" t="s">
        <v>13704</v>
      </c>
      <c r="U871" s="23" t="s">
        <v>13705</v>
      </c>
    </row>
    <row r="872" spans="1:21" ht="17.25" x14ac:dyDescent="0.3">
      <c r="A872" s="17" t="s">
        <v>554</v>
      </c>
      <c r="D872" s="17"/>
      <c r="E872" s="17">
        <v>9212312113</v>
      </c>
      <c r="F872" s="17"/>
      <c r="G872" s="17"/>
      <c r="H872" s="8">
        <v>0</v>
      </c>
      <c r="I872" s="8">
        <v>0</v>
      </c>
      <c r="J872" s="22">
        <v>42348.350671296299</v>
      </c>
      <c r="K872" s="8"/>
      <c r="M872" s="2"/>
      <c r="N872" s="17">
        <v>8</v>
      </c>
      <c r="O872" s="17">
        <v>1023163</v>
      </c>
      <c r="P872" s="17" t="s">
        <v>7472</v>
      </c>
      <c r="Q872" s="17" t="s">
        <v>7472</v>
      </c>
      <c r="R872">
        <v>57</v>
      </c>
      <c r="S872" t="s">
        <v>554</v>
      </c>
      <c r="T872" s="23" t="s">
        <v>13706</v>
      </c>
      <c r="U872" s="23" t="s">
        <v>13707</v>
      </c>
    </row>
    <row r="873" spans="1:21" ht="17.25" x14ac:dyDescent="0.3">
      <c r="A873" s="17" t="s">
        <v>555</v>
      </c>
      <c r="D873" s="18">
        <v>26222</v>
      </c>
      <c r="E873" s="17">
        <v>9999314127</v>
      </c>
      <c r="F873" s="17"/>
      <c r="G873" s="17"/>
      <c r="H873" s="8">
        <v>0</v>
      </c>
      <c r="I873" s="8">
        <v>0</v>
      </c>
      <c r="J873" s="22">
        <v>42348.307638888888</v>
      </c>
      <c r="K873" s="8"/>
      <c r="M873" s="2"/>
      <c r="N873" s="17">
        <v>8</v>
      </c>
      <c r="O873" s="17">
        <v>1023162</v>
      </c>
      <c r="P873" s="17" t="s">
        <v>7473</v>
      </c>
      <c r="Q873" s="17" t="s">
        <v>7473</v>
      </c>
      <c r="R873">
        <v>57</v>
      </c>
      <c r="S873" t="s">
        <v>555</v>
      </c>
      <c r="T873" s="23" t="s">
        <v>13708</v>
      </c>
      <c r="U873" s="23" t="s">
        <v>13709</v>
      </c>
    </row>
    <row r="874" spans="1:21" ht="17.25" x14ac:dyDescent="0.3">
      <c r="A874" s="17" t="s">
        <v>556</v>
      </c>
      <c r="D874" s="17"/>
      <c r="E874" s="17">
        <v>9186065880</v>
      </c>
      <c r="F874" s="17" t="s">
        <v>3364</v>
      </c>
      <c r="G874" s="17"/>
      <c r="H874" s="8">
        <v>0</v>
      </c>
      <c r="I874" s="8">
        <v>0</v>
      </c>
      <c r="J874" s="22">
        <v>42347.649930555555</v>
      </c>
      <c r="K874" s="8"/>
      <c r="M874" s="2"/>
      <c r="N874" s="17">
        <v>8</v>
      </c>
      <c r="O874" s="17">
        <v>1023161</v>
      </c>
      <c r="P874" s="17" t="s">
        <v>7474</v>
      </c>
      <c r="Q874" s="17" t="s">
        <v>7474</v>
      </c>
      <c r="R874">
        <v>57</v>
      </c>
      <c r="S874" t="s">
        <v>556</v>
      </c>
      <c r="T874" s="23" t="s">
        <v>13710</v>
      </c>
      <c r="U874" s="23" t="s">
        <v>13711</v>
      </c>
    </row>
    <row r="875" spans="1:21" ht="17.25" x14ac:dyDescent="0.3">
      <c r="A875" s="17" t="s">
        <v>557</v>
      </c>
      <c r="D875" s="17"/>
      <c r="E875" s="17">
        <v>9274258035</v>
      </c>
      <c r="F875" s="17" t="s">
        <v>3365</v>
      </c>
      <c r="G875" s="17"/>
      <c r="H875" s="8">
        <v>0</v>
      </c>
      <c r="I875" s="8">
        <v>0</v>
      </c>
      <c r="J875" s="22">
        <v>42347.643229166664</v>
      </c>
      <c r="K875" s="8"/>
      <c r="M875" s="2"/>
      <c r="N875" s="17">
        <v>8</v>
      </c>
      <c r="O875" s="17">
        <v>1023160</v>
      </c>
      <c r="P875" s="17" t="s">
        <v>7475</v>
      </c>
      <c r="Q875" s="17" t="s">
        <v>7475</v>
      </c>
      <c r="R875">
        <v>57</v>
      </c>
      <c r="S875" t="s">
        <v>557</v>
      </c>
      <c r="T875" s="23" t="s">
        <v>13712</v>
      </c>
      <c r="U875" s="23" t="s">
        <v>13713</v>
      </c>
    </row>
    <row r="876" spans="1:21" ht="17.25" x14ac:dyDescent="0.3">
      <c r="A876" s="17" t="s">
        <v>558</v>
      </c>
      <c r="D876" s="17"/>
      <c r="E876" s="17">
        <v>9179840227</v>
      </c>
      <c r="F876" s="17" t="s">
        <v>3362</v>
      </c>
      <c r="G876" s="17"/>
      <c r="H876" s="8">
        <v>0</v>
      </c>
      <c r="I876" s="8">
        <v>0</v>
      </c>
      <c r="J876" s="22">
        <v>42347.638668981483</v>
      </c>
      <c r="K876" s="8"/>
      <c r="M876" s="2"/>
      <c r="N876" s="17">
        <v>8</v>
      </c>
      <c r="O876" s="17">
        <v>1023159</v>
      </c>
      <c r="P876" s="17" t="s">
        <v>7476</v>
      </c>
      <c r="Q876" s="17" t="s">
        <v>7476</v>
      </c>
      <c r="R876">
        <v>57</v>
      </c>
      <c r="S876" t="s">
        <v>558</v>
      </c>
      <c r="T876" s="23" t="s">
        <v>13714</v>
      </c>
      <c r="U876" s="23" t="s">
        <v>13715</v>
      </c>
    </row>
    <row r="877" spans="1:21" ht="17.25" x14ac:dyDescent="0.3">
      <c r="A877" s="17" t="s">
        <v>558</v>
      </c>
      <c r="D877" s="17"/>
      <c r="E877" s="17">
        <v>9179840227</v>
      </c>
      <c r="F877" s="17" t="s">
        <v>3362</v>
      </c>
      <c r="G877" s="17"/>
      <c r="H877" s="8">
        <v>0</v>
      </c>
      <c r="I877" s="8">
        <v>0</v>
      </c>
      <c r="J877" s="22">
        <v>42347.63590277778</v>
      </c>
      <c r="K877" s="8"/>
      <c r="M877" s="2"/>
      <c r="N877" s="17">
        <v>8</v>
      </c>
      <c r="O877" s="17">
        <v>1023158</v>
      </c>
      <c r="P877" s="17" t="s">
        <v>7477</v>
      </c>
      <c r="Q877" s="17" t="s">
        <v>7477</v>
      </c>
      <c r="R877">
        <v>57</v>
      </c>
      <c r="S877" t="s">
        <v>558</v>
      </c>
      <c r="T877" s="23" t="s">
        <v>13714</v>
      </c>
      <c r="U877" s="23" t="s">
        <v>13715</v>
      </c>
    </row>
    <row r="878" spans="1:21" ht="17.25" x14ac:dyDescent="0.3">
      <c r="A878" s="17" t="s">
        <v>559</v>
      </c>
      <c r="D878" s="17"/>
      <c r="E878" s="17">
        <v>9277126993</v>
      </c>
      <c r="F878" s="17" t="s">
        <v>3362</v>
      </c>
      <c r="G878" s="17"/>
      <c r="H878" s="8">
        <v>0</v>
      </c>
      <c r="I878" s="8">
        <v>0</v>
      </c>
      <c r="J878" s="22">
        <v>42347.631111111114</v>
      </c>
      <c r="K878" s="8"/>
      <c r="M878" s="2"/>
      <c r="N878" s="17">
        <v>8</v>
      </c>
      <c r="O878" s="17">
        <v>1023157</v>
      </c>
      <c r="P878" s="17" t="s">
        <v>7478</v>
      </c>
      <c r="Q878" s="17" t="s">
        <v>7478</v>
      </c>
      <c r="R878">
        <v>57</v>
      </c>
      <c r="S878" t="s">
        <v>559</v>
      </c>
      <c r="T878" s="23" t="s">
        <v>13289</v>
      </c>
      <c r="U878" s="23" t="s">
        <v>13716</v>
      </c>
    </row>
    <row r="879" spans="1:21" ht="17.25" x14ac:dyDescent="0.3">
      <c r="A879" s="17" t="s">
        <v>560</v>
      </c>
      <c r="D879" s="17"/>
      <c r="E879" s="17">
        <v>9178605493</v>
      </c>
      <c r="F879" s="17" t="s">
        <v>3362</v>
      </c>
      <c r="G879" s="17"/>
      <c r="H879" s="8">
        <v>0</v>
      </c>
      <c r="I879" s="8">
        <v>0</v>
      </c>
      <c r="J879" s="22">
        <v>42347.55400462963</v>
      </c>
      <c r="K879" s="8"/>
      <c r="M879" s="2"/>
      <c r="N879" s="17">
        <v>8</v>
      </c>
      <c r="O879" s="17">
        <v>1023156</v>
      </c>
      <c r="P879" s="17" t="s">
        <v>7479</v>
      </c>
      <c r="Q879" s="17" t="s">
        <v>7479</v>
      </c>
      <c r="R879">
        <v>57</v>
      </c>
      <c r="S879" t="s">
        <v>560</v>
      </c>
      <c r="T879" s="23" t="s">
        <v>13717</v>
      </c>
      <c r="U879" s="23" t="s">
        <v>13718</v>
      </c>
    </row>
    <row r="880" spans="1:21" ht="17.25" x14ac:dyDescent="0.3">
      <c r="A880" s="17" t="s">
        <v>560</v>
      </c>
      <c r="D880" s="17"/>
      <c r="E880" s="17">
        <v>9178605493</v>
      </c>
      <c r="F880" s="17" t="s">
        <v>3362</v>
      </c>
      <c r="G880" s="17"/>
      <c r="H880" s="8">
        <v>0</v>
      </c>
      <c r="I880" s="8">
        <v>0</v>
      </c>
      <c r="J880" s="22">
        <v>42347.548194444447</v>
      </c>
      <c r="K880" s="8"/>
      <c r="M880" s="2"/>
      <c r="N880" s="17">
        <v>8</v>
      </c>
      <c r="O880" s="17">
        <v>1023155</v>
      </c>
      <c r="P880" s="17" t="s">
        <v>7480</v>
      </c>
      <c r="Q880" s="17" t="s">
        <v>7480</v>
      </c>
      <c r="R880">
        <v>57</v>
      </c>
      <c r="S880" t="s">
        <v>560</v>
      </c>
      <c r="T880" s="23" t="s">
        <v>13717</v>
      </c>
      <c r="U880" s="23" t="s">
        <v>13718</v>
      </c>
    </row>
    <row r="881" spans="1:21" ht="17.25" x14ac:dyDescent="0.3">
      <c r="A881" s="17" t="s">
        <v>560</v>
      </c>
      <c r="D881" s="17"/>
      <c r="E881" s="17">
        <v>9178605493</v>
      </c>
      <c r="F881" s="17" t="s">
        <v>3366</v>
      </c>
      <c r="G881" s="17"/>
      <c r="H881" s="8">
        <v>0</v>
      </c>
      <c r="I881" s="8">
        <v>0</v>
      </c>
      <c r="J881" s="22">
        <v>42347.542766203704</v>
      </c>
      <c r="K881" s="8"/>
      <c r="M881" s="2"/>
      <c r="N881" s="17">
        <v>8</v>
      </c>
      <c r="O881" s="17">
        <v>1023154</v>
      </c>
      <c r="P881" s="17" t="s">
        <v>7481</v>
      </c>
      <c r="Q881" s="17" t="s">
        <v>7481</v>
      </c>
      <c r="R881">
        <v>57</v>
      </c>
      <c r="S881" t="s">
        <v>560</v>
      </c>
      <c r="T881" s="23" t="s">
        <v>13717</v>
      </c>
      <c r="U881" s="23" t="s">
        <v>13718</v>
      </c>
    </row>
    <row r="882" spans="1:21" ht="17.25" x14ac:dyDescent="0.3">
      <c r="A882" s="17" t="s">
        <v>561</v>
      </c>
      <c r="D882" s="18">
        <v>25982</v>
      </c>
      <c r="E882" s="17">
        <v>9226943950</v>
      </c>
      <c r="F882" s="17" t="s">
        <v>3367</v>
      </c>
      <c r="G882" s="17"/>
      <c r="H882" s="8">
        <v>0</v>
      </c>
      <c r="I882" s="8">
        <v>0</v>
      </c>
      <c r="J882" s="22">
        <v>42347.424386574072</v>
      </c>
      <c r="K882" s="8"/>
      <c r="M882" s="2"/>
      <c r="N882" s="17">
        <v>8</v>
      </c>
      <c r="O882" s="17">
        <v>1023153</v>
      </c>
      <c r="P882" s="17" t="s">
        <v>7482</v>
      </c>
      <c r="Q882" s="17" t="s">
        <v>7482</v>
      </c>
      <c r="R882">
        <v>57</v>
      </c>
      <c r="S882" t="s">
        <v>561</v>
      </c>
      <c r="T882" s="23" t="s">
        <v>13719</v>
      </c>
      <c r="U882" s="23" t="s">
        <v>12987</v>
      </c>
    </row>
    <row r="883" spans="1:21" ht="17.25" x14ac:dyDescent="0.3">
      <c r="A883" s="17" t="s">
        <v>562</v>
      </c>
      <c r="D883" s="18">
        <v>22512</v>
      </c>
      <c r="E883" s="17">
        <v>9224559029</v>
      </c>
      <c r="F883" s="17" t="s">
        <v>3368</v>
      </c>
      <c r="G883" s="17"/>
      <c r="H883" s="8">
        <v>0</v>
      </c>
      <c r="I883" s="8">
        <v>0</v>
      </c>
      <c r="J883" s="22">
        <v>42347.414953703701</v>
      </c>
      <c r="K883" s="8"/>
      <c r="M883" s="2"/>
      <c r="N883" s="17">
        <v>8</v>
      </c>
      <c r="O883" s="17">
        <v>1023152</v>
      </c>
      <c r="P883" s="17" t="s">
        <v>7483</v>
      </c>
      <c r="Q883" s="17" t="s">
        <v>7483</v>
      </c>
      <c r="R883">
        <v>57</v>
      </c>
      <c r="S883" t="s">
        <v>562</v>
      </c>
      <c r="T883" s="23" t="s">
        <v>13720</v>
      </c>
      <c r="U883" s="23" t="s">
        <v>13721</v>
      </c>
    </row>
    <row r="884" spans="1:21" ht="17.25" x14ac:dyDescent="0.3">
      <c r="A884" s="17" t="s">
        <v>563</v>
      </c>
      <c r="D884" s="18">
        <v>19876</v>
      </c>
      <c r="E884" s="17">
        <v>9163710986</v>
      </c>
      <c r="F884" s="17" t="s">
        <v>3369</v>
      </c>
      <c r="G884" s="17"/>
      <c r="H884" s="8">
        <v>0</v>
      </c>
      <c r="I884" s="8">
        <v>0</v>
      </c>
      <c r="J884" s="22">
        <v>42346.630868055552</v>
      </c>
      <c r="K884" s="8"/>
      <c r="M884" s="2"/>
      <c r="N884" s="17">
        <v>10</v>
      </c>
      <c r="O884" s="17">
        <v>1023151</v>
      </c>
      <c r="P884" s="17" t="s">
        <v>7484</v>
      </c>
      <c r="Q884" s="17" t="s">
        <v>7484</v>
      </c>
      <c r="R884">
        <v>57</v>
      </c>
      <c r="S884" t="s">
        <v>563</v>
      </c>
      <c r="T884" s="23" t="s">
        <v>13072</v>
      </c>
      <c r="U884" s="23" t="s">
        <v>13722</v>
      </c>
    </row>
    <row r="885" spans="1:21" ht="17.25" x14ac:dyDescent="0.3">
      <c r="A885" s="17" t="s">
        <v>563</v>
      </c>
      <c r="D885" s="18">
        <v>19876</v>
      </c>
      <c r="E885" s="17">
        <v>9163710986</v>
      </c>
      <c r="F885" s="17" t="s">
        <v>3369</v>
      </c>
      <c r="G885" s="17"/>
      <c r="H885" s="8">
        <v>0</v>
      </c>
      <c r="I885" s="8">
        <v>0</v>
      </c>
      <c r="J885" s="22">
        <v>42346.625347222223</v>
      </c>
      <c r="K885" s="8"/>
      <c r="M885" s="2"/>
      <c r="N885" s="17">
        <v>10</v>
      </c>
      <c r="O885" s="17">
        <v>1023150</v>
      </c>
      <c r="P885" s="17" t="s">
        <v>7485</v>
      </c>
      <c r="Q885" s="17" t="s">
        <v>7485</v>
      </c>
      <c r="R885">
        <v>57</v>
      </c>
      <c r="S885" t="s">
        <v>563</v>
      </c>
      <c r="T885" s="23" t="s">
        <v>13072</v>
      </c>
      <c r="U885" s="23" t="s">
        <v>13722</v>
      </c>
    </row>
    <row r="886" spans="1:21" ht="17.25" x14ac:dyDescent="0.3">
      <c r="A886" s="17" t="s">
        <v>563</v>
      </c>
      <c r="D886" s="18">
        <v>19876</v>
      </c>
      <c r="E886" s="17">
        <v>9163710986</v>
      </c>
      <c r="F886" s="17" t="s">
        <v>3369</v>
      </c>
      <c r="G886" s="17"/>
      <c r="H886" s="8">
        <v>0</v>
      </c>
      <c r="I886" s="8">
        <v>0</v>
      </c>
      <c r="J886" s="22">
        <v>42346.620717592596</v>
      </c>
      <c r="K886" s="8"/>
      <c r="M886" s="2"/>
      <c r="N886" s="17">
        <v>10</v>
      </c>
      <c r="O886" s="17">
        <v>1023149</v>
      </c>
      <c r="P886" s="17" t="s">
        <v>7486</v>
      </c>
      <c r="Q886" s="17" t="s">
        <v>7486</v>
      </c>
      <c r="R886">
        <v>57</v>
      </c>
      <c r="S886" t="s">
        <v>563</v>
      </c>
      <c r="T886" s="23" t="s">
        <v>13072</v>
      </c>
      <c r="U886" s="23" t="s">
        <v>13722</v>
      </c>
    </row>
    <row r="887" spans="1:21" ht="17.25" x14ac:dyDescent="0.3">
      <c r="A887" s="17" t="s">
        <v>563</v>
      </c>
      <c r="D887" s="18">
        <v>19876</v>
      </c>
      <c r="E887" s="17">
        <v>9163710986</v>
      </c>
      <c r="F887" s="17" t="s">
        <v>3369</v>
      </c>
      <c r="G887" s="17"/>
      <c r="H887" s="8">
        <v>0</v>
      </c>
      <c r="I887" s="8">
        <v>0</v>
      </c>
      <c r="J887" s="22">
        <v>42346.615115740744</v>
      </c>
      <c r="K887" s="8"/>
      <c r="M887" s="2"/>
      <c r="N887" s="17">
        <v>10</v>
      </c>
      <c r="O887" s="17">
        <v>1023148</v>
      </c>
      <c r="P887" s="17" t="s">
        <v>7487</v>
      </c>
      <c r="Q887" s="17" t="s">
        <v>7487</v>
      </c>
      <c r="R887">
        <v>57</v>
      </c>
      <c r="S887" t="s">
        <v>563</v>
      </c>
      <c r="T887" s="23" t="s">
        <v>13072</v>
      </c>
      <c r="U887" s="23" t="s">
        <v>13722</v>
      </c>
    </row>
    <row r="888" spans="1:21" ht="17.25" x14ac:dyDescent="0.3">
      <c r="A888" s="17" t="s">
        <v>563</v>
      </c>
      <c r="D888" s="18">
        <v>19876</v>
      </c>
      <c r="E888" s="17">
        <v>9163710986</v>
      </c>
      <c r="F888" s="17" t="s">
        <v>3369</v>
      </c>
      <c r="G888" s="17"/>
      <c r="H888" s="8">
        <v>0</v>
      </c>
      <c r="I888" s="8">
        <v>0</v>
      </c>
      <c r="J888" s="22">
        <v>42346.609618055554</v>
      </c>
      <c r="K888" s="8"/>
      <c r="M888" s="2"/>
      <c r="N888" s="17">
        <v>10</v>
      </c>
      <c r="O888" s="17">
        <v>1023147</v>
      </c>
      <c r="P888" s="17" t="s">
        <v>7488</v>
      </c>
      <c r="Q888" s="17" t="s">
        <v>7488</v>
      </c>
      <c r="R888">
        <v>57</v>
      </c>
      <c r="S888" t="s">
        <v>563</v>
      </c>
      <c r="T888" s="23" t="s">
        <v>13072</v>
      </c>
      <c r="U888" s="23" t="s">
        <v>13722</v>
      </c>
    </row>
    <row r="889" spans="1:21" ht="17.25" x14ac:dyDescent="0.3">
      <c r="A889" s="17" t="s">
        <v>563</v>
      </c>
      <c r="D889" s="18">
        <v>19876</v>
      </c>
      <c r="E889" s="17">
        <v>9163710986</v>
      </c>
      <c r="F889" s="17" t="s">
        <v>3369</v>
      </c>
      <c r="G889" s="17"/>
      <c r="H889" s="8">
        <v>0</v>
      </c>
      <c r="I889" s="8">
        <v>0</v>
      </c>
      <c r="J889" s="22">
        <v>42346.603703703702</v>
      </c>
      <c r="K889" s="8"/>
      <c r="M889" s="2"/>
      <c r="N889" s="17">
        <v>10</v>
      </c>
      <c r="O889" s="17">
        <v>1023146</v>
      </c>
      <c r="P889" s="17" t="s">
        <v>7489</v>
      </c>
      <c r="Q889" s="17" t="s">
        <v>7489</v>
      </c>
      <c r="R889">
        <v>57</v>
      </c>
      <c r="S889" t="s">
        <v>563</v>
      </c>
      <c r="T889" s="23" t="s">
        <v>13072</v>
      </c>
      <c r="U889" s="23" t="s">
        <v>13722</v>
      </c>
    </row>
    <row r="890" spans="1:21" ht="17.25" x14ac:dyDescent="0.3">
      <c r="A890" s="17" t="s">
        <v>563</v>
      </c>
      <c r="D890" s="17"/>
      <c r="E890" s="17">
        <v>9163710986</v>
      </c>
      <c r="F890" s="17" t="s">
        <v>3369</v>
      </c>
      <c r="G890" s="17"/>
      <c r="H890" s="8">
        <v>0</v>
      </c>
      <c r="I890" s="8">
        <v>0</v>
      </c>
      <c r="J890" s="22">
        <v>42346.340092592596</v>
      </c>
      <c r="K890" s="8"/>
      <c r="M890" s="2"/>
      <c r="N890" s="17">
        <v>10</v>
      </c>
      <c r="O890" s="17">
        <v>1023145</v>
      </c>
      <c r="P890" s="17" t="s">
        <v>7490</v>
      </c>
      <c r="Q890" s="17" t="s">
        <v>7490</v>
      </c>
      <c r="R890">
        <v>57</v>
      </c>
      <c r="S890" t="s">
        <v>563</v>
      </c>
      <c r="T890" s="23" t="s">
        <v>13072</v>
      </c>
      <c r="U890" s="23" t="s">
        <v>13722</v>
      </c>
    </row>
    <row r="891" spans="1:21" ht="17.25" x14ac:dyDescent="0.3">
      <c r="A891" s="17" t="s">
        <v>564</v>
      </c>
      <c r="D891" s="17" t="s">
        <v>2744</v>
      </c>
      <c r="E891" s="17">
        <v>9162190535</v>
      </c>
      <c r="F891" s="17" t="s">
        <v>3370</v>
      </c>
      <c r="G891" s="17"/>
      <c r="H891" s="8">
        <v>0</v>
      </c>
      <c r="I891" s="8">
        <v>0</v>
      </c>
      <c r="J891" s="22">
        <v>42345.753182870372</v>
      </c>
      <c r="K891" s="8"/>
      <c r="M891" s="2"/>
      <c r="N891" s="17">
        <v>8</v>
      </c>
      <c r="O891" s="17">
        <v>1023144</v>
      </c>
      <c r="P891" s="17" t="s">
        <v>7491</v>
      </c>
      <c r="Q891" s="17" t="s">
        <v>7491</v>
      </c>
      <c r="R891">
        <v>57</v>
      </c>
      <c r="S891" t="s">
        <v>564</v>
      </c>
      <c r="T891" s="23" t="s">
        <v>13723</v>
      </c>
      <c r="U891" s="23" t="s">
        <v>13724</v>
      </c>
    </row>
    <row r="892" spans="1:21" ht="17.25" x14ac:dyDescent="0.3">
      <c r="A892" s="17" t="s">
        <v>565</v>
      </c>
      <c r="D892" s="18">
        <v>24966</v>
      </c>
      <c r="E892" s="17">
        <v>9234807564</v>
      </c>
      <c r="F892" s="17" t="s">
        <v>3371</v>
      </c>
      <c r="G892" s="17"/>
      <c r="H892" s="8">
        <v>0</v>
      </c>
      <c r="I892" s="8">
        <v>0</v>
      </c>
      <c r="J892" s="22">
        <v>42345.742037037038</v>
      </c>
      <c r="K892" s="8"/>
      <c r="M892" s="2"/>
      <c r="N892" s="17">
        <v>8</v>
      </c>
      <c r="O892" s="17">
        <v>1023143</v>
      </c>
      <c r="P892" s="17" t="s">
        <v>7492</v>
      </c>
      <c r="Q892" s="17" t="s">
        <v>7492</v>
      </c>
      <c r="R892">
        <v>57</v>
      </c>
      <c r="S892" t="s">
        <v>565</v>
      </c>
      <c r="T892" s="23" t="s">
        <v>13725</v>
      </c>
      <c r="U892" s="23" t="s">
        <v>13726</v>
      </c>
    </row>
    <row r="893" spans="1:21" ht="17.25" x14ac:dyDescent="0.3">
      <c r="A893" s="17" t="s">
        <v>566</v>
      </c>
      <c r="D893" s="17" t="s">
        <v>2745</v>
      </c>
      <c r="E893" s="17">
        <v>9433912816</v>
      </c>
      <c r="F893" s="17" t="s">
        <v>3372</v>
      </c>
      <c r="G893" s="17"/>
      <c r="H893" s="8">
        <v>0</v>
      </c>
      <c r="I893" s="8">
        <v>0</v>
      </c>
      <c r="J893" s="22">
        <v>42345.258090277777</v>
      </c>
      <c r="K893" s="8"/>
      <c r="M893" s="2"/>
      <c r="N893" s="17">
        <v>7</v>
      </c>
      <c r="O893" s="17">
        <v>1023142</v>
      </c>
      <c r="P893" s="17" t="s">
        <v>7493</v>
      </c>
      <c r="Q893" s="17" t="s">
        <v>7493</v>
      </c>
      <c r="R893">
        <v>57</v>
      </c>
      <c r="S893" t="s">
        <v>566</v>
      </c>
      <c r="T893" s="23" t="s">
        <v>13727</v>
      </c>
      <c r="U893" s="23" t="s">
        <v>13728</v>
      </c>
    </row>
    <row r="894" spans="1:21" ht="17.25" x14ac:dyDescent="0.3">
      <c r="A894" s="17" t="s">
        <v>567</v>
      </c>
      <c r="D894" s="17" t="s">
        <v>2746</v>
      </c>
      <c r="E894" s="17">
        <v>9496391566</v>
      </c>
      <c r="F894" s="17" t="s">
        <v>3373</v>
      </c>
      <c r="G894" s="17" t="s">
        <v>5437</v>
      </c>
      <c r="H894" s="8">
        <v>0</v>
      </c>
      <c r="I894" s="8">
        <v>0</v>
      </c>
      <c r="J894" s="22">
        <v>42343.936736111114</v>
      </c>
      <c r="K894" s="8"/>
      <c r="M894" s="2"/>
      <c r="N894" s="17">
        <v>8</v>
      </c>
      <c r="O894" s="17">
        <v>1023141</v>
      </c>
      <c r="P894" s="17" t="s">
        <v>7494</v>
      </c>
      <c r="Q894" s="17" t="s">
        <v>7494</v>
      </c>
      <c r="R894">
        <v>57</v>
      </c>
      <c r="S894" t="s">
        <v>567</v>
      </c>
      <c r="T894" s="23" t="s">
        <v>13729</v>
      </c>
      <c r="U894" s="23" t="s">
        <v>13730</v>
      </c>
    </row>
    <row r="895" spans="1:21" ht="17.25" x14ac:dyDescent="0.3">
      <c r="A895" s="17" t="s">
        <v>568</v>
      </c>
      <c r="D895" s="17" t="s">
        <v>2747</v>
      </c>
      <c r="E895" s="17">
        <v>9496391566</v>
      </c>
      <c r="F895" s="17" t="s">
        <v>3374</v>
      </c>
      <c r="G895" s="17" t="s">
        <v>5438</v>
      </c>
      <c r="H895" s="8">
        <v>0</v>
      </c>
      <c r="I895" s="8">
        <v>0</v>
      </c>
      <c r="J895" s="22">
        <v>42343.92491898148</v>
      </c>
      <c r="K895" s="8"/>
      <c r="M895" s="2"/>
      <c r="N895" s="17">
        <v>8</v>
      </c>
      <c r="O895" s="17">
        <v>1023140</v>
      </c>
      <c r="P895" s="17" t="s">
        <v>7495</v>
      </c>
      <c r="Q895" s="17" t="s">
        <v>7495</v>
      </c>
      <c r="R895">
        <v>57</v>
      </c>
      <c r="S895" t="s">
        <v>568</v>
      </c>
      <c r="T895" s="23" t="s">
        <v>13731</v>
      </c>
      <c r="U895" s="23" t="s">
        <v>13732</v>
      </c>
    </row>
    <row r="896" spans="1:21" ht="17.25" x14ac:dyDescent="0.3">
      <c r="A896" s="17" t="s">
        <v>569</v>
      </c>
      <c r="D896" s="17" t="s">
        <v>2748</v>
      </c>
      <c r="E896" s="17">
        <v>9994072876</v>
      </c>
      <c r="F896" s="17" t="s">
        <v>3375</v>
      </c>
      <c r="G896" s="17" t="s">
        <v>5439</v>
      </c>
      <c r="H896" s="8">
        <v>0</v>
      </c>
      <c r="I896" s="8">
        <v>0</v>
      </c>
      <c r="J896" s="22">
        <v>42343.600011574075</v>
      </c>
      <c r="K896" s="8"/>
      <c r="M896" s="2"/>
      <c r="N896" s="17">
        <v>8</v>
      </c>
      <c r="O896" s="17">
        <v>1023139</v>
      </c>
      <c r="P896" s="17" t="s">
        <v>7496</v>
      </c>
      <c r="Q896" s="17" t="s">
        <v>7496</v>
      </c>
      <c r="R896">
        <v>57</v>
      </c>
      <c r="S896" t="s">
        <v>569</v>
      </c>
      <c r="T896" s="23" t="s">
        <v>13500</v>
      </c>
      <c r="U896" s="23" t="s">
        <v>13733</v>
      </c>
    </row>
    <row r="897" spans="1:21" ht="17.25" x14ac:dyDescent="0.3">
      <c r="A897" s="17" t="s">
        <v>569</v>
      </c>
      <c r="D897" s="17" t="s">
        <v>2749</v>
      </c>
      <c r="E897" s="17">
        <v>9994072876</v>
      </c>
      <c r="F897" s="17" t="s">
        <v>3376</v>
      </c>
      <c r="G897" s="17" t="s">
        <v>5439</v>
      </c>
      <c r="H897" s="8">
        <v>0</v>
      </c>
      <c r="I897" s="8">
        <v>0</v>
      </c>
      <c r="J897" s="22">
        <v>42343.596203703702</v>
      </c>
      <c r="K897" s="8"/>
      <c r="M897" s="2"/>
      <c r="N897" s="17">
        <v>8</v>
      </c>
      <c r="O897" s="17">
        <v>1023138</v>
      </c>
      <c r="P897" s="17" t="s">
        <v>7497</v>
      </c>
      <c r="Q897" s="17" t="s">
        <v>7497</v>
      </c>
      <c r="R897">
        <v>57</v>
      </c>
      <c r="S897" t="s">
        <v>569</v>
      </c>
      <c r="T897" s="23" t="s">
        <v>13500</v>
      </c>
      <c r="U897" s="23" t="s">
        <v>13733</v>
      </c>
    </row>
    <row r="898" spans="1:21" ht="17.25" x14ac:dyDescent="0.3">
      <c r="A898" s="17" t="s">
        <v>569</v>
      </c>
      <c r="D898" s="17" t="s">
        <v>2749</v>
      </c>
      <c r="E898" s="17">
        <v>9994072876</v>
      </c>
      <c r="F898" s="17" t="s">
        <v>3377</v>
      </c>
      <c r="G898" s="17" t="s">
        <v>5439</v>
      </c>
      <c r="H898" s="8">
        <v>0</v>
      </c>
      <c r="I898" s="8">
        <v>0</v>
      </c>
      <c r="J898" s="22">
        <v>42343.588263888887</v>
      </c>
      <c r="K898" s="8"/>
      <c r="M898" s="2"/>
      <c r="N898" s="17">
        <v>8</v>
      </c>
      <c r="O898" s="17">
        <v>1023137</v>
      </c>
      <c r="P898" s="17" t="s">
        <v>7498</v>
      </c>
      <c r="Q898" s="17" t="s">
        <v>7498</v>
      </c>
      <c r="R898">
        <v>57</v>
      </c>
      <c r="S898" t="s">
        <v>569</v>
      </c>
      <c r="T898" s="23" t="s">
        <v>13500</v>
      </c>
      <c r="U898" s="23" t="s">
        <v>13733</v>
      </c>
    </row>
    <row r="899" spans="1:21" ht="17.25" x14ac:dyDescent="0.3">
      <c r="A899" s="17" t="s">
        <v>570</v>
      </c>
      <c r="D899" s="17" t="s">
        <v>2750</v>
      </c>
      <c r="E899" s="17">
        <v>9056298363</v>
      </c>
      <c r="F899" s="17" t="s">
        <v>3378</v>
      </c>
      <c r="G899" s="17"/>
      <c r="H899" s="8">
        <v>0</v>
      </c>
      <c r="I899" s="8">
        <v>0</v>
      </c>
      <c r="J899" s="22">
        <v>42339.799837962964</v>
      </c>
      <c r="K899" s="8"/>
      <c r="M899" s="2"/>
      <c r="N899" s="17">
        <v>8</v>
      </c>
      <c r="O899" s="17">
        <v>1023136</v>
      </c>
      <c r="P899" s="17" t="s">
        <v>7499</v>
      </c>
      <c r="Q899" s="17" t="s">
        <v>7499</v>
      </c>
      <c r="R899">
        <v>57</v>
      </c>
      <c r="S899" t="s">
        <v>570</v>
      </c>
      <c r="T899" s="23" t="s">
        <v>13734</v>
      </c>
      <c r="U899" s="23" t="s">
        <v>13735</v>
      </c>
    </row>
    <row r="900" spans="1:21" ht="17.25" x14ac:dyDescent="0.3">
      <c r="A900" s="17" t="s">
        <v>571</v>
      </c>
      <c r="D900" s="18">
        <v>29778</v>
      </c>
      <c r="E900" s="17">
        <v>9228044925</v>
      </c>
      <c r="F900" s="17" t="s">
        <v>3379</v>
      </c>
      <c r="G900" s="17"/>
      <c r="H900" s="8">
        <v>0</v>
      </c>
      <c r="I900" s="8">
        <v>0</v>
      </c>
      <c r="J900" s="22">
        <v>42339.784444444442</v>
      </c>
      <c r="K900" s="8"/>
      <c r="M900" s="2"/>
      <c r="N900" s="17">
        <v>8</v>
      </c>
      <c r="O900" s="17">
        <v>1023135</v>
      </c>
      <c r="P900" s="17" t="s">
        <v>7500</v>
      </c>
      <c r="Q900" s="17" t="s">
        <v>7500</v>
      </c>
      <c r="R900">
        <v>57</v>
      </c>
      <c r="S900" t="s">
        <v>571</v>
      </c>
      <c r="T900" s="23" t="s">
        <v>13736</v>
      </c>
      <c r="U900" s="23" t="s">
        <v>13737</v>
      </c>
    </row>
    <row r="901" spans="1:21" ht="17.25" x14ac:dyDescent="0.3">
      <c r="A901" s="17" t="s">
        <v>572</v>
      </c>
      <c r="D901" s="17" t="s">
        <v>2751</v>
      </c>
      <c r="E901" s="17">
        <v>9162706775</v>
      </c>
      <c r="F901" s="17" t="s">
        <v>3380</v>
      </c>
      <c r="G901" s="17"/>
      <c r="H901" s="8">
        <v>0</v>
      </c>
      <c r="I901" s="8">
        <v>0</v>
      </c>
      <c r="J901" s="22">
        <v>42339.764027777775</v>
      </c>
      <c r="K901" s="8"/>
      <c r="M901" s="2"/>
      <c r="N901" s="17">
        <v>8</v>
      </c>
      <c r="O901" s="17">
        <v>1023134</v>
      </c>
      <c r="P901" s="17" t="s">
        <v>7501</v>
      </c>
      <c r="Q901" s="17" t="s">
        <v>7501</v>
      </c>
      <c r="R901">
        <v>57</v>
      </c>
      <c r="S901" t="s">
        <v>572</v>
      </c>
      <c r="T901" s="23" t="s">
        <v>13738</v>
      </c>
      <c r="U901" s="23" t="s">
        <v>13739</v>
      </c>
    </row>
    <row r="902" spans="1:21" ht="17.25" x14ac:dyDescent="0.3">
      <c r="A902" s="17" t="s">
        <v>573</v>
      </c>
      <c r="D902" s="18">
        <v>21936</v>
      </c>
      <c r="E902" s="17">
        <v>9162528356</v>
      </c>
      <c r="F902" s="17" t="s">
        <v>3381</v>
      </c>
      <c r="G902" s="17"/>
      <c r="H902" s="8">
        <v>0</v>
      </c>
      <c r="I902" s="8">
        <v>0</v>
      </c>
      <c r="J902" s="22">
        <v>42339.753298611111</v>
      </c>
      <c r="K902" s="8"/>
      <c r="M902" s="2"/>
      <c r="N902" s="17">
        <v>8</v>
      </c>
      <c r="O902" s="17">
        <v>1023133</v>
      </c>
      <c r="P902" s="17" t="s">
        <v>7502</v>
      </c>
      <c r="Q902" s="17" t="s">
        <v>7502</v>
      </c>
      <c r="R902">
        <v>57</v>
      </c>
      <c r="S902" t="s">
        <v>573</v>
      </c>
      <c r="T902" s="23" t="s">
        <v>13740</v>
      </c>
      <c r="U902" s="23" t="s">
        <v>13741</v>
      </c>
    </row>
    <row r="903" spans="1:21" ht="17.25" x14ac:dyDescent="0.3">
      <c r="A903" s="17" t="s">
        <v>574</v>
      </c>
      <c r="D903" s="18">
        <v>24345</v>
      </c>
      <c r="E903" s="17">
        <v>9159354331</v>
      </c>
      <c r="F903" s="17" t="s">
        <v>3382</v>
      </c>
      <c r="G903" s="17"/>
      <c r="H903" s="8">
        <v>0</v>
      </c>
      <c r="I903" s="8">
        <v>0</v>
      </c>
      <c r="J903" s="22">
        <v>42337.468622685185</v>
      </c>
      <c r="K903" s="8"/>
      <c r="M903" s="2"/>
      <c r="N903" s="17">
        <v>8</v>
      </c>
      <c r="O903" s="17">
        <v>1023132</v>
      </c>
      <c r="P903" s="17" t="s">
        <v>7503</v>
      </c>
      <c r="Q903" s="17" t="s">
        <v>7503</v>
      </c>
      <c r="R903">
        <v>57</v>
      </c>
      <c r="S903" t="s">
        <v>574</v>
      </c>
      <c r="T903" s="23" t="s">
        <v>13742</v>
      </c>
      <c r="U903" s="23" t="s">
        <v>13743</v>
      </c>
    </row>
    <row r="904" spans="1:21" ht="17.25" x14ac:dyDescent="0.3">
      <c r="A904" s="17" t="s">
        <v>575</v>
      </c>
      <c r="D904" s="17" t="s">
        <v>2752</v>
      </c>
      <c r="E904" s="17">
        <v>9984596953</v>
      </c>
      <c r="F904" s="17" t="s">
        <v>3383</v>
      </c>
      <c r="G904" s="17"/>
      <c r="H904" s="8">
        <v>0</v>
      </c>
      <c r="I904" s="8">
        <v>0</v>
      </c>
      <c r="J904" s="22">
        <v>42337.419942129629</v>
      </c>
      <c r="K904" s="8"/>
      <c r="M904" s="2"/>
      <c r="N904" s="17">
        <v>8</v>
      </c>
      <c r="O904" s="17">
        <v>1023131</v>
      </c>
      <c r="P904" s="17" t="s">
        <v>7504</v>
      </c>
      <c r="Q904" s="17" t="s">
        <v>7504</v>
      </c>
      <c r="R904">
        <v>57</v>
      </c>
      <c r="S904" t="s">
        <v>575</v>
      </c>
      <c r="T904" s="23" t="s">
        <v>13744</v>
      </c>
      <c r="U904" s="23" t="s">
        <v>13745</v>
      </c>
    </row>
    <row r="905" spans="1:21" ht="17.25" x14ac:dyDescent="0.3">
      <c r="A905" s="17" t="s">
        <v>576</v>
      </c>
      <c r="D905" s="18">
        <v>23965</v>
      </c>
      <c r="E905" s="17">
        <v>9223964127</v>
      </c>
      <c r="F905" s="17" t="s">
        <v>3384</v>
      </c>
      <c r="G905" s="17"/>
      <c r="H905" s="8">
        <v>0</v>
      </c>
      <c r="I905" s="8">
        <v>0</v>
      </c>
      <c r="J905" s="22">
        <v>42337.416122685187</v>
      </c>
      <c r="K905" s="8"/>
      <c r="M905" s="2"/>
      <c r="N905" s="17">
        <v>8</v>
      </c>
      <c r="O905" s="17">
        <v>1023130</v>
      </c>
      <c r="P905" s="17" t="s">
        <v>7505</v>
      </c>
      <c r="Q905" s="17" t="s">
        <v>7505</v>
      </c>
      <c r="R905">
        <v>57</v>
      </c>
      <c r="S905" t="s">
        <v>576</v>
      </c>
      <c r="T905" s="23" t="s">
        <v>13746</v>
      </c>
      <c r="U905" s="23" t="s">
        <v>13747</v>
      </c>
    </row>
    <row r="906" spans="1:21" ht="17.25" x14ac:dyDescent="0.3">
      <c r="A906" s="17" t="s">
        <v>577</v>
      </c>
      <c r="D906" s="17" t="s">
        <v>2753</v>
      </c>
      <c r="E906" s="17">
        <v>9490194296</v>
      </c>
      <c r="F906" s="17" t="s">
        <v>3385</v>
      </c>
      <c r="G906" s="17"/>
      <c r="H906" s="8">
        <v>0</v>
      </c>
      <c r="I906" s="8">
        <v>0</v>
      </c>
      <c r="J906" s="22">
        <v>42337.41101851852</v>
      </c>
      <c r="K906" s="8"/>
      <c r="M906" s="2"/>
      <c r="N906" s="17">
        <v>8</v>
      </c>
      <c r="O906" s="17">
        <v>1023129</v>
      </c>
      <c r="P906" s="17" t="s">
        <v>7506</v>
      </c>
      <c r="Q906" s="17" t="s">
        <v>7506</v>
      </c>
      <c r="R906">
        <v>57</v>
      </c>
      <c r="S906" t="s">
        <v>577</v>
      </c>
      <c r="T906" s="23" t="s">
        <v>13354</v>
      </c>
      <c r="U906" s="23" t="s">
        <v>13748</v>
      </c>
    </row>
    <row r="907" spans="1:21" ht="17.25" x14ac:dyDescent="0.3">
      <c r="A907" s="17" t="s">
        <v>578</v>
      </c>
      <c r="D907" s="18">
        <v>29471</v>
      </c>
      <c r="E907" s="17">
        <v>9257190205</v>
      </c>
      <c r="F907" s="17" t="s">
        <v>3382</v>
      </c>
      <c r="G907" s="17"/>
      <c r="H907" s="8">
        <v>0</v>
      </c>
      <c r="I907" s="8">
        <v>0</v>
      </c>
      <c r="J907" s="22">
        <v>42337.40697916667</v>
      </c>
      <c r="K907" s="8"/>
      <c r="M907" s="2"/>
      <c r="N907" s="17">
        <v>8</v>
      </c>
      <c r="O907" s="17">
        <v>1023128</v>
      </c>
      <c r="P907" s="17" t="s">
        <v>7507</v>
      </c>
      <c r="Q907" s="17" t="s">
        <v>7507</v>
      </c>
      <c r="R907">
        <v>57</v>
      </c>
      <c r="S907" t="s">
        <v>578</v>
      </c>
      <c r="T907" s="23" t="s">
        <v>13749</v>
      </c>
      <c r="U907" s="23" t="s">
        <v>2630</v>
      </c>
    </row>
    <row r="908" spans="1:21" ht="17.25" x14ac:dyDescent="0.3">
      <c r="A908" s="17" t="s">
        <v>579</v>
      </c>
      <c r="D908" s="17" t="s">
        <v>2754</v>
      </c>
      <c r="E908" s="17">
        <v>9215885247</v>
      </c>
      <c r="F908" s="17" t="s">
        <v>3382</v>
      </c>
      <c r="G908" s="17"/>
      <c r="H908" s="8">
        <v>0</v>
      </c>
      <c r="I908" s="8">
        <v>0</v>
      </c>
      <c r="J908" s="22">
        <v>42337.403912037036</v>
      </c>
      <c r="K908" s="8"/>
      <c r="M908" s="2"/>
      <c r="N908" s="17">
        <v>8</v>
      </c>
      <c r="O908" s="17">
        <v>1023127</v>
      </c>
      <c r="P908" s="17" t="s">
        <v>7508</v>
      </c>
      <c r="Q908" s="17" t="s">
        <v>7508</v>
      </c>
      <c r="R908">
        <v>57</v>
      </c>
      <c r="S908" t="s">
        <v>579</v>
      </c>
      <c r="T908" s="23" t="s">
        <v>13750</v>
      </c>
      <c r="U908" s="23" t="s">
        <v>13751</v>
      </c>
    </row>
    <row r="909" spans="1:21" ht="17.25" x14ac:dyDescent="0.3">
      <c r="A909" s="17" t="s">
        <v>580</v>
      </c>
      <c r="D909" s="19">
        <v>30449</v>
      </c>
      <c r="E909" s="17">
        <v>9216449089</v>
      </c>
      <c r="F909" s="17" t="s">
        <v>3386</v>
      </c>
      <c r="G909" s="17"/>
      <c r="H909" s="8">
        <v>0</v>
      </c>
      <c r="I909" s="8">
        <v>0</v>
      </c>
      <c r="J909" s="22">
        <v>42337.400543981479</v>
      </c>
      <c r="K909" s="8"/>
      <c r="M909" s="2"/>
      <c r="N909" s="17">
        <v>8</v>
      </c>
      <c r="O909" s="17">
        <v>1023126</v>
      </c>
      <c r="P909" s="17" t="s">
        <v>7509</v>
      </c>
      <c r="Q909" s="17" t="s">
        <v>7509</v>
      </c>
      <c r="R909">
        <v>57</v>
      </c>
      <c r="S909" t="s">
        <v>580</v>
      </c>
      <c r="T909" s="23" t="s">
        <v>13752</v>
      </c>
      <c r="U909" s="23" t="s">
        <v>13753</v>
      </c>
    </row>
    <row r="910" spans="1:21" ht="17.25" x14ac:dyDescent="0.3">
      <c r="A910" s="17" t="s">
        <v>581</v>
      </c>
      <c r="D910" s="18">
        <v>23637</v>
      </c>
      <c r="E910" s="17">
        <v>9272749124</v>
      </c>
      <c r="F910" s="17" t="s">
        <v>3387</v>
      </c>
      <c r="G910" s="17"/>
      <c r="H910" s="8">
        <v>0</v>
      </c>
      <c r="I910" s="8">
        <v>0</v>
      </c>
      <c r="J910" s="22">
        <v>42337.394930555558</v>
      </c>
      <c r="K910" s="8"/>
      <c r="M910" s="2"/>
      <c r="N910" s="17">
        <v>8</v>
      </c>
      <c r="O910" s="17">
        <v>1023125</v>
      </c>
      <c r="P910" s="17" t="s">
        <v>7510</v>
      </c>
      <c r="Q910" s="17" t="s">
        <v>7510</v>
      </c>
      <c r="R910">
        <v>57</v>
      </c>
      <c r="S910" t="s">
        <v>581</v>
      </c>
      <c r="T910" s="23" t="s">
        <v>13754</v>
      </c>
      <c r="U910" s="23" t="s">
        <v>13755</v>
      </c>
    </row>
    <row r="911" spans="1:21" ht="17.25" x14ac:dyDescent="0.3">
      <c r="A911" s="17" t="s">
        <v>582</v>
      </c>
      <c r="D911" s="17"/>
      <c r="E911" s="17">
        <v>9166962856</v>
      </c>
      <c r="F911" s="17" t="s">
        <v>3388</v>
      </c>
      <c r="G911" s="17"/>
      <c r="H911" s="8">
        <v>0</v>
      </c>
      <c r="I911" s="8">
        <v>0</v>
      </c>
      <c r="J911" s="22">
        <v>42337.386863425927</v>
      </c>
      <c r="K911" s="8"/>
      <c r="M911" s="2"/>
      <c r="N911" s="17">
        <v>8</v>
      </c>
      <c r="O911" s="17">
        <v>1023124</v>
      </c>
      <c r="P911" s="17" t="s">
        <v>7511</v>
      </c>
      <c r="Q911" s="17" t="s">
        <v>7511</v>
      </c>
      <c r="R911">
        <v>57</v>
      </c>
      <c r="S911" t="s">
        <v>582</v>
      </c>
      <c r="T911" s="23" t="s">
        <v>13330</v>
      </c>
      <c r="U911" s="23" t="s">
        <v>13756</v>
      </c>
    </row>
    <row r="912" spans="1:21" ht="17.25" x14ac:dyDescent="0.3">
      <c r="A912" s="17" t="s">
        <v>582</v>
      </c>
      <c r="D912" s="17">
        <v>13072</v>
      </c>
      <c r="E912" s="17">
        <v>9166962856</v>
      </c>
      <c r="F912" s="17" t="s">
        <v>3388</v>
      </c>
      <c r="G912" s="17"/>
      <c r="H912" s="8">
        <v>0</v>
      </c>
      <c r="I912" s="8">
        <v>0</v>
      </c>
      <c r="J912" s="22">
        <v>42337.383750000001</v>
      </c>
      <c r="K912" s="8"/>
      <c r="M912" s="2"/>
      <c r="N912" s="17">
        <v>8</v>
      </c>
      <c r="O912" s="17">
        <v>1023123</v>
      </c>
      <c r="P912" s="17" t="s">
        <v>7512</v>
      </c>
      <c r="Q912" s="17" t="s">
        <v>7512</v>
      </c>
      <c r="R912">
        <v>57</v>
      </c>
      <c r="S912" t="s">
        <v>582</v>
      </c>
      <c r="T912" s="23" t="s">
        <v>13330</v>
      </c>
      <c r="U912" s="23" t="s">
        <v>13756</v>
      </c>
    </row>
    <row r="913" spans="1:21" ht="17.25" x14ac:dyDescent="0.3">
      <c r="A913" s="17" t="s">
        <v>583</v>
      </c>
      <c r="D913" s="18">
        <v>30669</v>
      </c>
      <c r="E913" s="17">
        <v>9276888709</v>
      </c>
      <c r="F913" s="17" t="s">
        <v>3389</v>
      </c>
      <c r="G913" s="17" t="s">
        <v>5304</v>
      </c>
      <c r="H913" s="8">
        <v>0</v>
      </c>
      <c r="I913" s="8">
        <v>0</v>
      </c>
      <c r="J913" s="22">
        <v>42337.375543981485</v>
      </c>
      <c r="K913" s="8"/>
      <c r="M913" s="2"/>
      <c r="N913" s="17">
        <v>8</v>
      </c>
      <c r="O913" s="17">
        <v>1023121</v>
      </c>
      <c r="P913" s="17" t="s">
        <v>7513</v>
      </c>
      <c r="Q913" s="17" t="s">
        <v>7513</v>
      </c>
      <c r="R913">
        <v>57</v>
      </c>
      <c r="S913" t="s">
        <v>583</v>
      </c>
      <c r="T913" s="23" t="s">
        <v>13757</v>
      </c>
      <c r="U913" s="23" t="s">
        <v>2630</v>
      </c>
    </row>
    <row r="914" spans="1:21" ht="17.25" x14ac:dyDescent="0.3">
      <c r="A914" s="17" t="s">
        <v>584</v>
      </c>
      <c r="D914" s="18">
        <v>31909</v>
      </c>
      <c r="E914" s="17">
        <v>9369596869</v>
      </c>
      <c r="F914" s="17" t="s">
        <v>3390</v>
      </c>
      <c r="G914" s="17"/>
      <c r="H914" s="8">
        <v>0</v>
      </c>
      <c r="I914" s="8">
        <v>0</v>
      </c>
      <c r="J914" s="22">
        <v>42334.180706018517</v>
      </c>
      <c r="K914" s="8"/>
      <c r="M914" s="2"/>
      <c r="N914" s="17">
        <v>8</v>
      </c>
      <c r="O914" s="17">
        <v>1023120</v>
      </c>
      <c r="P914" s="17" t="s">
        <v>7514</v>
      </c>
      <c r="Q914" s="17" t="s">
        <v>7514</v>
      </c>
      <c r="R914">
        <v>57</v>
      </c>
      <c r="S914" t="s">
        <v>584</v>
      </c>
      <c r="T914" s="23" t="s">
        <v>13758</v>
      </c>
      <c r="U914" s="23" t="s">
        <v>13759</v>
      </c>
    </row>
    <row r="915" spans="1:21" ht="17.25" x14ac:dyDescent="0.3">
      <c r="A915" s="17" t="s">
        <v>585</v>
      </c>
      <c r="D915" s="18">
        <v>18486</v>
      </c>
      <c r="E915" s="17">
        <v>9064929080</v>
      </c>
      <c r="F915" s="17" t="s">
        <v>3391</v>
      </c>
      <c r="G915" s="17" t="s">
        <v>5440</v>
      </c>
      <c r="H915" s="8">
        <v>0</v>
      </c>
      <c r="I915" s="8">
        <v>0</v>
      </c>
      <c r="J915" s="22">
        <v>42333.603981481479</v>
      </c>
      <c r="K915" s="8"/>
      <c r="M915" s="2"/>
      <c r="N915" s="17">
        <v>11</v>
      </c>
      <c r="O915" s="17">
        <v>1023119</v>
      </c>
      <c r="P915" s="17" t="s">
        <v>7515</v>
      </c>
      <c r="Q915" s="17" t="s">
        <v>7515</v>
      </c>
      <c r="R915">
        <v>57</v>
      </c>
      <c r="S915" t="s">
        <v>585</v>
      </c>
      <c r="T915" s="23" t="s">
        <v>13760</v>
      </c>
      <c r="U915" s="23" t="s">
        <v>13761</v>
      </c>
    </row>
    <row r="916" spans="1:21" ht="17.25" x14ac:dyDescent="0.3">
      <c r="A916" s="17" t="s">
        <v>551</v>
      </c>
      <c r="D916" s="17"/>
      <c r="E916" s="17">
        <v>9998293747</v>
      </c>
      <c r="F916" s="17"/>
      <c r="G916" s="17"/>
      <c r="H916" s="8">
        <v>0</v>
      </c>
      <c r="I916" s="8">
        <v>0</v>
      </c>
      <c r="J916" s="22">
        <v>42331.306631944448</v>
      </c>
      <c r="K916" s="8"/>
      <c r="M916" s="2"/>
      <c r="N916" s="17">
        <v>8</v>
      </c>
      <c r="O916" s="17">
        <v>1023118</v>
      </c>
      <c r="P916" s="17" t="s">
        <v>7516</v>
      </c>
      <c r="Q916" s="17" t="s">
        <v>7516</v>
      </c>
      <c r="R916">
        <v>57</v>
      </c>
      <c r="S916" t="s">
        <v>551</v>
      </c>
      <c r="T916" s="23" t="s">
        <v>13701</v>
      </c>
      <c r="U916" s="23" t="s">
        <v>13702</v>
      </c>
    </row>
    <row r="917" spans="1:21" ht="17.25" x14ac:dyDescent="0.3">
      <c r="A917" s="17" t="s">
        <v>586</v>
      </c>
      <c r="D917" s="17"/>
      <c r="E917" s="17">
        <v>9774609869</v>
      </c>
      <c r="F917" s="17"/>
      <c r="G917" s="17"/>
      <c r="H917" s="8">
        <v>0</v>
      </c>
      <c r="I917" s="8">
        <v>0</v>
      </c>
      <c r="J917" s="22">
        <v>42331.304212962961</v>
      </c>
      <c r="K917" s="8"/>
      <c r="M917" s="2"/>
      <c r="N917" s="17">
        <v>8</v>
      </c>
      <c r="O917" s="17">
        <v>1023117</v>
      </c>
      <c r="P917" s="17" t="s">
        <v>7517</v>
      </c>
      <c r="Q917" s="17" t="s">
        <v>7517</v>
      </c>
      <c r="R917">
        <v>57</v>
      </c>
      <c r="S917" t="s">
        <v>586</v>
      </c>
      <c r="T917" s="23" t="s">
        <v>13762</v>
      </c>
      <c r="U917" s="23" t="s">
        <v>13763</v>
      </c>
    </row>
    <row r="918" spans="1:21" ht="17.25" x14ac:dyDescent="0.3">
      <c r="A918" s="17" t="s">
        <v>587</v>
      </c>
      <c r="D918" s="17">
        <v>122328</v>
      </c>
      <c r="E918" s="17">
        <v>9239439348</v>
      </c>
      <c r="F918" s="17" t="s">
        <v>3392</v>
      </c>
      <c r="G918" s="17"/>
      <c r="H918" s="8">
        <v>0</v>
      </c>
      <c r="I918" s="8">
        <v>0</v>
      </c>
      <c r="J918" s="22">
        <v>42329.521087962959</v>
      </c>
      <c r="K918" s="8"/>
      <c r="M918" s="2"/>
      <c r="N918" s="17">
        <v>8</v>
      </c>
      <c r="O918" s="17">
        <v>1023116</v>
      </c>
      <c r="P918" s="17" t="s">
        <v>7518</v>
      </c>
      <c r="Q918" s="17" t="s">
        <v>7518</v>
      </c>
      <c r="R918">
        <v>57</v>
      </c>
      <c r="S918" t="s">
        <v>587</v>
      </c>
      <c r="T918" s="23" t="s">
        <v>13764</v>
      </c>
      <c r="U918" s="23" t="s">
        <v>13765</v>
      </c>
    </row>
    <row r="919" spans="1:21" ht="17.25" x14ac:dyDescent="0.3">
      <c r="A919" s="17" t="s">
        <v>588</v>
      </c>
      <c r="D919" s="18">
        <v>29700</v>
      </c>
      <c r="E919" s="17">
        <v>9265685666</v>
      </c>
      <c r="F919" s="17" t="s">
        <v>3390</v>
      </c>
      <c r="G919" s="17"/>
      <c r="H919" s="8">
        <v>0</v>
      </c>
      <c r="I919" s="8">
        <v>0</v>
      </c>
      <c r="J919" s="22">
        <v>42328.320370370369</v>
      </c>
      <c r="K919" s="8"/>
      <c r="M919" s="2"/>
      <c r="N919" s="17">
        <v>8</v>
      </c>
      <c r="O919" s="17">
        <v>1023115</v>
      </c>
      <c r="P919" s="17" t="s">
        <v>7519</v>
      </c>
      <c r="Q919" s="17" t="s">
        <v>7519</v>
      </c>
      <c r="R919">
        <v>57</v>
      </c>
      <c r="S919" t="s">
        <v>588</v>
      </c>
      <c r="T919" s="23" t="s">
        <v>13766</v>
      </c>
      <c r="U919" s="23" t="s">
        <v>13651</v>
      </c>
    </row>
    <row r="920" spans="1:21" ht="17.25" x14ac:dyDescent="0.3">
      <c r="A920" s="17" t="s">
        <v>589</v>
      </c>
      <c r="D920" s="18">
        <v>26686</v>
      </c>
      <c r="E920" s="17">
        <v>9233089422</v>
      </c>
      <c r="F920" s="17" t="s">
        <v>3390</v>
      </c>
      <c r="G920" s="17"/>
      <c r="H920" s="8">
        <v>0</v>
      </c>
      <c r="I920" s="8">
        <v>0</v>
      </c>
      <c r="J920" s="22">
        <v>42328.315520833334</v>
      </c>
      <c r="K920" s="8"/>
      <c r="M920" s="2"/>
      <c r="N920" s="17">
        <v>8</v>
      </c>
      <c r="O920" s="17">
        <v>1023114</v>
      </c>
      <c r="P920" s="17" t="s">
        <v>7520</v>
      </c>
      <c r="Q920" s="17" t="s">
        <v>7520</v>
      </c>
      <c r="R920">
        <v>57</v>
      </c>
      <c r="S920" t="s">
        <v>589</v>
      </c>
      <c r="T920" s="23" t="s">
        <v>13226</v>
      </c>
      <c r="U920" s="23" t="s">
        <v>13651</v>
      </c>
    </row>
    <row r="921" spans="1:21" ht="17.25" x14ac:dyDescent="0.3">
      <c r="A921" s="17" t="s">
        <v>590</v>
      </c>
      <c r="D921" s="18">
        <v>26603</v>
      </c>
      <c r="E921" s="17">
        <v>9185190668</v>
      </c>
      <c r="F921" s="17" t="s">
        <v>3390</v>
      </c>
      <c r="G921" s="17"/>
      <c r="H921" s="8">
        <v>0</v>
      </c>
      <c r="I921" s="8">
        <v>0</v>
      </c>
      <c r="J921" s="22">
        <v>42328.312604166669</v>
      </c>
      <c r="K921" s="8"/>
      <c r="M921" s="2"/>
      <c r="N921" s="17">
        <v>8</v>
      </c>
      <c r="O921" s="17">
        <v>1023113</v>
      </c>
      <c r="P921" s="17" t="s">
        <v>7521</v>
      </c>
      <c r="Q921" s="17" t="s">
        <v>7521</v>
      </c>
      <c r="R921">
        <v>57</v>
      </c>
      <c r="S921" t="s">
        <v>590</v>
      </c>
      <c r="T921" s="23" t="s">
        <v>13767</v>
      </c>
      <c r="U921" s="23" t="s">
        <v>13768</v>
      </c>
    </row>
    <row r="922" spans="1:21" ht="17.25" x14ac:dyDescent="0.3">
      <c r="A922" s="17" t="s">
        <v>591</v>
      </c>
      <c r="D922" s="18">
        <v>34140</v>
      </c>
      <c r="E922" s="17">
        <v>9473551136</v>
      </c>
      <c r="F922" s="17" t="s">
        <v>3390</v>
      </c>
      <c r="G922" s="17"/>
      <c r="H922" s="8">
        <v>0</v>
      </c>
      <c r="I922" s="8">
        <v>0</v>
      </c>
      <c r="J922" s="22">
        <v>42328.309606481482</v>
      </c>
      <c r="K922" s="8"/>
      <c r="M922" s="2"/>
      <c r="N922" s="17">
        <v>8</v>
      </c>
      <c r="O922" s="17">
        <v>1023112</v>
      </c>
      <c r="P922" s="17" t="s">
        <v>7522</v>
      </c>
      <c r="Q922" s="17" t="s">
        <v>7522</v>
      </c>
      <c r="R922">
        <v>57</v>
      </c>
      <c r="S922" t="s">
        <v>591</v>
      </c>
      <c r="T922" s="23" t="s">
        <v>13769</v>
      </c>
      <c r="U922" s="23" t="s">
        <v>13770</v>
      </c>
    </row>
    <row r="923" spans="1:21" ht="17.25" x14ac:dyDescent="0.3">
      <c r="A923" s="17" t="s">
        <v>592</v>
      </c>
      <c r="D923" s="18">
        <v>26514</v>
      </c>
      <c r="E923" s="17">
        <v>9185190668</v>
      </c>
      <c r="F923" s="17" t="s">
        <v>3390</v>
      </c>
      <c r="G923" s="17"/>
      <c r="H923" s="8">
        <v>0</v>
      </c>
      <c r="I923" s="8">
        <v>0</v>
      </c>
      <c r="J923" s="22">
        <v>42328.304502314815</v>
      </c>
      <c r="K923" s="8"/>
      <c r="M923" s="2"/>
      <c r="N923" s="17">
        <v>8</v>
      </c>
      <c r="O923" s="17">
        <v>1023111</v>
      </c>
      <c r="P923" s="17" t="s">
        <v>7523</v>
      </c>
      <c r="Q923" s="17" t="s">
        <v>7523</v>
      </c>
      <c r="R923">
        <v>57</v>
      </c>
      <c r="S923" t="s">
        <v>592</v>
      </c>
      <c r="T923" s="23" t="s">
        <v>13771</v>
      </c>
      <c r="U923" s="23" t="s">
        <v>13768</v>
      </c>
    </row>
    <row r="924" spans="1:21" ht="17.25" x14ac:dyDescent="0.3">
      <c r="A924" s="17" t="s">
        <v>593</v>
      </c>
      <c r="D924" s="17"/>
      <c r="E924" s="17">
        <v>9081403388</v>
      </c>
      <c r="F924" s="17"/>
      <c r="G924" s="17"/>
      <c r="H924" s="8">
        <v>0</v>
      </c>
      <c r="I924" s="8">
        <v>0</v>
      </c>
      <c r="J924" s="22">
        <v>42328.266550925924</v>
      </c>
      <c r="K924" s="8"/>
      <c r="M924" s="2"/>
      <c r="N924" s="17">
        <v>10</v>
      </c>
      <c r="O924" s="17">
        <v>1023110</v>
      </c>
      <c r="P924" s="17" t="s">
        <v>7524</v>
      </c>
      <c r="Q924" s="17" t="s">
        <v>7524</v>
      </c>
      <c r="R924">
        <v>57</v>
      </c>
      <c r="S924" t="s">
        <v>593</v>
      </c>
      <c r="T924" s="23" t="s">
        <v>13193</v>
      </c>
      <c r="U924" s="23" t="s">
        <v>13772</v>
      </c>
    </row>
    <row r="925" spans="1:21" ht="17.25" x14ac:dyDescent="0.3">
      <c r="A925" s="17" t="s">
        <v>594</v>
      </c>
      <c r="D925" s="17"/>
      <c r="E925" s="17">
        <v>9274258035</v>
      </c>
      <c r="F925" s="17" t="s">
        <v>3393</v>
      </c>
      <c r="G925" s="17"/>
      <c r="H925" s="8">
        <v>0</v>
      </c>
      <c r="I925" s="8">
        <v>0</v>
      </c>
      <c r="J925" s="22">
        <v>42327.646909722222</v>
      </c>
      <c r="K925" s="8"/>
      <c r="M925" s="2"/>
      <c r="N925" s="17">
        <v>8</v>
      </c>
      <c r="O925" s="17">
        <v>1023109</v>
      </c>
      <c r="P925" s="17" t="s">
        <v>7525</v>
      </c>
      <c r="Q925" s="17" t="s">
        <v>7525</v>
      </c>
      <c r="R925">
        <v>57</v>
      </c>
      <c r="S925" t="s">
        <v>594</v>
      </c>
      <c r="T925" s="23" t="s">
        <v>13773</v>
      </c>
      <c r="U925" s="23" t="s">
        <v>13774</v>
      </c>
    </row>
    <row r="926" spans="1:21" ht="17.25" x14ac:dyDescent="0.3">
      <c r="A926" s="17" t="s">
        <v>595</v>
      </c>
      <c r="D926" s="17" t="s">
        <v>2755</v>
      </c>
      <c r="E926" s="17">
        <v>9097986205</v>
      </c>
      <c r="F926" s="17" t="s">
        <v>3394</v>
      </c>
      <c r="G926" s="17"/>
      <c r="H926" s="8">
        <v>0</v>
      </c>
      <c r="I926" s="8">
        <v>0</v>
      </c>
      <c r="J926" s="22">
        <v>42327.600624999999</v>
      </c>
      <c r="K926" s="8"/>
      <c r="M926" s="2"/>
      <c r="N926" s="17">
        <v>8</v>
      </c>
      <c r="O926" s="17">
        <v>1023108</v>
      </c>
      <c r="P926" s="17" t="s">
        <v>7526</v>
      </c>
      <c r="Q926" s="17" t="s">
        <v>7526</v>
      </c>
      <c r="R926">
        <v>57</v>
      </c>
      <c r="S926" t="s">
        <v>595</v>
      </c>
      <c r="T926" s="23" t="s">
        <v>13775</v>
      </c>
      <c r="U926" s="23" t="s">
        <v>13776</v>
      </c>
    </row>
    <row r="927" spans="1:21" ht="17.25" x14ac:dyDescent="0.3">
      <c r="A927" s="17" t="s">
        <v>596</v>
      </c>
      <c r="D927" s="17"/>
      <c r="E927" s="17">
        <v>9186065880</v>
      </c>
      <c r="F927" s="17" t="s">
        <v>3395</v>
      </c>
      <c r="G927" s="17"/>
      <c r="H927" s="8">
        <v>0</v>
      </c>
      <c r="I927" s="8">
        <v>0</v>
      </c>
      <c r="J927" s="22">
        <v>42327.596145833333</v>
      </c>
      <c r="K927" s="8"/>
      <c r="M927" s="2"/>
      <c r="N927" s="17">
        <v>8</v>
      </c>
      <c r="O927" s="17">
        <v>1023107</v>
      </c>
      <c r="P927" s="17" t="s">
        <v>7527</v>
      </c>
      <c r="Q927" s="17" t="s">
        <v>7527</v>
      </c>
      <c r="R927">
        <v>57</v>
      </c>
      <c r="S927" t="s">
        <v>596</v>
      </c>
      <c r="T927" s="23" t="s">
        <v>13777</v>
      </c>
      <c r="U927" s="23" t="s">
        <v>13778</v>
      </c>
    </row>
    <row r="928" spans="1:21" ht="17.25" x14ac:dyDescent="0.3">
      <c r="A928" s="17" t="s">
        <v>596</v>
      </c>
      <c r="D928" s="17" t="s">
        <v>2756</v>
      </c>
      <c r="E928" s="17">
        <v>9186065880</v>
      </c>
      <c r="F928" s="17" t="s">
        <v>3330</v>
      </c>
      <c r="G928" s="17"/>
      <c r="H928" s="8">
        <v>0</v>
      </c>
      <c r="I928" s="8">
        <v>0</v>
      </c>
      <c r="J928" s="22">
        <v>42327.594328703701</v>
      </c>
      <c r="K928" s="8"/>
      <c r="M928" s="2"/>
      <c r="N928" s="17">
        <v>8</v>
      </c>
      <c r="O928" s="17">
        <v>1023106</v>
      </c>
      <c r="P928" s="17" t="s">
        <v>7528</v>
      </c>
      <c r="Q928" s="17" t="s">
        <v>7528</v>
      </c>
      <c r="R928">
        <v>57</v>
      </c>
      <c r="S928" t="s">
        <v>596</v>
      </c>
      <c r="T928" s="23" t="s">
        <v>13777</v>
      </c>
      <c r="U928" s="23" t="s">
        <v>13778</v>
      </c>
    </row>
    <row r="929" spans="1:21" ht="17.25" x14ac:dyDescent="0.3">
      <c r="A929" s="17" t="s">
        <v>597</v>
      </c>
      <c r="D929" s="17" t="s">
        <v>2757</v>
      </c>
      <c r="E929" s="17">
        <v>9186065880</v>
      </c>
      <c r="F929" s="17" t="s">
        <v>3233</v>
      </c>
      <c r="G929" s="17"/>
      <c r="H929" s="8">
        <v>0</v>
      </c>
      <c r="I929" s="8">
        <v>0</v>
      </c>
      <c r="J929" s="22">
        <v>42327.587534722225</v>
      </c>
      <c r="K929" s="8"/>
      <c r="M929" s="2"/>
      <c r="N929" s="17">
        <v>8</v>
      </c>
      <c r="O929" s="17">
        <v>1023105</v>
      </c>
      <c r="P929" s="17" t="s">
        <v>7529</v>
      </c>
      <c r="Q929" s="17" t="s">
        <v>7529</v>
      </c>
      <c r="R929">
        <v>57</v>
      </c>
      <c r="S929" t="s">
        <v>597</v>
      </c>
      <c r="T929" s="23" t="s">
        <v>597</v>
      </c>
      <c r="U929" s="23" t="s">
        <v>10</v>
      </c>
    </row>
    <row r="930" spans="1:21" ht="17.25" x14ac:dyDescent="0.3">
      <c r="A930" s="17" t="s">
        <v>598</v>
      </c>
      <c r="D930" s="17">
        <v>90865</v>
      </c>
      <c r="E930" s="17">
        <v>9162590758</v>
      </c>
      <c r="F930" s="17" t="s">
        <v>3396</v>
      </c>
      <c r="G930" s="17"/>
      <c r="H930" s="8">
        <v>0</v>
      </c>
      <c r="I930" s="8">
        <v>0</v>
      </c>
      <c r="J930" s="22">
        <v>42327.584965277776</v>
      </c>
      <c r="K930" s="8"/>
      <c r="M930" s="2"/>
      <c r="N930" s="17">
        <v>8</v>
      </c>
      <c r="O930" s="17">
        <v>1023104</v>
      </c>
      <c r="P930" s="17" t="s">
        <v>7530</v>
      </c>
      <c r="Q930" s="17" t="s">
        <v>7530</v>
      </c>
      <c r="R930">
        <v>57</v>
      </c>
      <c r="S930" t="s">
        <v>598</v>
      </c>
      <c r="T930" s="23" t="s">
        <v>13779</v>
      </c>
      <c r="U930" s="23" t="s">
        <v>13780</v>
      </c>
    </row>
    <row r="931" spans="1:21" ht="17.25" x14ac:dyDescent="0.3">
      <c r="A931" s="17" t="s">
        <v>599</v>
      </c>
      <c r="D931" s="17"/>
      <c r="E931" s="17">
        <v>9186065880</v>
      </c>
      <c r="F931" s="17" t="s">
        <v>3139</v>
      </c>
      <c r="G931" s="17"/>
      <c r="H931" s="8">
        <v>0</v>
      </c>
      <c r="I931" s="8">
        <v>0</v>
      </c>
      <c r="J931" s="22">
        <v>42327.583680555559</v>
      </c>
      <c r="K931" s="8"/>
      <c r="M931" s="2"/>
      <c r="N931" s="17">
        <v>8</v>
      </c>
      <c r="O931" s="17">
        <v>1023103</v>
      </c>
      <c r="P931" s="17" t="s">
        <v>7531</v>
      </c>
      <c r="Q931" s="17" t="s">
        <v>7531</v>
      </c>
      <c r="R931">
        <v>57</v>
      </c>
      <c r="S931" t="s">
        <v>599</v>
      </c>
      <c r="T931" s="23" t="s">
        <v>13781</v>
      </c>
      <c r="U931" s="23" t="s">
        <v>13782</v>
      </c>
    </row>
    <row r="932" spans="1:21" ht="17.25" x14ac:dyDescent="0.3">
      <c r="A932" s="17" t="s">
        <v>599</v>
      </c>
      <c r="D932" s="17" t="s">
        <v>2758</v>
      </c>
      <c r="E932" s="17">
        <v>9186065880</v>
      </c>
      <c r="F932" s="17" t="s">
        <v>3139</v>
      </c>
      <c r="G932" s="17"/>
      <c r="H932" s="8">
        <v>0</v>
      </c>
      <c r="I932" s="8">
        <v>0</v>
      </c>
      <c r="J932" s="22">
        <v>42327.57471064815</v>
      </c>
      <c r="K932" s="8"/>
      <c r="M932" s="2"/>
      <c r="N932" s="17">
        <v>8</v>
      </c>
      <c r="O932" s="17">
        <v>1023102</v>
      </c>
      <c r="P932" s="17" t="s">
        <v>7532</v>
      </c>
      <c r="Q932" s="17" t="s">
        <v>7532</v>
      </c>
      <c r="R932">
        <v>57</v>
      </c>
      <c r="S932" t="s">
        <v>599</v>
      </c>
      <c r="T932" s="23" t="s">
        <v>13781</v>
      </c>
      <c r="U932" s="23" t="s">
        <v>13782</v>
      </c>
    </row>
    <row r="933" spans="1:21" ht="17.25" x14ac:dyDescent="0.3">
      <c r="A933" s="17" t="s">
        <v>600</v>
      </c>
      <c r="D933" s="17" t="s">
        <v>2759</v>
      </c>
      <c r="E933" s="17">
        <v>9274258035</v>
      </c>
      <c r="F933" s="17" t="s">
        <v>3397</v>
      </c>
      <c r="G933" s="17"/>
      <c r="H933" s="8">
        <v>0</v>
      </c>
      <c r="I933" s="8">
        <v>0</v>
      </c>
      <c r="J933" s="22">
        <v>42327.546053240738</v>
      </c>
      <c r="K933" s="8"/>
      <c r="M933" s="2"/>
      <c r="N933" s="17">
        <v>8</v>
      </c>
      <c r="O933" s="17">
        <v>1023101</v>
      </c>
      <c r="P933" s="17" t="s">
        <v>7533</v>
      </c>
      <c r="Q933" s="17" t="s">
        <v>7533</v>
      </c>
      <c r="R933">
        <v>57</v>
      </c>
      <c r="S933" t="s">
        <v>600</v>
      </c>
      <c r="T933" s="23" t="s">
        <v>13330</v>
      </c>
      <c r="U933" s="23" t="s">
        <v>13783</v>
      </c>
    </row>
    <row r="934" spans="1:21" ht="17.25" x14ac:dyDescent="0.3">
      <c r="A934" s="17" t="s">
        <v>601</v>
      </c>
      <c r="D934" s="17"/>
      <c r="E934" s="17">
        <v>9127319886</v>
      </c>
      <c r="F934" s="17" t="s">
        <v>3398</v>
      </c>
      <c r="G934" s="17"/>
      <c r="H934" s="8">
        <v>0</v>
      </c>
      <c r="I934" s="8">
        <v>0</v>
      </c>
      <c r="J934" s="22">
        <v>42327.528391203705</v>
      </c>
      <c r="K934" s="8"/>
      <c r="M934" s="2"/>
      <c r="N934" s="17">
        <v>8</v>
      </c>
      <c r="O934" s="17">
        <v>1023100</v>
      </c>
      <c r="P934" s="17" t="s">
        <v>7534</v>
      </c>
      <c r="Q934" s="17" t="s">
        <v>7534</v>
      </c>
      <c r="R934">
        <v>57</v>
      </c>
      <c r="S934" t="s">
        <v>601</v>
      </c>
      <c r="T934" s="23" t="s">
        <v>597</v>
      </c>
      <c r="U934" s="23" t="s">
        <v>7534</v>
      </c>
    </row>
    <row r="935" spans="1:21" ht="17.25" x14ac:dyDescent="0.3">
      <c r="A935" s="17" t="s">
        <v>602</v>
      </c>
      <c r="D935" s="18">
        <v>25577</v>
      </c>
      <c r="E935" s="17">
        <v>9430614965</v>
      </c>
      <c r="F935" s="17" t="s">
        <v>3390</v>
      </c>
      <c r="G935" s="17"/>
      <c r="H935" s="8">
        <v>0</v>
      </c>
      <c r="I935" s="8">
        <v>0</v>
      </c>
      <c r="J935" s="22">
        <v>42326.506655092591</v>
      </c>
      <c r="K935" s="8"/>
      <c r="M935" s="2"/>
      <c r="N935" s="17">
        <v>8</v>
      </c>
      <c r="O935" s="17">
        <v>1023099</v>
      </c>
      <c r="P935" s="17" t="s">
        <v>7535</v>
      </c>
      <c r="Q935" s="17" t="s">
        <v>7535</v>
      </c>
      <c r="R935">
        <v>57</v>
      </c>
      <c r="S935" t="s">
        <v>602</v>
      </c>
      <c r="T935" s="23" t="s">
        <v>13784</v>
      </c>
      <c r="U935" s="23" t="s">
        <v>13785</v>
      </c>
    </row>
    <row r="936" spans="1:21" ht="17.25" x14ac:dyDescent="0.3">
      <c r="A936" s="17" t="s">
        <v>603</v>
      </c>
      <c r="D936" s="18">
        <v>33721</v>
      </c>
      <c r="E936" s="17">
        <v>9361114131</v>
      </c>
      <c r="F936" s="17" t="s">
        <v>3390</v>
      </c>
      <c r="G936" s="17"/>
      <c r="H936" s="8">
        <v>0</v>
      </c>
      <c r="I936" s="8">
        <v>0</v>
      </c>
      <c r="J936" s="22">
        <v>42326.502824074072</v>
      </c>
      <c r="K936" s="8"/>
      <c r="M936" s="2"/>
      <c r="N936" s="17">
        <v>8</v>
      </c>
      <c r="O936" s="17">
        <v>1023098</v>
      </c>
      <c r="P936" s="17" t="s">
        <v>7536</v>
      </c>
      <c r="Q936" s="17" t="s">
        <v>7536</v>
      </c>
      <c r="R936">
        <v>57</v>
      </c>
      <c r="S936" t="s">
        <v>603</v>
      </c>
      <c r="T936" s="23" t="s">
        <v>13786</v>
      </c>
      <c r="U936" s="23" t="s">
        <v>13770</v>
      </c>
    </row>
    <row r="937" spans="1:21" ht="17.25" x14ac:dyDescent="0.3">
      <c r="A937" s="17" t="s">
        <v>604</v>
      </c>
      <c r="D937" s="17">
        <v>22581</v>
      </c>
      <c r="E937" s="17">
        <v>9334365648</v>
      </c>
      <c r="F937" s="17" t="s">
        <v>3399</v>
      </c>
      <c r="G937" s="17"/>
      <c r="H937" s="8">
        <v>0</v>
      </c>
      <c r="I937" s="8">
        <v>0</v>
      </c>
      <c r="J937" s="22">
        <v>42325.923078703701</v>
      </c>
      <c r="K937" s="8"/>
      <c r="M937" s="2"/>
      <c r="N937" s="17">
        <v>8</v>
      </c>
      <c r="O937" s="17">
        <v>1023097</v>
      </c>
      <c r="P937" s="17" t="s">
        <v>7537</v>
      </c>
      <c r="Q937" s="17" t="s">
        <v>7537</v>
      </c>
      <c r="R937">
        <v>57</v>
      </c>
      <c r="S937" t="s">
        <v>604</v>
      </c>
      <c r="T937" s="23" t="s">
        <v>13787</v>
      </c>
      <c r="U937" s="23" t="s">
        <v>13788</v>
      </c>
    </row>
    <row r="938" spans="1:21" ht="17.25" x14ac:dyDescent="0.3">
      <c r="A938" s="17" t="s">
        <v>605</v>
      </c>
      <c r="D938" s="18">
        <v>26417</v>
      </c>
      <c r="E938" s="17">
        <v>9264943826</v>
      </c>
      <c r="F938" s="17" t="s">
        <v>3400</v>
      </c>
      <c r="G938" s="17"/>
      <c r="H938" s="8">
        <v>0</v>
      </c>
      <c r="I938" s="8">
        <v>0</v>
      </c>
      <c r="J938" s="22">
        <v>42325.875844907408</v>
      </c>
      <c r="K938" s="8"/>
      <c r="M938" s="2"/>
      <c r="N938" s="17">
        <v>8</v>
      </c>
      <c r="O938" s="17">
        <v>1023096</v>
      </c>
      <c r="P938" s="17" t="s">
        <v>7538</v>
      </c>
      <c r="Q938" s="17" t="s">
        <v>7538</v>
      </c>
      <c r="R938">
        <v>57</v>
      </c>
      <c r="S938" t="s">
        <v>605</v>
      </c>
      <c r="T938" s="23" t="s">
        <v>13789</v>
      </c>
      <c r="U938" s="23" t="s">
        <v>13790</v>
      </c>
    </row>
    <row r="939" spans="1:21" ht="17.25" x14ac:dyDescent="0.3">
      <c r="A939" s="17" t="s">
        <v>606</v>
      </c>
      <c r="D939" s="18">
        <v>22342</v>
      </c>
      <c r="E939" s="17">
        <v>9234603953</v>
      </c>
      <c r="F939" s="17" t="s">
        <v>3400</v>
      </c>
      <c r="G939" s="17"/>
      <c r="H939" s="8">
        <v>0</v>
      </c>
      <c r="I939" s="8">
        <v>0</v>
      </c>
      <c r="J939" s="22">
        <v>42325.87296296296</v>
      </c>
      <c r="K939" s="8"/>
      <c r="M939" s="2"/>
      <c r="N939" s="17">
        <v>8</v>
      </c>
      <c r="O939" s="17">
        <v>1023095</v>
      </c>
      <c r="P939" s="17" t="s">
        <v>7539</v>
      </c>
      <c r="Q939" s="17" t="s">
        <v>7539</v>
      </c>
      <c r="R939">
        <v>57</v>
      </c>
      <c r="S939" t="s">
        <v>606</v>
      </c>
      <c r="T939" s="23" t="s">
        <v>13791</v>
      </c>
      <c r="U939" s="23" t="s">
        <v>13792</v>
      </c>
    </row>
    <row r="940" spans="1:21" ht="17.25" x14ac:dyDescent="0.3">
      <c r="A940" s="17" t="s">
        <v>607</v>
      </c>
      <c r="D940" s="18">
        <v>23833</v>
      </c>
      <c r="E940" s="17">
        <v>9989597005</v>
      </c>
      <c r="F940" s="17" t="s">
        <v>3400</v>
      </c>
      <c r="G940" s="17"/>
      <c r="H940" s="8">
        <v>0</v>
      </c>
      <c r="I940" s="8">
        <v>0</v>
      </c>
      <c r="J940" s="22">
        <v>42325.870520833334</v>
      </c>
      <c r="K940" s="8"/>
      <c r="M940" s="2"/>
      <c r="N940" s="17">
        <v>8</v>
      </c>
      <c r="O940" s="17">
        <v>1023094</v>
      </c>
      <c r="P940" s="17" t="s">
        <v>7540</v>
      </c>
      <c r="Q940" s="17" t="s">
        <v>7540</v>
      </c>
      <c r="R940">
        <v>57</v>
      </c>
      <c r="S940" t="s">
        <v>607</v>
      </c>
      <c r="T940" s="23" t="s">
        <v>13793</v>
      </c>
      <c r="U940" s="23" t="s">
        <v>13651</v>
      </c>
    </row>
    <row r="941" spans="1:21" ht="17.25" x14ac:dyDescent="0.3">
      <c r="A941" s="17" t="s">
        <v>608</v>
      </c>
      <c r="D941" s="18">
        <v>29954</v>
      </c>
      <c r="E941" s="17">
        <v>9278951061</v>
      </c>
      <c r="F941" s="17" t="s">
        <v>3400</v>
      </c>
      <c r="G941" s="17"/>
      <c r="H941" s="8">
        <v>0</v>
      </c>
      <c r="I941" s="8">
        <v>0</v>
      </c>
      <c r="J941" s="22">
        <v>42325.867673611108</v>
      </c>
      <c r="K941" s="8"/>
      <c r="M941" s="2"/>
      <c r="N941" s="17">
        <v>8</v>
      </c>
      <c r="O941" s="17">
        <v>1023093</v>
      </c>
      <c r="P941" s="17" t="s">
        <v>7541</v>
      </c>
      <c r="Q941" s="17" t="s">
        <v>7541</v>
      </c>
      <c r="R941">
        <v>57</v>
      </c>
      <c r="S941" t="s">
        <v>608</v>
      </c>
      <c r="T941" s="23" t="s">
        <v>13794</v>
      </c>
      <c r="U941" s="23" t="s">
        <v>13795</v>
      </c>
    </row>
    <row r="942" spans="1:21" ht="17.25" x14ac:dyDescent="0.3">
      <c r="A942" s="17" t="s">
        <v>609</v>
      </c>
      <c r="D942" s="18">
        <v>19792</v>
      </c>
      <c r="E942" s="17">
        <v>9324731773</v>
      </c>
      <c r="F942" s="17" t="s">
        <v>3400</v>
      </c>
      <c r="G942" s="17"/>
      <c r="H942" s="8">
        <v>0</v>
      </c>
      <c r="I942" s="8">
        <v>0</v>
      </c>
      <c r="J942" s="22">
        <v>42325.861643518518</v>
      </c>
      <c r="K942" s="8"/>
      <c r="M942" s="2"/>
      <c r="N942" s="17">
        <v>8</v>
      </c>
      <c r="O942" s="17">
        <v>1023092</v>
      </c>
      <c r="P942" s="17" t="s">
        <v>7542</v>
      </c>
      <c r="Q942" s="17" t="s">
        <v>7542</v>
      </c>
      <c r="R942">
        <v>57</v>
      </c>
      <c r="S942" t="s">
        <v>609</v>
      </c>
      <c r="T942" s="23" t="s">
        <v>13796</v>
      </c>
      <c r="U942" s="23" t="s">
        <v>12998</v>
      </c>
    </row>
    <row r="943" spans="1:21" ht="17.25" x14ac:dyDescent="0.3">
      <c r="A943" s="17" t="s">
        <v>610</v>
      </c>
      <c r="D943" s="17"/>
      <c r="E943" s="17">
        <v>9473551136</v>
      </c>
      <c r="F943" s="17" t="s">
        <v>3400</v>
      </c>
      <c r="G943" s="17"/>
      <c r="H943" s="8">
        <v>0</v>
      </c>
      <c r="I943" s="8">
        <v>0</v>
      </c>
      <c r="J943" s="22">
        <v>42325.858831018515</v>
      </c>
      <c r="K943" s="8"/>
      <c r="M943" s="15"/>
      <c r="N943" s="17">
        <v>8</v>
      </c>
      <c r="O943" s="17">
        <v>1023091</v>
      </c>
      <c r="P943" s="17" t="s">
        <v>7543</v>
      </c>
      <c r="Q943" s="17" t="s">
        <v>7543</v>
      </c>
      <c r="R943">
        <v>57</v>
      </c>
      <c r="S943" t="s">
        <v>610</v>
      </c>
      <c r="T943" s="23" t="s">
        <v>13797</v>
      </c>
      <c r="U943" s="23" t="s">
        <v>13770</v>
      </c>
    </row>
    <row r="944" spans="1:21" ht="17.25" x14ac:dyDescent="0.3">
      <c r="A944" s="17" t="s">
        <v>611</v>
      </c>
      <c r="D944" s="18">
        <v>24748</v>
      </c>
      <c r="E944" s="17">
        <v>9232179104</v>
      </c>
      <c r="F944" s="17" t="s">
        <v>3400</v>
      </c>
      <c r="G944" s="17"/>
      <c r="H944" s="8">
        <v>0</v>
      </c>
      <c r="I944" s="8">
        <v>0</v>
      </c>
      <c r="J944" s="22">
        <v>42325.855821759258</v>
      </c>
      <c r="K944" s="8"/>
      <c r="M944" s="2"/>
      <c r="N944" s="17">
        <v>8</v>
      </c>
      <c r="O944" s="17">
        <v>1023090</v>
      </c>
      <c r="P944" s="17" t="s">
        <v>7544</v>
      </c>
      <c r="Q944" s="17" t="s">
        <v>7544</v>
      </c>
      <c r="R944">
        <v>57</v>
      </c>
      <c r="S944" t="s">
        <v>611</v>
      </c>
      <c r="T944" s="23" t="s">
        <v>13798</v>
      </c>
      <c r="U944" s="23" t="s">
        <v>13799</v>
      </c>
    </row>
    <row r="945" spans="1:21" ht="17.25" x14ac:dyDescent="0.3">
      <c r="A945" s="17" t="s">
        <v>612</v>
      </c>
      <c r="D945" s="17">
        <v>61778</v>
      </c>
      <c r="E945" s="17">
        <v>9434815027</v>
      </c>
      <c r="F945" s="17" t="s">
        <v>3396</v>
      </c>
      <c r="G945" s="17"/>
      <c r="H945" s="8">
        <v>0</v>
      </c>
      <c r="I945" s="8">
        <v>0</v>
      </c>
      <c r="J945" s="22">
        <v>42325.852905092594</v>
      </c>
      <c r="K945" s="8"/>
      <c r="M945" s="2"/>
      <c r="N945" s="17">
        <v>8</v>
      </c>
      <c r="O945" s="17">
        <v>1023089</v>
      </c>
      <c r="P945" s="17" t="s">
        <v>7545</v>
      </c>
      <c r="Q945" s="17" t="s">
        <v>7545</v>
      </c>
      <c r="R945">
        <v>57</v>
      </c>
      <c r="S945" t="s">
        <v>612</v>
      </c>
      <c r="T945" s="23" t="s">
        <v>13800</v>
      </c>
      <c r="U945" s="23" t="s">
        <v>13570</v>
      </c>
    </row>
    <row r="946" spans="1:21" ht="17.25" x14ac:dyDescent="0.3">
      <c r="A946" s="17" t="s">
        <v>613</v>
      </c>
      <c r="D946" s="17"/>
      <c r="E946" s="17">
        <v>9227619477</v>
      </c>
      <c r="F946" s="17" t="s">
        <v>3401</v>
      </c>
      <c r="G946" s="17"/>
      <c r="H946" s="8">
        <v>0</v>
      </c>
      <c r="I946" s="8">
        <v>0</v>
      </c>
      <c r="J946" s="22">
        <v>42325.848680555559</v>
      </c>
      <c r="K946" s="8"/>
      <c r="M946" s="2"/>
      <c r="N946" s="17">
        <v>7</v>
      </c>
      <c r="O946" s="17">
        <v>1023088</v>
      </c>
      <c r="P946" s="17" t="s">
        <v>7546</v>
      </c>
      <c r="Q946" s="17" t="s">
        <v>7546</v>
      </c>
      <c r="R946">
        <v>57</v>
      </c>
      <c r="S946" t="s">
        <v>613</v>
      </c>
      <c r="T946" s="23" t="s">
        <v>13801</v>
      </c>
      <c r="U946" s="23" t="s">
        <v>13802</v>
      </c>
    </row>
    <row r="947" spans="1:21" ht="17.25" x14ac:dyDescent="0.3">
      <c r="A947" s="17" t="s">
        <v>614</v>
      </c>
      <c r="D947" s="17"/>
      <c r="E947" s="17">
        <v>9227619477</v>
      </c>
      <c r="F947" s="17" t="s">
        <v>3402</v>
      </c>
      <c r="G947" s="17"/>
      <c r="H947" s="8">
        <v>0</v>
      </c>
      <c r="I947" s="8">
        <v>0</v>
      </c>
      <c r="J947" s="22">
        <v>42325.845173611109</v>
      </c>
      <c r="K947" s="8"/>
      <c r="M947" s="2"/>
      <c r="N947" s="17">
        <v>7</v>
      </c>
      <c r="O947" s="17">
        <v>1023087</v>
      </c>
      <c r="P947" s="17" t="s">
        <v>7547</v>
      </c>
      <c r="Q947" s="17" t="s">
        <v>7547</v>
      </c>
      <c r="R947">
        <v>57</v>
      </c>
      <c r="S947" t="s">
        <v>614</v>
      </c>
      <c r="T947" s="23" t="s">
        <v>13803</v>
      </c>
      <c r="U947" s="23" t="s">
        <v>13804</v>
      </c>
    </row>
    <row r="948" spans="1:21" ht="17.25" x14ac:dyDescent="0.3">
      <c r="A948" s="17" t="s">
        <v>615</v>
      </c>
      <c r="D948" s="17">
        <v>122163</v>
      </c>
      <c r="E948" s="17">
        <v>9167724427</v>
      </c>
      <c r="F948" s="17" t="s">
        <v>3396</v>
      </c>
      <c r="G948" s="17"/>
      <c r="H948" s="8">
        <v>0</v>
      </c>
      <c r="I948" s="8">
        <v>0</v>
      </c>
      <c r="J948" s="22">
        <v>42325.388888888891</v>
      </c>
      <c r="K948" s="8"/>
      <c r="M948" s="2"/>
      <c r="N948" s="17">
        <v>8</v>
      </c>
      <c r="O948" s="17">
        <v>1023086</v>
      </c>
      <c r="P948" s="17" t="s">
        <v>7548</v>
      </c>
      <c r="Q948" s="17" t="s">
        <v>7548</v>
      </c>
      <c r="R948">
        <v>57</v>
      </c>
      <c r="S948" t="s">
        <v>615</v>
      </c>
      <c r="T948" s="23" t="s">
        <v>13805</v>
      </c>
      <c r="U948" s="23" t="s">
        <v>13806</v>
      </c>
    </row>
    <row r="949" spans="1:21" ht="17.25" x14ac:dyDescent="0.3">
      <c r="A949" s="17" t="s">
        <v>616</v>
      </c>
      <c r="D949" s="17">
        <v>100771</v>
      </c>
      <c r="E949" s="17">
        <v>9233403529</v>
      </c>
      <c r="F949" s="17" t="s">
        <v>3382</v>
      </c>
      <c r="G949" s="17"/>
      <c r="H949" s="8">
        <v>0</v>
      </c>
      <c r="I949" s="8">
        <v>0</v>
      </c>
      <c r="J949" s="22">
        <v>42324.422511574077</v>
      </c>
      <c r="K949" s="8"/>
      <c r="M949" s="2"/>
      <c r="N949" s="17">
        <v>8</v>
      </c>
      <c r="O949" s="17">
        <v>1023085</v>
      </c>
      <c r="P949" s="17" t="s">
        <v>7549</v>
      </c>
      <c r="Q949" s="17" t="s">
        <v>7549</v>
      </c>
      <c r="R949">
        <v>57</v>
      </c>
      <c r="S949" t="s">
        <v>616</v>
      </c>
      <c r="T949" s="23" t="s">
        <v>13807</v>
      </c>
      <c r="U949" s="23" t="s">
        <v>13808</v>
      </c>
    </row>
    <row r="950" spans="1:21" ht="17.25" x14ac:dyDescent="0.3">
      <c r="A950" s="17" t="s">
        <v>617</v>
      </c>
      <c r="D950" s="17">
        <v>111269</v>
      </c>
      <c r="E950" s="17">
        <v>9334365648</v>
      </c>
      <c r="F950" s="17" t="s">
        <v>3386</v>
      </c>
      <c r="G950" s="17"/>
      <c r="H950" s="8">
        <v>0</v>
      </c>
      <c r="I950" s="8">
        <v>0</v>
      </c>
      <c r="J950" s="22">
        <v>42324.399375000001</v>
      </c>
      <c r="K950" s="8"/>
      <c r="M950" s="2"/>
      <c r="N950" s="17">
        <v>8</v>
      </c>
      <c r="O950" s="17">
        <v>1023084</v>
      </c>
      <c r="P950" s="17" t="s">
        <v>7550</v>
      </c>
      <c r="Q950" s="17" t="s">
        <v>7550</v>
      </c>
      <c r="R950">
        <v>57</v>
      </c>
      <c r="S950" t="s">
        <v>617</v>
      </c>
      <c r="T950" s="23" t="s">
        <v>13809</v>
      </c>
      <c r="U950" s="23" t="s">
        <v>13810</v>
      </c>
    </row>
    <row r="951" spans="1:21" ht="17.25" x14ac:dyDescent="0.3">
      <c r="A951" s="17" t="s">
        <v>618</v>
      </c>
      <c r="D951" s="17" t="s">
        <v>2760</v>
      </c>
      <c r="E951" s="17">
        <v>9157963582</v>
      </c>
      <c r="F951" s="17" t="s">
        <v>3396</v>
      </c>
      <c r="G951" s="17"/>
      <c r="H951" s="8">
        <v>0</v>
      </c>
      <c r="I951" s="8">
        <v>0</v>
      </c>
      <c r="J951" s="22">
        <v>42323.613495370373</v>
      </c>
      <c r="K951" s="8"/>
      <c r="M951" s="2"/>
      <c r="N951" s="17">
        <v>8</v>
      </c>
      <c r="O951" s="17">
        <v>1023078</v>
      </c>
      <c r="P951" s="17" t="s">
        <v>7551</v>
      </c>
      <c r="Q951" s="17" t="s">
        <v>7551</v>
      </c>
      <c r="R951">
        <v>57</v>
      </c>
      <c r="S951" t="s">
        <v>618</v>
      </c>
      <c r="T951" s="23" t="s">
        <v>13811</v>
      </c>
      <c r="U951" s="23" t="s">
        <v>13812</v>
      </c>
    </row>
    <row r="952" spans="1:21" ht="17.25" x14ac:dyDescent="0.3">
      <c r="A952" s="17" t="s">
        <v>619</v>
      </c>
      <c r="D952" s="17">
        <v>112569</v>
      </c>
      <c r="E952" s="17">
        <v>9166889048</v>
      </c>
      <c r="F952" s="17" t="s">
        <v>3403</v>
      </c>
      <c r="G952" s="17"/>
      <c r="H952" s="8">
        <v>0</v>
      </c>
      <c r="I952" s="8">
        <v>0</v>
      </c>
      <c r="J952" s="22">
        <v>42323.581979166665</v>
      </c>
      <c r="K952" s="8"/>
      <c r="M952" s="2"/>
      <c r="N952" s="17">
        <v>8</v>
      </c>
      <c r="O952" s="17">
        <v>1023077</v>
      </c>
      <c r="P952" s="20">
        <v>42546</v>
      </c>
      <c r="Q952" s="20">
        <v>42546</v>
      </c>
      <c r="R952">
        <v>57</v>
      </c>
      <c r="S952" t="s">
        <v>619</v>
      </c>
      <c r="T952" s="23" t="s">
        <v>13813</v>
      </c>
      <c r="U952" s="23" t="s">
        <v>13814</v>
      </c>
    </row>
    <row r="953" spans="1:21" ht="17.25" x14ac:dyDescent="0.3">
      <c r="A953" s="17" t="s">
        <v>620</v>
      </c>
      <c r="D953" s="17"/>
      <c r="E953" s="17">
        <v>9127319886</v>
      </c>
      <c r="F953" s="17" t="s">
        <v>3404</v>
      </c>
      <c r="G953" s="17"/>
      <c r="H953" s="8">
        <v>0</v>
      </c>
      <c r="I953" s="8">
        <v>0</v>
      </c>
      <c r="J953" s="22">
        <v>42320.72351851852</v>
      </c>
      <c r="K953" s="11"/>
      <c r="M953" s="4"/>
      <c r="N953" s="17">
        <v>8</v>
      </c>
      <c r="O953" s="17">
        <v>1023076</v>
      </c>
      <c r="P953" s="17" t="s">
        <v>7552</v>
      </c>
      <c r="Q953" s="17" t="s">
        <v>7552</v>
      </c>
      <c r="R953">
        <v>57</v>
      </c>
      <c r="S953" t="s">
        <v>620</v>
      </c>
      <c r="T953" s="23" t="s">
        <v>597</v>
      </c>
      <c r="U953" s="23" t="s">
        <v>13815</v>
      </c>
    </row>
    <row r="954" spans="1:21" ht="17.25" x14ac:dyDescent="0.3">
      <c r="A954" s="17" t="s">
        <v>621</v>
      </c>
      <c r="D954" s="17"/>
      <c r="E954" s="17">
        <v>9163820187</v>
      </c>
      <c r="F954" s="17" t="s">
        <v>3405</v>
      </c>
      <c r="G954" s="17"/>
      <c r="H954" s="8">
        <v>0</v>
      </c>
      <c r="I954" s="8">
        <v>0</v>
      </c>
      <c r="J954" s="22">
        <v>42320.71303240741</v>
      </c>
      <c r="K954" s="11"/>
      <c r="M954" s="4"/>
      <c r="N954" s="17">
        <v>8</v>
      </c>
      <c r="O954" s="17">
        <v>1023075</v>
      </c>
      <c r="P954" s="17" t="s">
        <v>7553</v>
      </c>
      <c r="Q954" s="17" t="s">
        <v>7553</v>
      </c>
      <c r="R954">
        <v>57</v>
      </c>
      <c r="S954" t="s">
        <v>621</v>
      </c>
      <c r="T954" s="23" t="s">
        <v>13816</v>
      </c>
      <c r="U954" s="23" t="s">
        <v>13817</v>
      </c>
    </row>
    <row r="955" spans="1:21" ht="17.25" x14ac:dyDescent="0.3">
      <c r="A955" s="17" t="s">
        <v>622</v>
      </c>
      <c r="D955" s="18">
        <v>31419</v>
      </c>
      <c r="E955" s="17">
        <v>9292009650</v>
      </c>
      <c r="F955" s="17" t="s">
        <v>3406</v>
      </c>
      <c r="G955" s="17"/>
      <c r="H955" s="8">
        <v>0</v>
      </c>
      <c r="I955" s="8">
        <v>0</v>
      </c>
      <c r="J955" s="22">
        <v>42319.867650462962</v>
      </c>
      <c r="K955" s="11"/>
      <c r="M955" s="16"/>
      <c r="N955" s="17">
        <v>8</v>
      </c>
      <c r="O955" s="17">
        <v>1023074</v>
      </c>
      <c r="P955" s="17" t="s">
        <v>7554</v>
      </c>
      <c r="Q955" s="17" t="s">
        <v>7554</v>
      </c>
      <c r="R955">
        <v>57</v>
      </c>
      <c r="S955" t="s">
        <v>622</v>
      </c>
      <c r="T955" s="23" t="s">
        <v>13818</v>
      </c>
      <c r="U955" s="23" t="s">
        <v>13819</v>
      </c>
    </row>
    <row r="956" spans="1:21" ht="17.25" x14ac:dyDescent="0.3">
      <c r="A956" s="17" t="s">
        <v>521</v>
      </c>
      <c r="D956" s="18">
        <v>23004</v>
      </c>
      <c r="E956" s="17">
        <v>9186065880</v>
      </c>
      <c r="F956" s="17" t="s">
        <v>3330</v>
      </c>
      <c r="G956" s="17"/>
      <c r="H956" s="8">
        <v>0</v>
      </c>
      <c r="I956" s="8">
        <v>0</v>
      </c>
      <c r="J956" s="22">
        <v>42319.591979166667</v>
      </c>
      <c r="K956" s="11"/>
      <c r="M956" s="4"/>
      <c r="N956" s="17">
        <v>8</v>
      </c>
      <c r="O956" s="17">
        <v>1023073</v>
      </c>
      <c r="P956" s="17" t="s">
        <v>7555</v>
      </c>
      <c r="Q956" s="17" t="s">
        <v>7555</v>
      </c>
      <c r="R956">
        <v>57</v>
      </c>
      <c r="S956" t="s">
        <v>521</v>
      </c>
      <c r="T956" s="23" t="s">
        <v>13648</v>
      </c>
      <c r="U956" s="23" t="s">
        <v>13649</v>
      </c>
    </row>
    <row r="957" spans="1:21" ht="17.25" x14ac:dyDescent="0.3">
      <c r="A957" s="17" t="s">
        <v>623</v>
      </c>
      <c r="D957" s="17"/>
      <c r="E957" s="17">
        <v>9070330100</v>
      </c>
      <c r="F957" s="17" t="s">
        <v>3407</v>
      </c>
      <c r="G957" s="17"/>
      <c r="H957" s="8">
        <v>0</v>
      </c>
      <c r="I957" s="8">
        <v>0</v>
      </c>
      <c r="J957" s="22">
        <v>42319.58803240741</v>
      </c>
      <c r="K957" s="11"/>
      <c r="M957" s="4"/>
      <c r="N957" s="17">
        <v>8</v>
      </c>
      <c r="O957" s="17">
        <v>1023072</v>
      </c>
      <c r="P957" s="17" t="s">
        <v>7556</v>
      </c>
      <c r="Q957" s="17" t="s">
        <v>7556</v>
      </c>
      <c r="R957">
        <v>57</v>
      </c>
      <c r="S957" t="s">
        <v>623</v>
      </c>
      <c r="T957" s="23" t="s">
        <v>13820</v>
      </c>
      <c r="U957" s="23" t="s">
        <v>13821</v>
      </c>
    </row>
    <row r="958" spans="1:21" ht="17.25" x14ac:dyDescent="0.3">
      <c r="A958" s="17" t="s">
        <v>624</v>
      </c>
      <c r="D958" s="17"/>
      <c r="E958" s="17">
        <v>9274258035</v>
      </c>
      <c r="F958" s="17" t="s">
        <v>3408</v>
      </c>
      <c r="G958" s="17"/>
      <c r="H958" s="8">
        <v>0</v>
      </c>
      <c r="I958" s="8">
        <v>0</v>
      </c>
      <c r="J958" s="22">
        <v>42319.580625000002</v>
      </c>
      <c r="K958" s="11"/>
      <c r="M958" s="4"/>
      <c r="N958" s="17">
        <v>8</v>
      </c>
      <c r="O958" s="17">
        <v>1023071</v>
      </c>
      <c r="P958" s="17" t="s">
        <v>7557</v>
      </c>
      <c r="Q958" s="17" t="s">
        <v>7557</v>
      </c>
      <c r="R958">
        <v>57</v>
      </c>
      <c r="S958" t="s">
        <v>624</v>
      </c>
      <c r="T958" s="23" t="s">
        <v>13822</v>
      </c>
      <c r="U958" s="23" t="s">
        <v>13823</v>
      </c>
    </row>
    <row r="959" spans="1:21" ht="17.25" x14ac:dyDescent="0.3">
      <c r="A959" s="17" t="s">
        <v>625</v>
      </c>
      <c r="D959" s="17">
        <v>90178</v>
      </c>
      <c r="E959" s="17">
        <v>9085641388</v>
      </c>
      <c r="F959" s="17"/>
      <c r="G959" s="17"/>
      <c r="H959" s="8">
        <v>0</v>
      </c>
      <c r="I959" s="8">
        <v>0</v>
      </c>
      <c r="J959" s="22">
        <v>42319.2969212963</v>
      </c>
      <c r="K959" s="11"/>
      <c r="M959" s="4"/>
      <c r="N959" s="17">
        <v>8</v>
      </c>
      <c r="O959" s="17">
        <v>1023070</v>
      </c>
      <c r="P959" s="17" t="s">
        <v>7558</v>
      </c>
      <c r="Q959" s="17" t="s">
        <v>7558</v>
      </c>
      <c r="R959">
        <v>57</v>
      </c>
      <c r="S959" t="s">
        <v>625</v>
      </c>
      <c r="T959" s="23" t="s">
        <v>13824</v>
      </c>
      <c r="U959" s="23" t="s">
        <v>13825</v>
      </c>
    </row>
    <row r="960" spans="1:21" ht="17.25" x14ac:dyDescent="0.3">
      <c r="A960" s="17" t="s">
        <v>626</v>
      </c>
      <c r="D960" s="17">
        <v>70889</v>
      </c>
      <c r="E960" s="17">
        <v>9083644823</v>
      </c>
      <c r="F960" s="17"/>
      <c r="G960" s="17"/>
      <c r="H960" s="8">
        <v>0</v>
      </c>
      <c r="I960" s="8">
        <v>0</v>
      </c>
      <c r="J960" s="22">
        <v>42319.292303240742</v>
      </c>
      <c r="K960" s="11"/>
      <c r="M960" s="4"/>
      <c r="N960" s="17">
        <v>8</v>
      </c>
      <c r="O960" s="17">
        <v>1023069</v>
      </c>
      <c r="P960" s="17" t="s">
        <v>7559</v>
      </c>
      <c r="Q960" s="17" t="s">
        <v>7559</v>
      </c>
      <c r="R960">
        <v>57</v>
      </c>
      <c r="S960" t="s">
        <v>626</v>
      </c>
      <c r="T960" s="23" t="s">
        <v>13826</v>
      </c>
      <c r="U960" s="23" t="s">
        <v>13827</v>
      </c>
    </row>
    <row r="961" spans="1:21" ht="17.25" x14ac:dyDescent="0.3">
      <c r="A961" s="17" t="s">
        <v>627</v>
      </c>
      <c r="D961" s="17">
        <v>70960</v>
      </c>
      <c r="E961" s="17">
        <v>9083644823</v>
      </c>
      <c r="F961" s="17"/>
      <c r="G961" s="17"/>
      <c r="H961" s="8">
        <v>0</v>
      </c>
      <c r="I961" s="8">
        <v>0</v>
      </c>
      <c r="J961" s="22">
        <v>42319.28943287037</v>
      </c>
      <c r="K961" s="11"/>
      <c r="M961" s="4"/>
      <c r="N961" s="17">
        <v>8</v>
      </c>
      <c r="O961" s="17">
        <v>1023068</v>
      </c>
      <c r="P961" s="17" t="s">
        <v>7560</v>
      </c>
      <c r="Q961" s="17" t="s">
        <v>7560</v>
      </c>
      <c r="R961">
        <v>57</v>
      </c>
      <c r="S961" t="s">
        <v>627</v>
      </c>
      <c r="T961" s="23" t="s">
        <v>13828</v>
      </c>
      <c r="U961" s="23" t="s">
        <v>13827</v>
      </c>
    </row>
    <row r="962" spans="1:21" ht="17.25" x14ac:dyDescent="0.3">
      <c r="A962" s="17" t="s">
        <v>628</v>
      </c>
      <c r="D962" s="17">
        <v>22457</v>
      </c>
      <c r="E962" s="17">
        <v>9083644823</v>
      </c>
      <c r="F962" s="17"/>
      <c r="G962" s="17"/>
      <c r="H962" s="8">
        <v>0</v>
      </c>
      <c r="I962" s="8">
        <v>0</v>
      </c>
      <c r="J962" s="22">
        <v>42319.284317129626</v>
      </c>
      <c r="K962" s="11"/>
      <c r="M962" s="4"/>
      <c r="N962" s="17">
        <v>8</v>
      </c>
      <c r="O962" s="17">
        <v>1023067</v>
      </c>
      <c r="P962" s="17" t="s">
        <v>7561</v>
      </c>
      <c r="Q962" s="17" t="s">
        <v>7561</v>
      </c>
      <c r="R962">
        <v>57</v>
      </c>
      <c r="S962" t="s">
        <v>628</v>
      </c>
      <c r="T962" s="23" t="s">
        <v>13829</v>
      </c>
      <c r="U962" s="23" t="s">
        <v>13827</v>
      </c>
    </row>
    <row r="963" spans="1:21" ht="17.25" x14ac:dyDescent="0.3">
      <c r="A963" s="17" t="s">
        <v>629</v>
      </c>
      <c r="D963" s="18">
        <v>28467</v>
      </c>
      <c r="E963" s="17">
        <v>9324422555</v>
      </c>
      <c r="F963" s="17" t="s">
        <v>3409</v>
      </c>
      <c r="G963" s="17"/>
      <c r="H963" s="8">
        <v>0</v>
      </c>
      <c r="I963" s="8">
        <v>0</v>
      </c>
      <c r="J963" s="22">
        <v>42319.169409722221</v>
      </c>
      <c r="K963" s="11"/>
      <c r="M963" s="4"/>
      <c r="N963" s="17">
        <v>7</v>
      </c>
      <c r="O963" s="17">
        <v>1023066</v>
      </c>
      <c r="P963" s="17" t="s">
        <v>7562</v>
      </c>
      <c r="Q963" s="17" t="s">
        <v>7562</v>
      </c>
      <c r="R963">
        <v>57</v>
      </c>
      <c r="S963" t="s">
        <v>629</v>
      </c>
      <c r="T963" s="23" t="s">
        <v>13830</v>
      </c>
      <c r="U963" s="23" t="s">
        <v>13252</v>
      </c>
    </row>
    <row r="964" spans="1:21" ht="17.25" x14ac:dyDescent="0.3">
      <c r="A964" s="17" t="s">
        <v>630</v>
      </c>
      <c r="D964" s="18">
        <v>35187</v>
      </c>
      <c r="E964" s="17">
        <v>9264943826</v>
      </c>
      <c r="F964" s="17" t="s">
        <v>3406</v>
      </c>
      <c r="G964" s="17"/>
      <c r="H964" s="8">
        <v>0</v>
      </c>
      <c r="I964" s="8">
        <v>0</v>
      </c>
      <c r="J964" s="22">
        <v>42319.162546296298</v>
      </c>
      <c r="K964" s="11"/>
      <c r="M964" s="4"/>
      <c r="N964" s="17">
        <v>8</v>
      </c>
      <c r="O964" s="17">
        <v>1023065</v>
      </c>
      <c r="P964" s="17" t="s">
        <v>7563</v>
      </c>
      <c r="Q964" s="17" t="s">
        <v>7563</v>
      </c>
      <c r="R964">
        <v>57</v>
      </c>
      <c r="S964" t="s">
        <v>630</v>
      </c>
      <c r="T964" s="23" t="s">
        <v>13831</v>
      </c>
      <c r="U964" s="23" t="s">
        <v>13832</v>
      </c>
    </row>
    <row r="965" spans="1:21" ht="17.25" x14ac:dyDescent="0.3">
      <c r="A965" s="17" t="s">
        <v>605</v>
      </c>
      <c r="D965" s="18">
        <v>26417</v>
      </c>
      <c r="E965" s="17">
        <v>9264943826</v>
      </c>
      <c r="F965" s="17" t="s">
        <v>3406</v>
      </c>
      <c r="G965" s="17"/>
      <c r="H965" s="8">
        <v>0</v>
      </c>
      <c r="I965" s="8">
        <v>0</v>
      </c>
      <c r="J965" s="22">
        <v>42319.156342592592</v>
      </c>
      <c r="K965" s="11"/>
      <c r="M965" s="4"/>
      <c r="N965" s="17">
        <v>8</v>
      </c>
      <c r="O965" s="17">
        <v>1023064</v>
      </c>
      <c r="P965" s="17" t="s">
        <v>7564</v>
      </c>
      <c r="Q965" s="17" t="s">
        <v>7564</v>
      </c>
      <c r="R965">
        <v>57</v>
      </c>
      <c r="S965" t="s">
        <v>605</v>
      </c>
      <c r="T965" s="23" t="s">
        <v>13789</v>
      </c>
      <c r="U965" s="23" t="s">
        <v>13790</v>
      </c>
    </row>
    <row r="966" spans="1:21" ht="17.25" x14ac:dyDescent="0.3">
      <c r="A966" s="17" t="s">
        <v>631</v>
      </c>
      <c r="D966" s="18">
        <v>27530</v>
      </c>
      <c r="E966" s="17">
        <v>9256272416</v>
      </c>
      <c r="F966" s="17" t="s">
        <v>3406</v>
      </c>
      <c r="G966" s="17"/>
      <c r="H966" s="8">
        <v>0</v>
      </c>
      <c r="I966" s="8">
        <v>0</v>
      </c>
      <c r="J966" s="22">
        <v>42319.151539351849</v>
      </c>
      <c r="K966" s="11"/>
      <c r="M966" s="4"/>
      <c r="N966" s="17">
        <v>8</v>
      </c>
      <c r="O966" s="17">
        <v>1023063</v>
      </c>
      <c r="P966" s="17" t="s">
        <v>7565</v>
      </c>
      <c r="Q966" s="17" t="s">
        <v>7565</v>
      </c>
      <c r="R966">
        <v>57</v>
      </c>
      <c r="S966" t="s">
        <v>631</v>
      </c>
      <c r="T966" s="23" t="s">
        <v>13833</v>
      </c>
      <c r="U966" s="23" t="s">
        <v>13834</v>
      </c>
    </row>
    <row r="967" spans="1:21" ht="17.25" x14ac:dyDescent="0.3">
      <c r="A967" s="17" t="s">
        <v>632</v>
      </c>
      <c r="D967" s="18">
        <v>25818</v>
      </c>
      <c r="E967" s="17">
        <v>9205976490</v>
      </c>
      <c r="F967" s="17" t="s">
        <v>3406</v>
      </c>
      <c r="G967" s="17"/>
      <c r="H967" s="8">
        <v>0</v>
      </c>
      <c r="I967" s="8">
        <v>0</v>
      </c>
      <c r="J967" s="22">
        <v>42319.146886574075</v>
      </c>
      <c r="K967" s="11"/>
      <c r="M967" s="4"/>
      <c r="N967" s="17">
        <v>8</v>
      </c>
      <c r="O967" s="17">
        <v>1023062</v>
      </c>
      <c r="P967" s="17" t="s">
        <v>7566</v>
      </c>
      <c r="Q967" s="17" t="s">
        <v>7566</v>
      </c>
      <c r="R967">
        <v>57</v>
      </c>
      <c r="S967" t="s">
        <v>632</v>
      </c>
      <c r="T967" s="23" t="s">
        <v>13835</v>
      </c>
      <c r="U967" s="23" t="s">
        <v>13836</v>
      </c>
    </row>
    <row r="968" spans="1:21" ht="17.25" x14ac:dyDescent="0.3">
      <c r="A968" s="17" t="s">
        <v>633</v>
      </c>
      <c r="D968" s="18">
        <v>35286</v>
      </c>
      <c r="E968" s="17">
        <v>9753915700</v>
      </c>
      <c r="F968" s="17" t="s">
        <v>3400</v>
      </c>
      <c r="G968" s="17"/>
      <c r="H968" s="8">
        <v>0</v>
      </c>
      <c r="I968" s="8">
        <v>0</v>
      </c>
      <c r="J968" s="22">
        <v>42319.141203703701</v>
      </c>
      <c r="K968" s="11"/>
      <c r="M968" s="4"/>
      <c r="N968" s="17">
        <v>8</v>
      </c>
      <c r="O968" s="17">
        <v>1023061</v>
      </c>
      <c r="P968" s="17" t="s">
        <v>7567</v>
      </c>
      <c r="Q968" s="17" t="s">
        <v>7567</v>
      </c>
      <c r="R968">
        <v>57</v>
      </c>
      <c r="S968" t="s">
        <v>633</v>
      </c>
      <c r="T968" s="23" t="s">
        <v>13837</v>
      </c>
      <c r="U968" s="23" t="s">
        <v>13838</v>
      </c>
    </row>
    <row r="969" spans="1:21" ht="17.25" x14ac:dyDescent="0.3">
      <c r="A969" s="17" t="s">
        <v>634</v>
      </c>
      <c r="D969" s="18">
        <v>21348</v>
      </c>
      <c r="E969" s="17">
        <v>9234603953</v>
      </c>
      <c r="F969" s="17" t="s">
        <v>3406</v>
      </c>
      <c r="G969" s="17"/>
      <c r="H969" s="8">
        <v>0</v>
      </c>
      <c r="I969" s="8">
        <v>0</v>
      </c>
      <c r="J969" s="22">
        <v>42319.132638888892</v>
      </c>
      <c r="K969" s="11"/>
      <c r="M969" s="4"/>
      <c r="N969" s="17">
        <v>8</v>
      </c>
      <c r="O969" s="17">
        <v>1023060</v>
      </c>
      <c r="P969" s="17" t="s">
        <v>7568</v>
      </c>
      <c r="Q969" s="17" t="s">
        <v>7568</v>
      </c>
      <c r="R969">
        <v>57</v>
      </c>
      <c r="S969" t="s">
        <v>634</v>
      </c>
      <c r="T969" s="23" t="s">
        <v>13839</v>
      </c>
      <c r="U969" s="23" t="s">
        <v>13840</v>
      </c>
    </row>
    <row r="970" spans="1:21" ht="17.25" x14ac:dyDescent="0.3">
      <c r="A970" s="17" t="s">
        <v>635</v>
      </c>
      <c r="D970" s="18">
        <v>21440</v>
      </c>
      <c r="E970" s="17">
        <v>9185110474</v>
      </c>
      <c r="F970" s="17" t="s">
        <v>3410</v>
      </c>
      <c r="G970" s="17"/>
      <c r="H970" s="8">
        <v>0</v>
      </c>
      <c r="I970" s="8">
        <v>0</v>
      </c>
      <c r="J970" s="22">
        <v>42318.825543981482</v>
      </c>
      <c r="K970" s="11"/>
      <c r="M970" s="4"/>
      <c r="N970" s="17">
        <v>8</v>
      </c>
      <c r="O970" s="17">
        <v>1023059</v>
      </c>
      <c r="P970" s="17" t="s">
        <v>7569</v>
      </c>
      <c r="Q970" s="17" t="s">
        <v>7569</v>
      </c>
      <c r="R970">
        <v>57</v>
      </c>
      <c r="S970" t="s">
        <v>635</v>
      </c>
      <c r="T970" s="23" t="s">
        <v>13841</v>
      </c>
      <c r="U970" s="23" t="s">
        <v>12998</v>
      </c>
    </row>
    <row r="971" spans="1:21" ht="17.25" x14ac:dyDescent="0.3">
      <c r="A971" s="17" t="s">
        <v>636</v>
      </c>
      <c r="D971" s="17" t="s">
        <v>2761</v>
      </c>
      <c r="E971" s="17">
        <v>639496391566</v>
      </c>
      <c r="F971" s="17" t="s">
        <v>3411</v>
      </c>
      <c r="G971" s="17" t="s">
        <v>5441</v>
      </c>
      <c r="H971" s="8">
        <v>0</v>
      </c>
      <c r="I971" s="8">
        <v>0</v>
      </c>
      <c r="J971" s="22">
        <v>42318.32240740741</v>
      </c>
      <c r="K971" s="11"/>
      <c r="M971" s="4"/>
      <c r="N971" s="17">
        <v>7</v>
      </c>
      <c r="O971" s="17">
        <v>1023058</v>
      </c>
      <c r="P971" s="17" t="s">
        <v>7570</v>
      </c>
      <c r="Q971" s="17" t="s">
        <v>7570</v>
      </c>
      <c r="R971">
        <v>57</v>
      </c>
      <c r="S971" t="s">
        <v>636</v>
      </c>
      <c r="T971" s="23" t="s">
        <v>13842</v>
      </c>
      <c r="U971" s="23" t="s">
        <v>13843</v>
      </c>
    </row>
    <row r="972" spans="1:21" ht="17.25" x14ac:dyDescent="0.3">
      <c r="A972" s="17" t="s">
        <v>636</v>
      </c>
      <c r="D972" s="17" t="s">
        <v>2761</v>
      </c>
      <c r="E972" s="17">
        <v>639496391566</v>
      </c>
      <c r="F972" s="17" t="s">
        <v>3412</v>
      </c>
      <c r="G972" s="17" t="s">
        <v>5441</v>
      </c>
      <c r="H972" s="8">
        <v>0</v>
      </c>
      <c r="I972" s="8">
        <v>0</v>
      </c>
      <c r="J972" s="22">
        <v>42318.319062499999</v>
      </c>
      <c r="K972" s="11"/>
      <c r="M972" s="4"/>
      <c r="N972" s="17">
        <v>7</v>
      </c>
      <c r="O972" s="17">
        <v>1023057</v>
      </c>
      <c r="P972" s="17" t="s">
        <v>7571</v>
      </c>
      <c r="Q972" s="17" t="s">
        <v>7571</v>
      </c>
      <c r="R972">
        <v>57</v>
      </c>
      <c r="S972" t="s">
        <v>636</v>
      </c>
      <c r="T972" s="23" t="s">
        <v>13842</v>
      </c>
      <c r="U972" s="23" t="s">
        <v>13843</v>
      </c>
    </row>
    <row r="973" spans="1:21" ht="17.25" x14ac:dyDescent="0.3">
      <c r="A973" s="17" t="s">
        <v>636</v>
      </c>
      <c r="D973" s="17" t="s">
        <v>2761</v>
      </c>
      <c r="E973" s="17">
        <v>639496391566</v>
      </c>
      <c r="F973" s="17" t="s">
        <v>3413</v>
      </c>
      <c r="G973" s="17" t="s">
        <v>5441</v>
      </c>
      <c r="H973" s="8">
        <v>0</v>
      </c>
      <c r="I973" s="8">
        <v>0</v>
      </c>
      <c r="J973" s="22">
        <v>42318.248078703706</v>
      </c>
      <c r="K973" s="11"/>
      <c r="M973" s="4"/>
      <c r="N973" s="17">
        <v>7</v>
      </c>
      <c r="O973" s="17">
        <v>1023056</v>
      </c>
      <c r="P973" s="17" t="s">
        <v>7572</v>
      </c>
      <c r="Q973" s="17" t="s">
        <v>7572</v>
      </c>
      <c r="R973">
        <v>57</v>
      </c>
      <c r="S973" t="s">
        <v>636</v>
      </c>
      <c r="T973" s="23" t="s">
        <v>13842</v>
      </c>
      <c r="U973" s="23" t="s">
        <v>13843</v>
      </c>
    </row>
    <row r="974" spans="1:21" ht="17.25" x14ac:dyDescent="0.3">
      <c r="A974" s="17" t="s">
        <v>637</v>
      </c>
      <c r="D974" s="17">
        <v>90361</v>
      </c>
      <c r="E974" s="17">
        <v>9274366471</v>
      </c>
      <c r="F974" s="17"/>
      <c r="G974" s="17"/>
      <c r="H974" s="8">
        <v>0</v>
      </c>
      <c r="I974" s="8">
        <v>0</v>
      </c>
      <c r="J974" s="22">
        <v>42316.471921296295</v>
      </c>
      <c r="K974" s="11"/>
      <c r="M974" s="4"/>
      <c r="N974" s="17">
        <v>8</v>
      </c>
      <c r="O974" s="17">
        <v>1023055</v>
      </c>
      <c r="P974" s="17" t="s">
        <v>7573</v>
      </c>
      <c r="Q974" s="17" t="s">
        <v>7573</v>
      </c>
      <c r="R974">
        <v>57</v>
      </c>
      <c r="S974" t="s">
        <v>637</v>
      </c>
      <c r="T974" s="23" t="s">
        <v>13522</v>
      </c>
      <c r="U974" s="23" t="s">
        <v>13844</v>
      </c>
    </row>
    <row r="975" spans="1:21" ht="17.25" x14ac:dyDescent="0.3">
      <c r="A975" s="17" t="s">
        <v>638</v>
      </c>
      <c r="D975" s="17">
        <v>111683</v>
      </c>
      <c r="E975" s="17">
        <v>9436071818</v>
      </c>
      <c r="F975" s="17"/>
      <c r="G975" s="17"/>
      <c r="H975" s="8">
        <v>0</v>
      </c>
      <c r="I975" s="8">
        <v>0</v>
      </c>
      <c r="J975" s="22">
        <v>42316.468159722222</v>
      </c>
      <c r="K975" s="11"/>
      <c r="M975" s="4"/>
      <c r="N975" s="17">
        <v>8</v>
      </c>
      <c r="O975" s="17">
        <v>1023054</v>
      </c>
      <c r="P975" s="17" t="s">
        <v>7574</v>
      </c>
      <c r="Q975" s="17" t="s">
        <v>7574</v>
      </c>
      <c r="R975">
        <v>57</v>
      </c>
      <c r="S975" t="s">
        <v>638</v>
      </c>
      <c r="T975" s="23" t="s">
        <v>13845</v>
      </c>
      <c r="U975" s="23" t="s">
        <v>13846</v>
      </c>
    </row>
    <row r="976" spans="1:21" ht="17.25" x14ac:dyDescent="0.3">
      <c r="A976" s="17" t="s">
        <v>639</v>
      </c>
      <c r="D976" s="17">
        <v>42282</v>
      </c>
      <c r="E976" s="17">
        <v>9097573776</v>
      </c>
      <c r="F976" s="17" t="s">
        <v>3414</v>
      </c>
      <c r="G976" s="17"/>
      <c r="H976" s="8">
        <v>0</v>
      </c>
      <c r="I976" s="8">
        <v>0</v>
      </c>
      <c r="J976" s="22">
        <v>42316.461041666669</v>
      </c>
      <c r="K976" s="11"/>
      <c r="M976" s="4"/>
      <c r="N976" s="17">
        <v>8</v>
      </c>
      <c r="O976" s="17">
        <v>1023053</v>
      </c>
      <c r="P976" s="17" t="s">
        <v>7575</v>
      </c>
      <c r="Q976" s="17" t="s">
        <v>7575</v>
      </c>
      <c r="R976">
        <v>57</v>
      </c>
      <c r="S976" t="s">
        <v>639</v>
      </c>
      <c r="T976" s="23" t="s">
        <v>13847</v>
      </c>
      <c r="U976" s="23" t="s">
        <v>13848</v>
      </c>
    </row>
    <row r="977" spans="1:21" ht="17.25" x14ac:dyDescent="0.3">
      <c r="A977" s="17" t="s">
        <v>640</v>
      </c>
      <c r="D977" s="17"/>
      <c r="E977" s="17">
        <v>9329329627</v>
      </c>
      <c r="F977" s="17" t="s">
        <v>3415</v>
      </c>
      <c r="G977" s="17"/>
      <c r="H977" s="8">
        <v>0</v>
      </c>
      <c r="I977" s="8">
        <v>0</v>
      </c>
      <c r="J977" s="22">
        <v>42316.453680555554</v>
      </c>
      <c r="K977" s="11"/>
      <c r="M977" s="4"/>
      <c r="N977" s="17">
        <v>8</v>
      </c>
      <c r="O977" s="17">
        <v>1023052</v>
      </c>
      <c r="P977" s="17" t="s">
        <v>7576</v>
      </c>
      <c r="Q977" s="17" t="s">
        <v>7576</v>
      </c>
      <c r="R977">
        <v>57</v>
      </c>
      <c r="S977" t="s">
        <v>640</v>
      </c>
      <c r="T977" s="23" t="s">
        <v>13849</v>
      </c>
      <c r="U977" s="23" t="s">
        <v>13351</v>
      </c>
    </row>
    <row r="978" spans="1:21" ht="17.25" x14ac:dyDescent="0.3">
      <c r="A978" s="17" t="s">
        <v>640</v>
      </c>
      <c r="D978" s="17"/>
      <c r="E978" s="17">
        <v>9329329627</v>
      </c>
      <c r="F978" s="17" t="s">
        <v>3415</v>
      </c>
      <c r="G978" s="17"/>
      <c r="H978" s="8">
        <v>0</v>
      </c>
      <c r="I978" s="8">
        <v>0</v>
      </c>
      <c r="J978" s="22">
        <v>42316.451527777775</v>
      </c>
      <c r="K978" s="11"/>
      <c r="M978" s="4"/>
      <c r="N978" s="17">
        <v>8</v>
      </c>
      <c r="O978" s="17">
        <v>1023051</v>
      </c>
      <c r="P978" s="17" t="s">
        <v>7577</v>
      </c>
      <c r="Q978" s="17" t="s">
        <v>7577</v>
      </c>
      <c r="R978">
        <v>57</v>
      </c>
      <c r="S978" t="s">
        <v>640</v>
      </c>
      <c r="T978" s="23" t="s">
        <v>13849</v>
      </c>
      <c r="U978" s="23" t="s">
        <v>13351</v>
      </c>
    </row>
    <row r="979" spans="1:21" ht="17.25" x14ac:dyDescent="0.3">
      <c r="A979" s="17" t="s">
        <v>640</v>
      </c>
      <c r="D979" s="17">
        <v>62860</v>
      </c>
      <c r="E979" s="17">
        <v>9329329627</v>
      </c>
      <c r="F979" s="17" t="s">
        <v>3416</v>
      </c>
      <c r="G979" s="17"/>
      <c r="H979" s="8">
        <v>0</v>
      </c>
      <c r="I979" s="8">
        <v>0</v>
      </c>
      <c r="J979" s="22">
        <v>42316.44767361111</v>
      </c>
      <c r="K979" s="11"/>
      <c r="M979" s="4"/>
      <c r="N979" s="17">
        <v>8</v>
      </c>
      <c r="O979" s="17">
        <v>1023050</v>
      </c>
      <c r="P979" s="17" t="s">
        <v>7578</v>
      </c>
      <c r="Q979" s="17" t="s">
        <v>7578</v>
      </c>
      <c r="R979">
        <v>57</v>
      </c>
      <c r="S979" t="s">
        <v>640</v>
      </c>
      <c r="T979" s="23" t="s">
        <v>13849</v>
      </c>
      <c r="U979" s="23" t="s">
        <v>13351</v>
      </c>
    </row>
    <row r="980" spans="1:21" ht="17.25" x14ac:dyDescent="0.3">
      <c r="A980" s="17" t="s">
        <v>641</v>
      </c>
      <c r="D980" s="17"/>
      <c r="E980" s="17">
        <v>9434369550</v>
      </c>
      <c r="F980" s="17" t="s">
        <v>3417</v>
      </c>
      <c r="G980" s="17"/>
      <c r="H980" s="8">
        <v>0</v>
      </c>
      <c r="I980" s="8">
        <v>0</v>
      </c>
      <c r="J980" s="22">
        <v>42314.791076388887</v>
      </c>
      <c r="K980" s="11"/>
      <c r="M980" s="4"/>
      <c r="N980" s="17">
        <v>8</v>
      </c>
      <c r="O980" s="17">
        <v>1023049</v>
      </c>
      <c r="P980" s="17" t="s">
        <v>7579</v>
      </c>
      <c r="Q980" s="17" t="s">
        <v>7579</v>
      </c>
      <c r="R980">
        <v>57</v>
      </c>
      <c r="S980" t="s">
        <v>641</v>
      </c>
      <c r="T980" s="23" t="s">
        <v>13239</v>
      </c>
      <c r="U980" s="23" t="s">
        <v>13850</v>
      </c>
    </row>
    <row r="981" spans="1:21" ht="17.25" x14ac:dyDescent="0.3">
      <c r="A981" s="17" t="s">
        <v>642</v>
      </c>
      <c r="D981" s="17"/>
      <c r="E981" s="17">
        <v>9434815027</v>
      </c>
      <c r="F981" s="17"/>
      <c r="G981" s="17"/>
      <c r="H981" s="8">
        <v>0</v>
      </c>
      <c r="I981" s="8">
        <v>0</v>
      </c>
      <c r="J981" s="22">
        <v>42314.786886574075</v>
      </c>
      <c r="K981" s="11"/>
      <c r="M981" s="4"/>
      <c r="N981" s="17">
        <v>8</v>
      </c>
      <c r="O981" s="17">
        <v>1023048</v>
      </c>
      <c r="P981" s="17" t="s">
        <v>7580</v>
      </c>
      <c r="Q981" s="17" t="s">
        <v>7580</v>
      </c>
      <c r="R981">
        <v>57</v>
      </c>
      <c r="S981" t="s">
        <v>642</v>
      </c>
      <c r="T981" s="23" t="s">
        <v>13851</v>
      </c>
      <c r="U981" s="23" t="s">
        <v>13852</v>
      </c>
    </row>
    <row r="982" spans="1:21" ht="17.25" x14ac:dyDescent="0.3">
      <c r="A982" s="17" t="s">
        <v>643</v>
      </c>
      <c r="D982" s="17"/>
      <c r="E982" s="17">
        <v>9167724427</v>
      </c>
      <c r="F982" s="17" t="s">
        <v>3418</v>
      </c>
      <c r="G982" s="17"/>
      <c r="H982" s="8">
        <v>0</v>
      </c>
      <c r="I982" s="8">
        <v>0</v>
      </c>
      <c r="J982" s="22">
        <v>42314.774675925924</v>
      </c>
      <c r="K982" s="11"/>
      <c r="M982" s="4"/>
      <c r="N982" s="17">
        <v>8</v>
      </c>
      <c r="O982" s="17">
        <v>1023047</v>
      </c>
      <c r="P982" s="17" t="s">
        <v>7581</v>
      </c>
      <c r="Q982" s="17" t="s">
        <v>7581</v>
      </c>
      <c r="R982">
        <v>57</v>
      </c>
      <c r="S982" t="s">
        <v>643</v>
      </c>
      <c r="T982" s="23" t="s">
        <v>13853</v>
      </c>
      <c r="U982" s="23" t="s">
        <v>13854</v>
      </c>
    </row>
    <row r="983" spans="1:21" ht="17.25" x14ac:dyDescent="0.3">
      <c r="A983" s="17" t="s">
        <v>644</v>
      </c>
      <c r="D983" s="18">
        <v>24832</v>
      </c>
      <c r="E983" s="17">
        <v>9321259216</v>
      </c>
      <c r="F983" s="17" t="s">
        <v>3419</v>
      </c>
      <c r="G983" s="17"/>
      <c r="H983" s="8">
        <v>0</v>
      </c>
      <c r="I983" s="8">
        <v>0</v>
      </c>
      <c r="J983" s="22">
        <v>42312.52107638889</v>
      </c>
      <c r="K983" s="11"/>
      <c r="M983" s="4"/>
      <c r="N983" s="17">
        <v>8</v>
      </c>
      <c r="O983" s="17">
        <v>1023046</v>
      </c>
      <c r="P983" s="17" t="s">
        <v>7582</v>
      </c>
      <c r="Q983" s="17" t="s">
        <v>7582</v>
      </c>
      <c r="R983">
        <v>57</v>
      </c>
      <c r="S983" t="s">
        <v>644</v>
      </c>
      <c r="T983" s="23" t="s">
        <v>13598</v>
      </c>
      <c r="U983" s="23" t="s">
        <v>13855</v>
      </c>
    </row>
    <row r="984" spans="1:21" ht="17.25" x14ac:dyDescent="0.3">
      <c r="A984" s="17" t="s">
        <v>645</v>
      </c>
      <c r="D984" s="18">
        <v>26189</v>
      </c>
      <c r="E984" s="17">
        <v>9224952371</v>
      </c>
      <c r="F984" s="17" t="s">
        <v>3420</v>
      </c>
      <c r="G984" s="17" t="s">
        <v>5442</v>
      </c>
      <c r="H984" s="8">
        <v>0</v>
      </c>
      <c r="I984" s="8">
        <v>0</v>
      </c>
      <c r="J984" s="22">
        <v>42312.516793981478</v>
      </c>
      <c r="K984" s="11"/>
      <c r="M984" s="4"/>
      <c r="N984" s="17">
        <v>8</v>
      </c>
      <c r="O984" s="17">
        <v>1023045</v>
      </c>
      <c r="P984" s="17" t="s">
        <v>7583</v>
      </c>
      <c r="Q984" s="17" t="s">
        <v>7583</v>
      </c>
      <c r="R984">
        <v>57</v>
      </c>
      <c r="S984" t="s">
        <v>645</v>
      </c>
      <c r="T984" s="23" t="s">
        <v>13856</v>
      </c>
      <c r="U984" s="23" t="s">
        <v>13857</v>
      </c>
    </row>
    <row r="985" spans="1:21" ht="17.25" x14ac:dyDescent="0.3">
      <c r="A985" s="17" t="s">
        <v>646</v>
      </c>
      <c r="D985" s="17" t="s">
        <v>2762</v>
      </c>
      <c r="E985" s="17">
        <v>9164117145</v>
      </c>
      <c r="F985" s="17"/>
      <c r="G985" s="17"/>
      <c r="H985" s="8">
        <v>0</v>
      </c>
      <c r="I985" s="8">
        <v>0</v>
      </c>
      <c r="J985" s="22">
        <v>42309.610219907408</v>
      </c>
      <c r="K985" s="11"/>
      <c r="M985" s="4"/>
      <c r="N985" s="17">
        <v>8</v>
      </c>
      <c r="O985" s="17">
        <v>1023044</v>
      </c>
      <c r="P985" s="17" t="s">
        <v>7584</v>
      </c>
      <c r="Q985" s="17" t="s">
        <v>7584</v>
      </c>
      <c r="R985">
        <v>57</v>
      </c>
      <c r="S985" t="s">
        <v>646</v>
      </c>
      <c r="T985" s="23" t="s">
        <v>13858</v>
      </c>
      <c r="U985" s="23" t="s">
        <v>13859</v>
      </c>
    </row>
    <row r="986" spans="1:21" ht="17.25" x14ac:dyDescent="0.3">
      <c r="A986" s="17" t="s">
        <v>647</v>
      </c>
      <c r="D986" s="17"/>
      <c r="E986" s="17">
        <v>9127121667</v>
      </c>
      <c r="F986" s="17"/>
      <c r="G986" s="17"/>
      <c r="H986" s="8">
        <v>0</v>
      </c>
      <c r="I986" s="8">
        <v>0</v>
      </c>
      <c r="J986" s="22">
        <v>42307.251087962963</v>
      </c>
      <c r="K986" s="11"/>
      <c r="M986" s="4"/>
      <c r="N986" s="17">
        <v>8</v>
      </c>
      <c r="O986" s="17">
        <v>1023042</v>
      </c>
      <c r="P986" s="17" t="s">
        <v>7585</v>
      </c>
      <c r="Q986" s="17" t="s">
        <v>7585</v>
      </c>
      <c r="R986">
        <v>57</v>
      </c>
      <c r="S986" t="s">
        <v>647</v>
      </c>
      <c r="T986" s="23" t="s">
        <v>13860</v>
      </c>
      <c r="U986" s="23" t="s">
        <v>13861</v>
      </c>
    </row>
    <row r="987" spans="1:21" ht="17.25" x14ac:dyDescent="0.3">
      <c r="A987" s="17" t="s">
        <v>647</v>
      </c>
      <c r="D987" s="17"/>
      <c r="E987" s="17">
        <v>9127121667</v>
      </c>
      <c r="F987" s="17"/>
      <c r="G987" s="17"/>
      <c r="H987" s="8">
        <v>0</v>
      </c>
      <c r="I987" s="8">
        <v>0</v>
      </c>
      <c r="J987" s="22">
        <v>42307.249421296299</v>
      </c>
      <c r="K987" s="11"/>
      <c r="M987" s="4"/>
      <c r="N987" s="17">
        <v>8</v>
      </c>
      <c r="O987" s="17">
        <v>1023041</v>
      </c>
      <c r="P987" s="17" t="s">
        <v>7586</v>
      </c>
      <c r="Q987" s="17" t="s">
        <v>7586</v>
      </c>
      <c r="R987">
        <v>57</v>
      </c>
      <c r="S987" t="s">
        <v>647</v>
      </c>
      <c r="T987" s="23" t="s">
        <v>13860</v>
      </c>
      <c r="U987" s="23" t="s">
        <v>13861</v>
      </c>
    </row>
    <row r="988" spans="1:21" ht="17.25" x14ac:dyDescent="0.3">
      <c r="A988" s="17" t="s">
        <v>647</v>
      </c>
      <c r="D988" s="17"/>
      <c r="E988" s="17">
        <v>9127121667</v>
      </c>
      <c r="F988" s="17"/>
      <c r="G988" s="17"/>
      <c r="H988" s="8">
        <v>0</v>
      </c>
      <c r="I988" s="8">
        <v>0</v>
      </c>
      <c r="J988" s="22">
        <v>42307.243020833332</v>
      </c>
      <c r="K988" s="11"/>
      <c r="M988" s="4"/>
      <c r="N988" s="17">
        <v>8</v>
      </c>
      <c r="O988" s="17">
        <v>1023040</v>
      </c>
      <c r="P988" s="17" t="s">
        <v>7587</v>
      </c>
      <c r="Q988" s="17" t="s">
        <v>7587</v>
      </c>
      <c r="R988">
        <v>57</v>
      </c>
      <c r="S988" t="s">
        <v>647</v>
      </c>
      <c r="T988" s="23" t="s">
        <v>13860</v>
      </c>
      <c r="U988" s="23" t="s">
        <v>13861</v>
      </c>
    </row>
    <row r="989" spans="1:21" ht="17.25" x14ac:dyDescent="0.3">
      <c r="A989" s="17" t="s">
        <v>647</v>
      </c>
      <c r="D989" s="17"/>
      <c r="E989" s="17">
        <v>9127121667</v>
      </c>
      <c r="F989" s="17"/>
      <c r="G989" s="17"/>
      <c r="H989" s="8">
        <v>0</v>
      </c>
      <c r="I989" s="8">
        <v>0</v>
      </c>
      <c r="J989" s="22">
        <v>42307.241319444445</v>
      </c>
      <c r="K989" s="11"/>
      <c r="M989" s="4"/>
      <c r="N989" s="17">
        <v>8</v>
      </c>
      <c r="O989" s="17">
        <v>1023039</v>
      </c>
      <c r="P989" s="17" t="s">
        <v>7588</v>
      </c>
      <c r="Q989" s="17" t="s">
        <v>7588</v>
      </c>
      <c r="R989">
        <v>57</v>
      </c>
      <c r="S989" t="s">
        <v>647</v>
      </c>
      <c r="T989" s="23" t="s">
        <v>13860</v>
      </c>
      <c r="U989" s="23" t="s">
        <v>13861</v>
      </c>
    </row>
    <row r="990" spans="1:21" ht="17.25" x14ac:dyDescent="0.3">
      <c r="A990" s="17" t="s">
        <v>647</v>
      </c>
      <c r="D990" s="17"/>
      <c r="E990" s="17">
        <v>9127121667</v>
      </c>
      <c r="F990" s="17"/>
      <c r="G990" s="17"/>
      <c r="H990" s="8">
        <v>0</v>
      </c>
      <c r="I990" s="8">
        <v>0</v>
      </c>
      <c r="J990" s="22">
        <v>42307.239120370374</v>
      </c>
      <c r="K990" s="11"/>
      <c r="M990" s="4"/>
      <c r="N990" s="17">
        <v>8</v>
      </c>
      <c r="O990" s="17">
        <v>1023038</v>
      </c>
      <c r="P990" s="17" t="s">
        <v>7589</v>
      </c>
      <c r="Q990" s="17" t="s">
        <v>7589</v>
      </c>
      <c r="R990">
        <v>57</v>
      </c>
      <c r="S990" t="s">
        <v>647</v>
      </c>
      <c r="T990" s="23" t="s">
        <v>13860</v>
      </c>
      <c r="U990" s="23" t="s">
        <v>13861</v>
      </c>
    </row>
    <row r="991" spans="1:21" ht="17.25" x14ac:dyDescent="0.3">
      <c r="A991" s="17" t="s">
        <v>647</v>
      </c>
      <c r="D991" s="17"/>
      <c r="E991" s="17">
        <v>9127121667</v>
      </c>
      <c r="F991" s="17"/>
      <c r="G991" s="17"/>
      <c r="H991" s="8">
        <v>0</v>
      </c>
      <c r="I991" s="8">
        <v>0</v>
      </c>
      <c r="J991" s="22">
        <v>42307.237650462965</v>
      </c>
      <c r="K991" s="11"/>
      <c r="M991" s="4"/>
      <c r="N991" s="17">
        <v>8</v>
      </c>
      <c r="O991" s="17">
        <v>1023037</v>
      </c>
      <c r="P991" s="17" t="s">
        <v>7590</v>
      </c>
      <c r="Q991" s="17" t="s">
        <v>7590</v>
      </c>
      <c r="R991">
        <v>57</v>
      </c>
      <c r="S991" t="s">
        <v>647</v>
      </c>
      <c r="T991" s="23" t="s">
        <v>13860</v>
      </c>
      <c r="U991" s="23" t="s">
        <v>13861</v>
      </c>
    </row>
    <row r="992" spans="1:21" ht="17.25" x14ac:dyDescent="0.3">
      <c r="A992" s="17" t="s">
        <v>647</v>
      </c>
      <c r="D992" s="17"/>
      <c r="E992" s="17">
        <v>9127121667</v>
      </c>
      <c r="F992" s="17" t="s">
        <v>3421</v>
      </c>
      <c r="G992" s="17" t="s">
        <v>5443</v>
      </c>
      <c r="H992" s="8">
        <v>0</v>
      </c>
      <c r="I992" s="8">
        <v>0</v>
      </c>
      <c r="J992" s="22">
        <v>42307.231550925928</v>
      </c>
      <c r="K992" s="11"/>
      <c r="M992" s="4"/>
      <c r="N992" s="17">
        <v>8</v>
      </c>
      <c r="O992" s="17">
        <v>1023036</v>
      </c>
      <c r="P992" s="17" t="s">
        <v>7591</v>
      </c>
      <c r="Q992" s="17" t="s">
        <v>7591</v>
      </c>
      <c r="R992">
        <v>57</v>
      </c>
      <c r="S992" t="s">
        <v>647</v>
      </c>
      <c r="T992" s="23" t="s">
        <v>13860</v>
      </c>
      <c r="U992" s="23" t="s">
        <v>13861</v>
      </c>
    </row>
    <row r="993" spans="1:21" ht="17.25" x14ac:dyDescent="0.3">
      <c r="A993" s="17" t="s">
        <v>648</v>
      </c>
      <c r="D993" s="20">
        <v>42496</v>
      </c>
      <c r="E993" s="17">
        <v>9204163499</v>
      </c>
      <c r="F993" s="17" t="s">
        <v>3422</v>
      </c>
      <c r="G993" s="17" t="s">
        <v>5444</v>
      </c>
      <c r="H993" s="8">
        <v>0</v>
      </c>
      <c r="I993" s="8">
        <v>0</v>
      </c>
      <c r="J993" s="22">
        <v>42306.784988425927</v>
      </c>
      <c r="K993" s="11"/>
      <c r="M993" s="4"/>
      <c r="N993" s="17">
        <v>8</v>
      </c>
      <c r="O993" s="17">
        <v>1023035</v>
      </c>
      <c r="P993" s="17" t="s">
        <v>7592</v>
      </c>
      <c r="Q993" s="17" t="s">
        <v>7592</v>
      </c>
      <c r="R993">
        <v>57</v>
      </c>
      <c r="S993" t="s">
        <v>648</v>
      </c>
      <c r="T993" s="23" t="s">
        <v>13862</v>
      </c>
      <c r="U993" s="23" t="s">
        <v>13863</v>
      </c>
    </row>
    <row r="994" spans="1:21" ht="17.25" x14ac:dyDescent="0.3">
      <c r="A994" s="17" t="s">
        <v>649</v>
      </c>
      <c r="D994" s="17" t="s">
        <v>2763</v>
      </c>
      <c r="E994" s="17">
        <v>9776236381</v>
      </c>
      <c r="F994" s="17" t="s">
        <v>3423</v>
      </c>
      <c r="G994" s="17"/>
      <c r="H994" s="8">
        <v>0</v>
      </c>
      <c r="I994" s="8">
        <v>0</v>
      </c>
      <c r="J994" s="22">
        <v>42306.776493055557</v>
      </c>
      <c r="K994" s="11"/>
      <c r="M994" s="4"/>
      <c r="N994" s="17">
        <v>8</v>
      </c>
      <c r="O994" s="17">
        <v>1023034</v>
      </c>
      <c r="P994" s="17" t="s">
        <v>7593</v>
      </c>
      <c r="Q994" s="17" t="s">
        <v>7593</v>
      </c>
      <c r="R994">
        <v>57</v>
      </c>
      <c r="S994" t="s">
        <v>649</v>
      </c>
      <c r="T994" s="23" t="s">
        <v>13864</v>
      </c>
      <c r="U994" s="23" t="s">
        <v>13865</v>
      </c>
    </row>
    <row r="995" spans="1:21" ht="17.25" x14ac:dyDescent="0.3">
      <c r="A995" s="17" t="s">
        <v>650</v>
      </c>
      <c r="D995" s="18">
        <v>25923</v>
      </c>
      <c r="E995" s="17">
        <v>9776236381</v>
      </c>
      <c r="F995" s="17" t="s">
        <v>3424</v>
      </c>
      <c r="G995" s="17"/>
      <c r="H995" s="8">
        <v>0</v>
      </c>
      <c r="I995" s="8">
        <v>0</v>
      </c>
      <c r="J995" s="22">
        <v>42306.773495370369</v>
      </c>
      <c r="K995" s="11"/>
      <c r="M995" s="4"/>
      <c r="N995" s="17">
        <v>8</v>
      </c>
      <c r="O995" s="17">
        <v>1023033</v>
      </c>
      <c r="P995" s="17" t="s">
        <v>7594</v>
      </c>
      <c r="Q995" s="17" t="s">
        <v>7594</v>
      </c>
      <c r="R995">
        <v>57</v>
      </c>
      <c r="S995" t="s">
        <v>650</v>
      </c>
      <c r="T995" s="23" t="s">
        <v>13866</v>
      </c>
      <c r="U995" s="23" t="s">
        <v>13867</v>
      </c>
    </row>
    <row r="996" spans="1:21" ht="17.25" x14ac:dyDescent="0.3">
      <c r="A996" s="17" t="s">
        <v>648</v>
      </c>
      <c r="D996" s="20">
        <v>42496</v>
      </c>
      <c r="E996" s="17">
        <v>9204163499</v>
      </c>
      <c r="F996" s="17" t="s">
        <v>3422</v>
      </c>
      <c r="G996" s="17" t="s">
        <v>5445</v>
      </c>
      <c r="H996" s="8">
        <v>0</v>
      </c>
      <c r="I996" s="8">
        <v>0</v>
      </c>
      <c r="J996" s="22">
        <v>42306.771956018521</v>
      </c>
      <c r="K996" s="11"/>
      <c r="M996" s="4"/>
      <c r="N996" s="17">
        <v>8</v>
      </c>
      <c r="O996" s="17">
        <v>1023032</v>
      </c>
      <c r="P996" s="17" t="s">
        <v>7595</v>
      </c>
      <c r="Q996" s="17" t="s">
        <v>7595</v>
      </c>
      <c r="R996">
        <v>57</v>
      </c>
      <c r="S996" t="s">
        <v>648</v>
      </c>
      <c r="T996" s="23" t="s">
        <v>13862</v>
      </c>
      <c r="U996" s="23" t="s">
        <v>13863</v>
      </c>
    </row>
    <row r="997" spans="1:21" ht="17.25" x14ac:dyDescent="0.3">
      <c r="A997" s="17" t="s">
        <v>651</v>
      </c>
      <c r="D997" s="21">
        <v>30895</v>
      </c>
      <c r="E997" s="17">
        <v>9776236381</v>
      </c>
      <c r="F997" s="17" t="s">
        <v>3423</v>
      </c>
      <c r="G997" s="17"/>
      <c r="H997" s="8">
        <v>0</v>
      </c>
      <c r="I997" s="8">
        <v>0</v>
      </c>
      <c r="J997" s="22">
        <v>42306.770879629628</v>
      </c>
      <c r="K997" s="11"/>
      <c r="M997" s="4"/>
      <c r="N997" s="17">
        <v>8</v>
      </c>
      <c r="O997" s="17">
        <v>1023031</v>
      </c>
      <c r="P997" s="17" t="s">
        <v>7596</v>
      </c>
      <c r="Q997" s="17" t="s">
        <v>7596</v>
      </c>
      <c r="R997">
        <v>57</v>
      </c>
      <c r="S997" t="s">
        <v>651</v>
      </c>
      <c r="T997" s="23" t="s">
        <v>13868</v>
      </c>
      <c r="U997" s="23" t="s">
        <v>13869</v>
      </c>
    </row>
    <row r="998" spans="1:21" ht="17.25" x14ac:dyDescent="0.3">
      <c r="A998" s="17" t="s">
        <v>652</v>
      </c>
      <c r="D998" s="17">
        <v>1959</v>
      </c>
      <c r="E998" s="17">
        <v>1959</v>
      </c>
      <c r="F998" s="17" t="s">
        <v>3425</v>
      </c>
      <c r="G998" s="17"/>
      <c r="H998" s="8">
        <v>0</v>
      </c>
      <c r="I998" s="8">
        <v>0</v>
      </c>
      <c r="J998" s="22">
        <v>42306.768206018518</v>
      </c>
      <c r="K998" s="11"/>
      <c r="M998" s="4"/>
      <c r="N998" s="17">
        <v>8</v>
      </c>
      <c r="O998" s="17">
        <v>1023030</v>
      </c>
      <c r="P998" s="17" t="s">
        <v>7597</v>
      </c>
      <c r="Q998" s="17" t="s">
        <v>7597</v>
      </c>
      <c r="R998">
        <v>57</v>
      </c>
      <c r="S998" t="s">
        <v>652</v>
      </c>
      <c r="T998" s="23" t="s">
        <v>13701</v>
      </c>
      <c r="U998" s="23" t="s">
        <v>13870</v>
      </c>
    </row>
    <row r="999" spans="1:21" ht="17.25" x14ac:dyDescent="0.3">
      <c r="A999" s="17" t="s">
        <v>653</v>
      </c>
      <c r="D999" s="17" t="s">
        <v>2764</v>
      </c>
      <c r="E999" s="17">
        <v>9294316054</v>
      </c>
      <c r="F999" s="17" t="s">
        <v>3426</v>
      </c>
      <c r="G999" s="17"/>
      <c r="H999" s="8">
        <v>0</v>
      </c>
      <c r="I999" s="8">
        <v>0</v>
      </c>
      <c r="J999" s="22">
        <v>42305.817303240743</v>
      </c>
      <c r="K999" s="11"/>
      <c r="M999" s="4"/>
      <c r="N999" s="17">
        <v>8</v>
      </c>
      <c r="O999" s="17">
        <v>1023029</v>
      </c>
      <c r="P999" s="17" t="s">
        <v>7598</v>
      </c>
      <c r="Q999" s="17" t="s">
        <v>7598</v>
      </c>
      <c r="R999">
        <v>57</v>
      </c>
      <c r="S999" t="s">
        <v>653</v>
      </c>
      <c r="T999" s="23" t="s">
        <v>12889</v>
      </c>
      <c r="U999" s="23" t="s">
        <v>7598</v>
      </c>
    </row>
    <row r="1000" spans="1:21" ht="17.25" x14ac:dyDescent="0.3">
      <c r="A1000" s="17" t="s">
        <v>654</v>
      </c>
      <c r="D1000" s="17"/>
      <c r="E1000" s="17">
        <v>9353052558</v>
      </c>
      <c r="F1000" s="17"/>
      <c r="G1000" s="17"/>
      <c r="H1000" s="8">
        <v>0</v>
      </c>
      <c r="I1000" s="8">
        <v>0</v>
      </c>
      <c r="J1000" s="22">
        <v>42303.349062499998</v>
      </c>
      <c r="K1000" s="11"/>
      <c r="M1000" s="4"/>
      <c r="N1000" s="17">
        <v>8</v>
      </c>
      <c r="O1000" s="17">
        <v>1023028</v>
      </c>
      <c r="P1000" s="17" t="s">
        <v>7599</v>
      </c>
      <c r="Q1000" s="17" t="s">
        <v>7599</v>
      </c>
      <c r="R1000">
        <v>57</v>
      </c>
      <c r="S1000" t="s">
        <v>654</v>
      </c>
      <c r="T1000" s="23" t="s">
        <v>13871</v>
      </c>
      <c r="U1000" s="23" t="s">
        <v>13872</v>
      </c>
    </row>
    <row r="1001" spans="1:21" ht="17.25" x14ac:dyDescent="0.3">
      <c r="A1001" s="17" t="s">
        <v>655</v>
      </c>
      <c r="D1001" s="17"/>
      <c r="E1001" s="17">
        <v>9212312113</v>
      </c>
      <c r="F1001" s="17"/>
      <c r="G1001" s="17"/>
      <c r="H1001" s="8">
        <v>0</v>
      </c>
      <c r="I1001" s="8">
        <v>0</v>
      </c>
      <c r="J1001" s="22">
        <v>42303.344942129632</v>
      </c>
      <c r="K1001" s="11"/>
      <c r="M1001" s="4"/>
      <c r="N1001" s="17">
        <v>8</v>
      </c>
      <c r="O1001" s="17">
        <v>1023027</v>
      </c>
      <c r="P1001" s="17" t="s">
        <v>7600</v>
      </c>
      <c r="Q1001" s="17" t="s">
        <v>7600</v>
      </c>
      <c r="R1001">
        <v>57</v>
      </c>
      <c r="S1001" t="s">
        <v>655</v>
      </c>
      <c r="T1001" s="23" t="s">
        <v>13072</v>
      </c>
      <c r="U1001" s="23" t="s">
        <v>13873</v>
      </c>
    </row>
    <row r="1002" spans="1:21" ht="17.25" x14ac:dyDescent="0.3">
      <c r="A1002" s="17" t="s">
        <v>656</v>
      </c>
      <c r="D1002" s="17"/>
      <c r="E1002" s="17">
        <v>9212312113</v>
      </c>
      <c r="F1002" s="17"/>
      <c r="G1002" s="17"/>
      <c r="H1002" s="8">
        <v>0</v>
      </c>
      <c r="I1002" s="8">
        <v>0</v>
      </c>
      <c r="J1002" s="22">
        <v>42303.339097222219</v>
      </c>
      <c r="K1002" s="11"/>
      <c r="M1002" s="4"/>
      <c r="N1002" s="17">
        <v>8</v>
      </c>
      <c r="O1002" s="17">
        <v>1023026</v>
      </c>
      <c r="P1002" s="17" t="s">
        <v>7601</v>
      </c>
      <c r="Q1002" s="17" t="s">
        <v>7601</v>
      </c>
      <c r="R1002">
        <v>57</v>
      </c>
      <c r="S1002" t="s">
        <v>656</v>
      </c>
      <c r="T1002" s="23" t="s">
        <v>658</v>
      </c>
      <c r="U1002" s="23" t="s">
        <v>13874</v>
      </c>
    </row>
    <row r="1003" spans="1:21" ht="17.25" x14ac:dyDescent="0.3">
      <c r="A1003" s="17" t="s">
        <v>656</v>
      </c>
      <c r="D1003" s="17"/>
      <c r="E1003" s="17">
        <v>9212312113</v>
      </c>
      <c r="F1003" s="17"/>
      <c r="G1003" s="17"/>
      <c r="H1003" s="8">
        <v>0</v>
      </c>
      <c r="I1003" s="8">
        <v>0</v>
      </c>
      <c r="J1003" s="22">
        <v>42303.337592592594</v>
      </c>
      <c r="K1003" s="11"/>
      <c r="M1003" s="4"/>
      <c r="N1003" s="17">
        <v>8</v>
      </c>
      <c r="O1003" s="17">
        <v>1023025</v>
      </c>
      <c r="P1003" s="17" t="s">
        <v>7602</v>
      </c>
      <c r="Q1003" s="17" t="s">
        <v>7602</v>
      </c>
      <c r="R1003">
        <v>57</v>
      </c>
      <c r="S1003" t="s">
        <v>656</v>
      </c>
      <c r="T1003" s="23" t="s">
        <v>658</v>
      </c>
      <c r="U1003" s="23" t="s">
        <v>13874</v>
      </c>
    </row>
    <row r="1004" spans="1:21" ht="17.25" x14ac:dyDescent="0.3">
      <c r="A1004" s="17" t="s">
        <v>657</v>
      </c>
      <c r="D1004" s="17"/>
      <c r="E1004" s="17">
        <v>9212312113</v>
      </c>
      <c r="F1004" s="17"/>
      <c r="G1004" s="17"/>
      <c r="H1004" s="8">
        <v>0</v>
      </c>
      <c r="I1004" s="8">
        <v>0</v>
      </c>
      <c r="J1004" s="22">
        <v>42301.945740740739</v>
      </c>
      <c r="K1004" s="11"/>
      <c r="M1004" s="4"/>
      <c r="N1004" s="17">
        <v>8</v>
      </c>
      <c r="O1004" s="17">
        <v>1023024</v>
      </c>
      <c r="P1004" s="17" t="s">
        <v>7603</v>
      </c>
      <c r="Q1004" s="17" t="s">
        <v>7603</v>
      </c>
      <c r="R1004">
        <v>57</v>
      </c>
      <c r="S1004" t="s">
        <v>657</v>
      </c>
      <c r="T1004" s="23" t="s">
        <v>658</v>
      </c>
      <c r="U1004" s="23" t="s">
        <v>13875</v>
      </c>
    </row>
    <row r="1005" spans="1:21" ht="17.25" x14ac:dyDescent="0.3">
      <c r="A1005" s="17" t="s">
        <v>657</v>
      </c>
      <c r="D1005" s="17"/>
      <c r="E1005" s="17">
        <v>9212312113</v>
      </c>
      <c r="F1005" s="17"/>
      <c r="G1005" s="17"/>
      <c r="H1005" s="8">
        <v>0</v>
      </c>
      <c r="I1005" s="8">
        <v>0</v>
      </c>
      <c r="J1005" s="22">
        <v>42301.944178240738</v>
      </c>
      <c r="K1005" s="11"/>
      <c r="M1005" s="4"/>
      <c r="N1005" s="17">
        <v>8</v>
      </c>
      <c r="O1005" s="17">
        <v>1023023</v>
      </c>
      <c r="P1005" s="17" t="s">
        <v>7604</v>
      </c>
      <c r="Q1005" s="17" t="s">
        <v>7604</v>
      </c>
      <c r="R1005">
        <v>57</v>
      </c>
      <c r="S1005" t="s">
        <v>657</v>
      </c>
      <c r="T1005" s="23" t="s">
        <v>658</v>
      </c>
      <c r="U1005" s="23" t="s">
        <v>13875</v>
      </c>
    </row>
    <row r="1006" spans="1:21" ht="17.25" x14ac:dyDescent="0.3">
      <c r="A1006" s="17" t="s">
        <v>658</v>
      </c>
      <c r="D1006" s="17"/>
      <c r="E1006" s="17">
        <v>9212312113</v>
      </c>
      <c r="F1006" s="17"/>
      <c r="G1006" s="17"/>
      <c r="H1006" s="8">
        <v>0</v>
      </c>
      <c r="I1006" s="8">
        <v>0</v>
      </c>
      <c r="J1006" s="22">
        <v>42301.942835648151</v>
      </c>
      <c r="K1006" s="11"/>
      <c r="M1006" s="4"/>
      <c r="N1006" s="17">
        <v>8</v>
      </c>
      <c r="O1006" s="17">
        <v>1023022</v>
      </c>
      <c r="P1006" s="17" t="s">
        <v>7605</v>
      </c>
      <c r="Q1006" s="17" t="s">
        <v>7605</v>
      </c>
      <c r="R1006">
        <v>57</v>
      </c>
      <c r="S1006" t="s">
        <v>658</v>
      </c>
      <c r="T1006" s="23" t="s">
        <v>658</v>
      </c>
      <c r="U1006" s="23" t="s">
        <v>10</v>
      </c>
    </row>
    <row r="1007" spans="1:21" ht="17.25" x14ac:dyDescent="0.3">
      <c r="A1007" s="17" t="s">
        <v>657</v>
      </c>
      <c r="D1007" s="17"/>
      <c r="E1007" s="17">
        <v>9212312113</v>
      </c>
      <c r="F1007" s="17"/>
      <c r="G1007" s="17"/>
      <c r="H1007" s="8">
        <v>0</v>
      </c>
      <c r="I1007" s="8">
        <v>0</v>
      </c>
      <c r="J1007" s="22">
        <v>42301.938437500001</v>
      </c>
      <c r="K1007" s="12"/>
      <c r="M1007" s="5"/>
      <c r="N1007" s="17">
        <v>8</v>
      </c>
      <c r="O1007" s="17">
        <v>1023021</v>
      </c>
      <c r="P1007" s="17" t="s">
        <v>7606</v>
      </c>
      <c r="Q1007" s="17" t="s">
        <v>7606</v>
      </c>
      <c r="R1007">
        <v>57</v>
      </c>
      <c r="S1007" t="s">
        <v>657</v>
      </c>
      <c r="T1007" s="23" t="s">
        <v>658</v>
      </c>
      <c r="U1007" s="23" t="s">
        <v>13875</v>
      </c>
    </row>
    <row r="1008" spans="1:21" ht="17.25" x14ac:dyDescent="0.3">
      <c r="A1008" s="17" t="s">
        <v>657</v>
      </c>
      <c r="D1008" s="17"/>
      <c r="E1008" s="17">
        <v>9212312113</v>
      </c>
      <c r="F1008" s="17"/>
      <c r="G1008" s="17"/>
      <c r="H1008" s="8">
        <v>0</v>
      </c>
      <c r="I1008" s="8">
        <v>0</v>
      </c>
      <c r="J1008" s="22">
        <v>42301.936874999999</v>
      </c>
      <c r="K1008" s="12"/>
      <c r="M1008" s="4"/>
      <c r="N1008" s="17">
        <v>7</v>
      </c>
      <c r="O1008" s="17">
        <v>1023020</v>
      </c>
      <c r="P1008" s="17" t="s">
        <v>7607</v>
      </c>
      <c r="Q1008" s="17" t="s">
        <v>7607</v>
      </c>
      <c r="R1008">
        <v>57</v>
      </c>
      <c r="S1008" t="s">
        <v>657</v>
      </c>
      <c r="T1008" s="23" t="s">
        <v>658</v>
      </c>
      <c r="U1008" s="23" t="s">
        <v>13875</v>
      </c>
    </row>
    <row r="1009" spans="1:21" ht="17.25" x14ac:dyDescent="0.3">
      <c r="A1009" s="17" t="s">
        <v>657</v>
      </c>
      <c r="D1009" s="17"/>
      <c r="E1009" s="17">
        <v>9212312113</v>
      </c>
      <c r="F1009" s="17"/>
      <c r="G1009" s="17"/>
      <c r="H1009" s="8">
        <v>0</v>
      </c>
      <c r="I1009" s="8">
        <v>0</v>
      </c>
      <c r="J1009" s="22">
        <v>42301.935208333336</v>
      </c>
      <c r="K1009" s="12"/>
      <c r="M1009" s="4"/>
      <c r="N1009" s="17">
        <v>7</v>
      </c>
      <c r="O1009" s="17">
        <v>1023019</v>
      </c>
      <c r="P1009" s="17" t="s">
        <v>7608</v>
      </c>
      <c r="Q1009" s="17" t="s">
        <v>7608</v>
      </c>
      <c r="R1009">
        <v>57</v>
      </c>
      <c r="S1009" t="s">
        <v>657</v>
      </c>
      <c r="T1009" s="23" t="s">
        <v>658</v>
      </c>
      <c r="U1009" s="23" t="s">
        <v>13875</v>
      </c>
    </row>
    <row r="1010" spans="1:21" ht="17.25" x14ac:dyDescent="0.3">
      <c r="A1010" s="17" t="s">
        <v>657</v>
      </c>
      <c r="D1010" s="17"/>
      <c r="E1010" s="17">
        <v>9468878503</v>
      </c>
      <c r="F1010" s="17"/>
      <c r="G1010" s="17"/>
      <c r="H1010" s="8">
        <v>0</v>
      </c>
      <c r="I1010" s="8">
        <v>0</v>
      </c>
      <c r="J1010" s="22">
        <v>42301.542754629627</v>
      </c>
      <c r="K1010" s="12"/>
      <c r="M1010" s="4"/>
      <c r="N1010" s="17">
        <v>7</v>
      </c>
      <c r="O1010" s="17">
        <v>1023018</v>
      </c>
      <c r="P1010" s="17" t="s">
        <v>7609</v>
      </c>
      <c r="Q1010" s="17" t="s">
        <v>7609</v>
      </c>
      <c r="R1010">
        <v>57</v>
      </c>
      <c r="S1010" t="s">
        <v>657</v>
      </c>
      <c r="T1010" s="23" t="s">
        <v>658</v>
      </c>
      <c r="U1010" s="23" t="s">
        <v>13875</v>
      </c>
    </row>
    <row r="1011" spans="1:21" ht="17.25" x14ac:dyDescent="0.3">
      <c r="A1011" s="17" t="s">
        <v>659</v>
      </c>
      <c r="D1011" s="19">
        <v>28510</v>
      </c>
      <c r="E1011" s="17">
        <v>9257071700</v>
      </c>
      <c r="F1011" s="17" t="s">
        <v>3427</v>
      </c>
      <c r="G1011" s="17" t="s">
        <v>5446</v>
      </c>
      <c r="H1011" s="8">
        <v>0</v>
      </c>
      <c r="I1011" s="8">
        <v>0</v>
      </c>
      <c r="J1011" s="22">
        <v>42300.683935185189</v>
      </c>
      <c r="K1011" s="12"/>
      <c r="M1011" s="4"/>
      <c r="N1011" s="17">
        <v>8</v>
      </c>
      <c r="O1011" s="17">
        <v>1023017</v>
      </c>
      <c r="P1011" s="17" t="s">
        <v>7610</v>
      </c>
      <c r="Q1011" s="17" t="s">
        <v>7610</v>
      </c>
      <c r="R1011">
        <v>57</v>
      </c>
      <c r="S1011" t="s">
        <v>659</v>
      </c>
      <c r="T1011" s="23" t="s">
        <v>13876</v>
      </c>
      <c r="U1011" s="23" t="s">
        <v>13877</v>
      </c>
    </row>
    <row r="1012" spans="1:21" ht="17.25" x14ac:dyDescent="0.3">
      <c r="A1012" s="17" t="s">
        <v>659</v>
      </c>
      <c r="D1012" s="19">
        <v>28510</v>
      </c>
      <c r="E1012" s="17">
        <v>9257071700</v>
      </c>
      <c r="F1012" s="17" t="s">
        <v>3427</v>
      </c>
      <c r="G1012" s="17" t="s">
        <v>5446</v>
      </c>
      <c r="H1012" s="8">
        <v>0</v>
      </c>
      <c r="I1012" s="8">
        <v>0</v>
      </c>
      <c r="J1012" s="22">
        <v>42300.681435185186</v>
      </c>
      <c r="K1012" s="12"/>
      <c r="M1012" s="4"/>
      <c r="N1012" s="17">
        <v>8</v>
      </c>
      <c r="O1012" s="17">
        <v>1023016</v>
      </c>
      <c r="P1012" s="17" t="s">
        <v>7611</v>
      </c>
      <c r="Q1012" s="17" t="s">
        <v>7611</v>
      </c>
      <c r="R1012">
        <v>57</v>
      </c>
      <c r="S1012" t="s">
        <v>659</v>
      </c>
      <c r="T1012" s="23" t="s">
        <v>13876</v>
      </c>
      <c r="U1012" s="23" t="s">
        <v>13877</v>
      </c>
    </row>
    <row r="1013" spans="1:21" ht="17.25" x14ac:dyDescent="0.3">
      <c r="A1013" s="17" t="s">
        <v>660</v>
      </c>
      <c r="D1013" s="17"/>
      <c r="E1013" s="17">
        <v>9258032553</v>
      </c>
      <c r="F1013" s="17" t="s">
        <v>3428</v>
      </c>
      <c r="G1013" s="17"/>
      <c r="H1013" s="8">
        <v>0</v>
      </c>
      <c r="I1013" s="8">
        <v>0</v>
      </c>
      <c r="J1013" s="22">
        <v>42297.873877314814</v>
      </c>
      <c r="K1013" s="12"/>
      <c r="M1013" s="4"/>
      <c r="N1013" s="17">
        <v>8</v>
      </c>
      <c r="O1013" s="17">
        <v>1023015</v>
      </c>
      <c r="P1013" s="17" t="s">
        <v>7612</v>
      </c>
      <c r="Q1013" s="17" t="s">
        <v>7612</v>
      </c>
      <c r="R1013">
        <v>57</v>
      </c>
      <c r="S1013" t="s">
        <v>660</v>
      </c>
      <c r="T1013" s="23" t="s">
        <v>13340</v>
      </c>
      <c r="U1013" s="23" t="s">
        <v>13878</v>
      </c>
    </row>
    <row r="1014" spans="1:21" ht="17.25" x14ac:dyDescent="0.3">
      <c r="A1014" s="17" t="s">
        <v>660</v>
      </c>
      <c r="D1014" s="17"/>
      <c r="E1014" s="17">
        <v>9258032553</v>
      </c>
      <c r="F1014" s="17" t="s">
        <v>3428</v>
      </c>
      <c r="G1014" s="17"/>
      <c r="H1014" s="8">
        <v>0</v>
      </c>
      <c r="I1014" s="8">
        <v>0</v>
      </c>
      <c r="J1014" s="22">
        <v>42297.871493055558</v>
      </c>
      <c r="K1014" s="12"/>
      <c r="M1014" s="4"/>
      <c r="N1014" s="17">
        <v>8</v>
      </c>
      <c r="O1014" s="17">
        <v>1023014</v>
      </c>
      <c r="P1014" s="17" t="s">
        <v>7613</v>
      </c>
      <c r="Q1014" s="17" t="s">
        <v>7613</v>
      </c>
      <c r="R1014">
        <v>57</v>
      </c>
      <c r="S1014" t="s">
        <v>660</v>
      </c>
      <c r="T1014" s="23" t="s">
        <v>13340</v>
      </c>
      <c r="U1014" s="23" t="s">
        <v>13878</v>
      </c>
    </row>
    <row r="1015" spans="1:21" ht="17.25" x14ac:dyDescent="0.3">
      <c r="A1015" s="17" t="s">
        <v>660</v>
      </c>
      <c r="D1015" s="17"/>
      <c r="E1015" s="17">
        <v>9258032553</v>
      </c>
      <c r="F1015" s="17" t="s">
        <v>3428</v>
      </c>
      <c r="G1015" s="17"/>
      <c r="H1015" s="8">
        <v>0</v>
      </c>
      <c r="I1015" s="8">
        <v>0</v>
      </c>
      <c r="J1015" s="22">
        <v>42297.869618055556</v>
      </c>
      <c r="K1015" s="12"/>
      <c r="M1015" s="4"/>
      <c r="N1015" s="17">
        <v>8</v>
      </c>
      <c r="O1015" s="17">
        <v>1023013</v>
      </c>
      <c r="P1015" s="17" t="s">
        <v>7614</v>
      </c>
      <c r="Q1015" s="17" t="s">
        <v>7614</v>
      </c>
      <c r="R1015">
        <v>57</v>
      </c>
      <c r="S1015" t="s">
        <v>660</v>
      </c>
      <c r="T1015" s="23" t="s">
        <v>13340</v>
      </c>
      <c r="U1015" s="23" t="s">
        <v>13878</v>
      </c>
    </row>
    <row r="1016" spans="1:21" ht="17.25" x14ac:dyDescent="0.3">
      <c r="A1016" s="17" t="s">
        <v>660</v>
      </c>
      <c r="D1016" s="17"/>
      <c r="E1016" s="17">
        <v>9258032553</v>
      </c>
      <c r="F1016" s="17" t="s">
        <v>3428</v>
      </c>
      <c r="G1016" s="17"/>
      <c r="H1016" s="8">
        <v>0</v>
      </c>
      <c r="I1016" s="8">
        <v>0</v>
      </c>
      <c r="J1016" s="22">
        <v>42297.868043981478</v>
      </c>
      <c r="K1016" s="12"/>
      <c r="M1016" s="4"/>
      <c r="N1016" s="17">
        <v>8</v>
      </c>
      <c r="O1016" s="17">
        <v>1023012</v>
      </c>
      <c r="P1016" s="17" t="s">
        <v>7615</v>
      </c>
      <c r="Q1016" s="17" t="s">
        <v>7615</v>
      </c>
      <c r="R1016">
        <v>57</v>
      </c>
      <c r="S1016" t="s">
        <v>660</v>
      </c>
      <c r="T1016" s="23" t="s">
        <v>13340</v>
      </c>
      <c r="U1016" s="23" t="s">
        <v>13878</v>
      </c>
    </row>
    <row r="1017" spans="1:21" ht="17.25" x14ac:dyDescent="0.3">
      <c r="A1017" s="17" t="s">
        <v>660</v>
      </c>
      <c r="D1017" s="17"/>
      <c r="E1017" s="17">
        <v>9258032553</v>
      </c>
      <c r="F1017" s="17" t="s">
        <v>3428</v>
      </c>
      <c r="G1017" s="17"/>
      <c r="H1017" s="8">
        <v>0</v>
      </c>
      <c r="I1017" s="8">
        <v>0</v>
      </c>
      <c r="J1017" s="22">
        <v>42297.866435185184</v>
      </c>
      <c r="K1017" s="12"/>
      <c r="M1017" s="4"/>
      <c r="N1017" s="17">
        <v>8</v>
      </c>
      <c r="O1017" s="17">
        <v>1023011</v>
      </c>
      <c r="P1017" s="17" t="s">
        <v>7616</v>
      </c>
      <c r="Q1017" s="17" t="s">
        <v>7616</v>
      </c>
      <c r="R1017">
        <v>57</v>
      </c>
      <c r="S1017" t="s">
        <v>660</v>
      </c>
      <c r="T1017" s="23" t="s">
        <v>13340</v>
      </c>
      <c r="U1017" s="23" t="s">
        <v>13878</v>
      </c>
    </row>
    <row r="1018" spans="1:21" ht="17.25" x14ac:dyDescent="0.3">
      <c r="A1018" s="17" t="s">
        <v>660</v>
      </c>
      <c r="D1018" s="17" t="s">
        <v>2765</v>
      </c>
      <c r="E1018" s="17">
        <v>9258032553</v>
      </c>
      <c r="F1018" s="17" t="s">
        <v>3429</v>
      </c>
      <c r="G1018" s="17"/>
      <c r="H1018" s="8">
        <v>0</v>
      </c>
      <c r="I1018" s="8">
        <v>0</v>
      </c>
      <c r="J1018" s="22">
        <v>42297.864722222221</v>
      </c>
      <c r="K1018" s="11"/>
      <c r="M1018" s="4"/>
      <c r="N1018" s="17">
        <v>8</v>
      </c>
      <c r="O1018" s="17">
        <v>1023010</v>
      </c>
      <c r="P1018" s="17" t="s">
        <v>7617</v>
      </c>
      <c r="Q1018" s="17" t="s">
        <v>7617</v>
      </c>
      <c r="R1018">
        <v>57</v>
      </c>
      <c r="S1018" t="s">
        <v>660</v>
      </c>
      <c r="T1018" s="23" t="s">
        <v>13340</v>
      </c>
      <c r="U1018" s="23" t="s">
        <v>13878</v>
      </c>
    </row>
    <row r="1019" spans="1:21" ht="17.25" x14ac:dyDescent="0.3">
      <c r="A1019" s="17" t="s">
        <v>659</v>
      </c>
      <c r="D1019" s="17" t="s">
        <v>2766</v>
      </c>
      <c r="E1019" s="17">
        <v>9257071700</v>
      </c>
      <c r="F1019" s="17" t="s">
        <v>3430</v>
      </c>
      <c r="G1019" s="17" t="s">
        <v>5446</v>
      </c>
      <c r="H1019" s="8">
        <v>0</v>
      </c>
      <c r="I1019" s="8">
        <v>0</v>
      </c>
      <c r="J1019" s="22">
        <v>42297.602534722224</v>
      </c>
      <c r="K1019" s="11"/>
      <c r="M1019" s="4"/>
      <c r="N1019" s="17">
        <v>8</v>
      </c>
      <c r="O1019" s="17">
        <v>1023009</v>
      </c>
      <c r="P1019" s="17" t="s">
        <v>7618</v>
      </c>
      <c r="Q1019" s="17" t="s">
        <v>7618</v>
      </c>
      <c r="R1019">
        <v>57</v>
      </c>
      <c r="S1019" t="s">
        <v>659</v>
      </c>
      <c r="T1019" s="23" t="s">
        <v>13876</v>
      </c>
      <c r="U1019" s="23" t="s">
        <v>13877</v>
      </c>
    </row>
    <row r="1020" spans="1:21" ht="17.25" x14ac:dyDescent="0.3">
      <c r="A1020" s="17" t="s">
        <v>659</v>
      </c>
      <c r="D1020" s="17" t="s">
        <v>2766</v>
      </c>
      <c r="E1020" s="17">
        <v>9257071700</v>
      </c>
      <c r="F1020" s="17" t="s">
        <v>3430</v>
      </c>
      <c r="G1020" s="17" t="s">
        <v>5446</v>
      </c>
      <c r="H1020" s="8">
        <v>0</v>
      </c>
      <c r="I1020" s="8">
        <v>0</v>
      </c>
      <c r="J1020" s="22">
        <v>42297.601064814815</v>
      </c>
      <c r="K1020" s="11"/>
      <c r="M1020" s="4"/>
      <c r="N1020" s="17">
        <v>8</v>
      </c>
      <c r="O1020" s="17">
        <v>1023008</v>
      </c>
      <c r="P1020" s="17" t="s">
        <v>7619</v>
      </c>
      <c r="Q1020" s="17" t="s">
        <v>7619</v>
      </c>
      <c r="R1020">
        <v>57</v>
      </c>
      <c r="S1020" t="s">
        <v>659</v>
      </c>
      <c r="T1020" s="23" t="s">
        <v>13876</v>
      </c>
      <c r="U1020" s="23" t="s">
        <v>13877</v>
      </c>
    </row>
    <row r="1021" spans="1:21" ht="17.25" x14ac:dyDescent="0.3">
      <c r="A1021" s="17" t="s">
        <v>659</v>
      </c>
      <c r="D1021" s="17" t="s">
        <v>2766</v>
      </c>
      <c r="E1021" s="17">
        <v>9257071700</v>
      </c>
      <c r="F1021" s="17" t="s">
        <v>3430</v>
      </c>
      <c r="G1021" s="17" t="s">
        <v>5446</v>
      </c>
      <c r="H1021" s="8">
        <v>0</v>
      </c>
      <c r="I1021" s="8">
        <v>0</v>
      </c>
      <c r="J1021" s="22">
        <v>42297.599363425928</v>
      </c>
      <c r="K1021" s="11"/>
      <c r="M1021" s="4"/>
      <c r="N1021" s="17">
        <v>8</v>
      </c>
      <c r="O1021" s="17">
        <v>1023007</v>
      </c>
      <c r="P1021" s="17" t="s">
        <v>7620</v>
      </c>
      <c r="Q1021" s="17" t="s">
        <v>7620</v>
      </c>
      <c r="R1021">
        <v>57</v>
      </c>
      <c r="S1021" t="s">
        <v>659</v>
      </c>
      <c r="T1021" s="23" t="s">
        <v>13876</v>
      </c>
      <c r="U1021" s="23" t="s">
        <v>13877</v>
      </c>
    </row>
    <row r="1022" spans="1:21" ht="17.25" x14ac:dyDescent="0.3">
      <c r="A1022" s="17" t="s">
        <v>661</v>
      </c>
      <c r="D1022" s="18">
        <v>28510</v>
      </c>
      <c r="E1022" s="17">
        <v>9257071700</v>
      </c>
      <c r="F1022" s="17" t="s">
        <v>3431</v>
      </c>
      <c r="G1022" s="17" t="s">
        <v>5446</v>
      </c>
      <c r="H1022" s="8">
        <v>0</v>
      </c>
      <c r="I1022" s="8">
        <v>0</v>
      </c>
      <c r="J1022" s="22">
        <v>42297.596631944441</v>
      </c>
      <c r="K1022" s="11"/>
      <c r="M1022" s="4"/>
      <c r="N1022" s="17">
        <v>8</v>
      </c>
      <c r="O1022" s="17">
        <v>1023006</v>
      </c>
      <c r="P1022" s="17" t="s">
        <v>7621</v>
      </c>
      <c r="Q1022" s="17" t="s">
        <v>7621</v>
      </c>
      <c r="R1022">
        <v>57</v>
      </c>
      <c r="S1022" t="s">
        <v>661</v>
      </c>
      <c r="T1022" s="23" t="s">
        <v>13876</v>
      </c>
      <c r="U1022" s="23" t="s">
        <v>13879</v>
      </c>
    </row>
    <row r="1023" spans="1:21" ht="17.25" x14ac:dyDescent="0.3">
      <c r="A1023" s="17" t="s">
        <v>661</v>
      </c>
      <c r="D1023" s="18">
        <v>28510</v>
      </c>
      <c r="E1023" s="17">
        <v>9257071700</v>
      </c>
      <c r="F1023" s="17" t="s">
        <v>3430</v>
      </c>
      <c r="G1023" s="17" t="s">
        <v>5447</v>
      </c>
      <c r="H1023" s="8">
        <v>0</v>
      </c>
      <c r="I1023" s="8">
        <v>0</v>
      </c>
      <c r="J1023" s="22">
        <v>42297.589537037034</v>
      </c>
      <c r="K1023" s="11"/>
      <c r="M1023" s="4"/>
      <c r="N1023" s="17">
        <v>8</v>
      </c>
      <c r="O1023" s="17">
        <v>1023005</v>
      </c>
      <c r="P1023" s="17" t="s">
        <v>7622</v>
      </c>
      <c r="Q1023" s="17" t="s">
        <v>7622</v>
      </c>
      <c r="R1023">
        <v>57</v>
      </c>
      <c r="S1023" t="s">
        <v>661</v>
      </c>
      <c r="T1023" s="23" t="s">
        <v>13876</v>
      </c>
      <c r="U1023" s="23" t="s">
        <v>13879</v>
      </c>
    </row>
    <row r="1024" spans="1:21" ht="17.25" x14ac:dyDescent="0.3">
      <c r="A1024" s="17" t="s">
        <v>662</v>
      </c>
      <c r="D1024" s="18">
        <v>28778</v>
      </c>
      <c r="E1024" s="17">
        <v>9186065880</v>
      </c>
      <c r="F1024" s="17" t="s">
        <v>3432</v>
      </c>
      <c r="G1024" s="17" t="s">
        <v>5409</v>
      </c>
      <c r="H1024" s="8">
        <v>0</v>
      </c>
      <c r="I1024" s="8">
        <v>0</v>
      </c>
      <c r="J1024" s="22">
        <v>42297.586793981478</v>
      </c>
      <c r="K1024" s="11"/>
      <c r="M1024" s="4"/>
      <c r="N1024" s="17">
        <v>8</v>
      </c>
      <c r="O1024" s="17">
        <v>1023004</v>
      </c>
      <c r="P1024" s="17" t="s">
        <v>7623</v>
      </c>
      <c r="Q1024" s="17" t="s">
        <v>7623</v>
      </c>
      <c r="R1024">
        <v>57</v>
      </c>
      <c r="S1024" t="s">
        <v>662</v>
      </c>
      <c r="T1024" s="23" t="s">
        <v>13880</v>
      </c>
      <c r="U1024" s="23" t="s">
        <v>13870</v>
      </c>
    </row>
    <row r="1025" spans="1:21" ht="17.25" x14ac:dyDescent="0.3">
      <c r="A1025" s="17" t="s">
        <v>662</v>
      </c>
      <c r="D1025" s="18">
        <v>28778</v>
      </c>
      <c r="E1025" s="17">
        <v>19186065880</v>
      </c>
      <c r="F1025" s="17" t="s">
        <v>3433</v>
      </c>
      <c r="G1025" s="17" t="s">
        <v>5448</v>
      </c>
      <c r="H1025" s="8">
        <v>0</v>
      </c>
      <c r="I1025" s="8">
        <v>0</v>
      </c>
      <c r="J1025" s="22">
        <v>42297.584722222222</v>
      </c>
      <c r="K1025" s="11"/>
      <c r="M1025" s="4"/>
      <c r="N1025" s="17">
        <v>8</v>
      </c>
      <c r="O1025" s="17">
        <v>1023003</v>
      </c>
      <c r="P1025" s="17" t="s">
        <v>7624</v>
      </c>
      <c r="Q1025" s="17" t="s">
        <v>7624</v>
      </c>
      <c r="R1025">
        <v>57</v>
      </c>
      <c r="S1025" t="s">
        <v>662</v>
      </c>
      <c r="T1025" s="23" t="s">
        <v>13880</v>
      </c>
      <c r="U1025" s="23" t="s">
        <v>13870</v>
      </c>
    </row>
    <row r="1026" spans="1:21" ht="17.25" x14ac:dyDescent="0.3">
      <c r="A1026" s="17" t="s">
        <v>663</v>
      </c>
      <c r="D1026" s="18">
        <v>28092</v>
      </c>
      <c r="E1026" s="17">
        <v>9195896972</v>
      </c>
      <c r="F1026" s="17" t="s">
        <v>3434</v>
      </c>
      <c r="G1026" s="17" t="s">
        <v>5449</v>
      </c>
      <c r="H1026" s="8">
        <v>0</v>
      </c>
      <c r="I1026" s="8">
        <v>0</v>
      </c>
      <c r="J1026" s="22">
        <v>42296.490451388891</v>
      </c>
      <c r="K1026" s="11"/>
      <c r="M1026" s="4"/>
      <c r="N1026" s="17">
        <v>8</v>
      </c>
      <c r="O1026" s="17">
        <v>1023002</v>
      </c>
      <c r="P1026" s="17" t="s">
        <v>7625</v>
      </c>
      <c r="Q1026" s="17" t="s">
        <v>7625</v>
      </c>
      <c r="R1026">
        <v>57</v>
      </c>
      <c r="S1026" t="s">
        <v>663</v>
      </c>
      <c r="T1026" s="23" t="s">
        <v>13800</v>
      </c>
      <c r="U1026" s="23" t="s">
        <v>13881</v>
      </c>
    </row>
    <row r="1027" spans="1:21" ht="17.25" x14ac:dyDescent="0.3">
      <c r="A1027" s="17" t="s">
        <v>663</v>
      </c>
      <c r="D1027" s="18">
        <v>28092</v>
      </c>
      <c r="E1027" s="17">
        <v>9195896972</v>
      </c>
      <c r="F1027" s="17" t="s">
        <v>3435</v>
      </c>
      <c r="G1027" s="17" t="s">
        <v>5450</v>
      </c>
      <c r="H1027" s="8">
        <v>0</v>
      </c>
      <c r="I1027" s="8">
        <v>0</v>
      </c>
      <c r="J1027" s="22">
        <v>42296.486319444448</v>
      </c>
      <c r="K1027" s="11"/>
      <c r="M1027" s="4"/>
      <c r="N1027" s="17">
        <v>8</v>
      </c>
      <c r="O1027" s="17">
        <v>1023001</v>
      </c>
      <c r="P1027" s="17" t="s">
        <v>7626</v>
      </c>
      <c r="Q1027" s="17" t="s">
        <v>7626</v>
      </c>
      <c r="R1027">
        <v>57</v>
      </c>
      <c r="S1027" t="s">
        <v>663</v>
      </c>
      <c r="T1027" s="23" t="s">
        <v>13800</v>
      </c>
      <c r="U1027" s="23" t="s">
        <v>13881</v>
      </c>
    </row>
    <row r="1028" spans="1:21" ht="17.25" x14ac:dyDescent="0.3">
      <c r="A1028" s="17" t="s">
        <v>664</v>
      </c>
      <c r="D1028" s="17"/>
      <c r="E1028" s="17">
        <v>9212312113</v>
      </c>
      <c r="F1028" s="17"/>
      <c r="G1028" s="17"/>
      <c r="H1028" s="8">
        <v>0</v>
      </c>
      <c r="I1028" s="8">
        <v>0</v>
      </c>
      <c r="J1028" s="22">
        <v>42295.77851851852</v>
      </c>
      <c r="K1028" s="11"/>
      <c r="M1028" s="4"/>
      <c r="N1028" s="17">
        <v>8</v>
      </c>
      <c r="O1028" s="17">
        <v>1023000</v>
      </c>
      <c r="P1028" s="17" t="s">
        <v>7627</v>
      </c>
      <c r="Q1028" s="17" t="s">
        <v>7627</v>
      </c>
      <c r="R1028">
        <v>57</v>
      </c>
      <c r="S1028" t="s">
        <v>664</v>
      </c>
      <c r="T1028" s="23" t="s">
        <v>13882</v>
      </c>
      <c r="U1028" s="23" t="s">
        <v>12989</v>
      </c>
    </row>
    <row r="1029" spans="1:21" ht="17.25" x14ac:dyDescent="0.3">
      <c r="A1029" s="17" t="s">
        <v>665</v>
      </c>
      <c r="D1029" s="17"/>
      <c r="E1029" s="17">
        <v>9212312113</v>
      </c>
      <c r="F1029" s="17"/>
      <c r="G1029" s="17"/>
      <c r="H1029" s="8">
        <v>0</v>
      </c>
      <c r="I1029" s="8">
        <v>0</v>
      </c>
      <c r="J1029" s="22">
        <v>42294.6794212963</v>
      </c>
      <c r="K1029" s="11"/>
      <c r="M1029" s="4"/>
      <c r="N1029" s="17">
        <v>8</v>
      </c>
      <c r="O1029" s="17">
        <v>1022999</v>
      </c>
      <c r="P1029" s="17" t="s">
        <v>7628</v>
      </c>
      <c r="Q1029" s="17" t="s">
        <v>7628</v>
      </c>
      <c r="R1029">
        <v>57</v>
      </c>
      <c r="S1029" t="s">
        <v>665</v>
      </c>
      <c r="T1029" s="23" t="s">
        <v>13883</v>
      </c>
      <c r="U1029" s="23" t="s">
        <v>13884</v>
      </c>
    </row>
    <row r="1030" spans="1:21" ht="17.25" x14ac:dyDescent="0.3">
      <c r="A1030" s="17" t="s">
        <v>666</v>
      </c>
      <c r="D1030" s="17"/>
      <c r="E1030" s="17">
        <v>9228422895</v>
      </c>
      <c r="F1030" s="17"/>
      <c r="G1030" s="17"/>
      <c r="H1030" s="8">
        <v>0</v>
      </c>
      <c r="I1030" s="8">
        <v>0</v>
      </c>
      <c r="J1030" s="22">
        <v>42294.675636574073</v>
      </c>
      <c r="K1030" s="11"/>
      <c r="M1030" s="4"/>
      <c r="N1030" s="17">
        <v>8</v>
      </c>
      <c r="O1030" s="17">
        <v>1022998</v>
      </c>
      <c r="P1030" s="17" t="s">
        <v>7629</v>
      </c>
      <c r="Q1030" s="17" t="s">
        <v>7629</v>
      </c>
      <c r="R1030">
        <v>57</v>
      </c>
      <c r="S1030" t="s">
        <v>666</v>
      </c>
      <c r="T1030" s="23" t="s">
        <v>13811</v>
      </c>
      <c r="U1030" s="23" t="s">
        <v>13885</v>
      </c>
    </row>
    <row r="1031" spans="1:21" ht="17.25" x14ac:dyDescent="0.3">
      <c r="A1031" s="17" t="s">
        <v>667</v>
      </c>
      <c r="D1031" s="18">
        <v>28429</v>
      </c>
      <c r="E1031" s="17">
        <v>9077447919</v>
      </c>
      <c r="F1031" s="17" t="s">
        <v>3436</v>
      </c>
      <c r="G1031" s="17" t="s">
        <v>5451</v>
      </c>
      <c r="H1031" s="8">
        <v>0</v>
      </c>
      <c r="I1031" s="8">
        <v>0</v>
      </c>
      <c r="J1031" s="22">
        <v>42294.492604166669</v>
      </c>
      <c r="K1031" s="11"/>
      <c r="M1031" s="4"/>
      <c r="N1031" s="17">
        <v>7</v>
      </c>
      <c r="O1031" s="17">
        <v>1022997</v>
      </c>
      <c r="P1031" s="17" t="s">
        <v>7630</v>
      </c>
      <c r="Q1031" s="17" t="s">
        <v>7630</v>
      </c>
      <c r="R1031">
        <v>57</v>
      </c>
      <c r="S1031" t="s">
        <v>667</v>
      </c>
      <c r="T1031" s="23" t="s">
        <v>13886</v>
      </c>
      <c r="U1031" s="23" t="s">
        <v>13887</v>
      </c>
    </row>
    <row r="1032" spans="1:21" ht="17.25" x14ac:dyDescent="0.3">
      <c r="A1032" s="17" t="s">
        <v>667</v>
      </c>
      <c r="D1032" s="18">
        <v>28429</v>
      </c>
      <c r="E1032" s="17">
        <v>9077447919</v>
      </c>
      <c r="F1032" s="17" t="s">
        <v>3436</v>
      </c>
      <c r="G1032" s="17" t="s">
        <v>5451</v>
      </c>
      <c r="H1032" s="8">
        <v>0</v>
      </c>
      <c r="I1032" s="8">
        <v>0</v>
      </c>
      <c r="J1032" s="22">
        <v>42294.490659722222</v>
      </c>
      <c r="K1032" s="11"/>
      <c r="M1032" s="4"/>
      <c r="N1032" s="17">
        <v>7</v>
      </c>
      <c r="O1032" s="17">
        <v>1022996</v>
      </c>
      <c r="P1032" s="17" t="s">
        <v>7631</v>
      </c>
      <c r="Q1032" s="17" t="s">
        <v>7631</v>
      </c>
      <c r="R1032">
        <v>57</v>
      </c>
      <c r="S1032" t="s">
        <v>667</v>
      </c>
      <c r="T1032" s="23" t="s">
        <v>13886</v>
      </c>
      <c r="U1032" s="23" t="s">
        <v>13887</v>
      </c>
    </row>
    <row r="1033" spans="1:21" ht="17.25" x14ac:dyDescent="0.3">
      <c r="A1033" s="17" t="s">
        <v>667</v>
      </c>
      <c r="D1033" s="18">
        <v>28429</v>
      </c>
      <c r="E1033" s="17">
        <v>9077447919</v>
      </c>
      <c r="F1033" s="17" t="s">
        <v>3436</v>
      </c>
      <c r="G1033" s="17" t="s">
        <v>5451</v>
      </c>
      <c r="H1033" s="8">
        <v>0</v>
      </c>
      <c r="I1033" s="8">
        <v>0</v>
      </c>
      <c r="J1033" s="22">
        <v>42294.489131944443</v>
      </c>
      <c r="K1033" s="11"/>
      <c r="M1033" s="4"/>
      <c r="N1033" s="17">
        <v>7</v>
      </c>
      <c r="O1033" s="17">
        <v>1022995</v>
      </c>
      <c r="P1033" s="17" t="s">
        <v>7632</v>
      </c>
      <c r="Q1033" s="17" t="s">
        <v>7632</v>
      </c>
      <c r="R1033">
        <v>57</v>
      </c>
      <c r="S1033" t="s">
        <v>667</v>
      </c>
      <c r="T1033" s="23" t="s">
        <v>13886</v>
      </c>
      <c r="U1033" s="23" t="s">
        <v>13887</v>
      </c>
    </row>
    <row r="1034" spans="1:21" ht="17.25" x14ac:dyDescent="0.3">
      <c r="A1034" s="17" t="s">
        <v>667</v>
      </c>
      <c r="D1034" s="18">
        <v>28429</v>
      </c>
      <c r="E1034" s="17">
        <v>9077447919</v>
      </c>
      <c r="F1034" s="17" t="s">
        <v>3436</v>
      </c>
      <c r="G1034" s="17" t="s">
        <v>5451</v>
      </c>
      <c r="H1034" s="8">
        <v>0</v>
      </c>
      <c r="I1034" s="8">
        <v>0</v>
      </c>
      <c r="J1034" s="22">
        <v>42294.487141203703</v>
      </c>
      <c r="K1034" s="11"/>
      <c r="M1034" s="4"/>
      <c r="N1034" s="17">
        <v>8</v>
      </c>
      <c r="O1034" s="17">
        <v>1022994</v>
      </c>
      <c r="P1034" s="17" t="s">
        <v>7633</v>
      </c>
      <c r="Q1034" s="17" t="s">
        <v>7633</v>
      </c>
      <c r="R1034">
        <v>57</v>
      </c>
      <c r="S1034" t="s">
        <v>667</v>
      </c>
      <c r="T1034" s="23" t="s">
        <v>13886</v>
      </c>
      <c r="U1034" s="23" t="s">
        <v>13887</v>
      </c>
    </row>
    <row r="1035" spans="1:21" ht="17.25" x14ac:dyDescent="0.3">
      <c r="A1035" s="17" t="s">
        <v>667</v>
      </c>
      <c r="D1035" s="18">
        <v>28429</v>
      </c>
      <c r="E1035" s="17">
        <v>9077447919</v>
      </c>
      <c r="F1035" s="17" t="s">
        <v>3436</v>
      </c>
      <c r="G1035" s="17" t="s">
        <v>5451</v>
      </c>
      <c r="H1035" s="8">
        <v>0</v>
      </c>
      <c r="I1035" s="8">
        <v>0</v>
      </c>
      <c r="J1035" s="22">
        <v>42294.48542824074</v>
      </c>
      <c r="K1035" s="11"/>
      <c r="M1035" s="4"/>
      <c r="N1035" s="17">
        <v>8</v>
      </c>
      <c r="O1035" s="17">
        <v>1022993</v>
      </c>
      <c r="P1035" s="17" t="s">
        <v>7634</v>
      </c>
      <c r="Q1035" s="17" t="s">
        <v>7634</v>
      </c>
      <c r="R1035">
        <v>57</v>
      </c>
      <c r="S1035" t="s">
        <v>667</v>
      </c>
      <c r="T1035" s="23" t="s">
        <v>13886</v>
      </c>
      <c r="U1035" s="23" t="s">
        <v>13887</v>
      </c>
    </row>
    <row r="1036" spans="1:21" ht="17.25" x14ac:dyDescent="0.3">
      <c r="A1036" s="17" t="s">
        <v>667</v>
      </c>
      <c r="D1036" s="18">
        <v>28429</v>
      </c>
      <c r="E1036" s="17">
        <v>9077447919</v>
      </c>
      <c r="F1036" s="17" t="s">
        <v>3436</v>
      </c>
      <c r="G1036" s="17" t="s">
        <v>5451</v>
      </c>
      <c r="H1036" s="8">
        <v>0</v>
      </c>
      <c r="I1036" s="8">
        <v>0</v>
      </c>
      <c r="J1036" s="22">
        <v>42294.482997685183</v>
      </c>
      <c r="K1036" s="11"/>
      <c r="M1036" s="4"/>
      <c r="N1036" s="17">
        <v>8</v>
      </c>
      <c r="O1036" s="17">
        <v>1022992</v>
      </c>
      <c r="P1036" s="17" t="s">
        <v>7635</v>
      </c>
      <c r="Q1036" s="17" t="s">
        <v>7635</v>
      </c>
      <c r="R1036">
        <v>57</v>
      </c>
      <c r="S1036" t="s">
        <v>667</v>
      </c>
      <c r="T1036" s="23" t="s">
        <v>13886</v>
      </c>
      <c r="U1036" s="23" t="s">
        <v>13887</v>
      </c>
    </row>
    <row r="1037" spans="1:21" ht="17.25" x14ac:dyDescent="0.3">
      <c r="A1037" s="17" t="s">
        <v>668</v>
      </c>
      <c r="D1037" s="19">
        <v>34564</v>
      </c>
      <c r="E1037" s="17">
        <v>639068161016</v>
      </c>
      <c r="F1037" s="17" t="s">
        <v>3437</v>
      </c>
      <c r="G1037" s="17" t="s">
        <v>5452</v>
      </c>
      <c r="H1037" s="8">
        <v>0</v>
      </c>
      <c r="I1037" s="8">
        <v>0</v>
      </c>
      <c r="J1037" s="22">
        <v>42292.883587962962</v>
      </c>
      <c r="K1037" s="11"/>
      <c r="M1037" s="4"/>
      <c r="N1037" s="17">
        <v>8</v>
      </c>
      <c r="O1037" s="17">
        <v>1022991</v>
      </c>
      <c r="P1037" s="17" t="s">
        <v>7636</v>
      </c>
      <c r="Q1037" s="17" t="s">
        <v>7636</v>
      </c>
      <c r="R1037">
        <v>57</v>
      </c>
      <c r="S1037" t="s">
        <v>668</v>
      </c>
      <c r="T1037" s="23" t="s">
        <v>13888</v>
      </c>
      <c r="U1037" s="23" t="s">
        <v>13889</v>
      </c>
    </row>
    <row r="1038" spans="1:21" ht="17.25" x14ac:dyDescent="0.3">
      <c r="A1038" s="17" t="s">
        <v>669</v>
      </c>
      <c r="D1038" s="19">
        <v>22149</v>
      </c>
      <c r="E1038" s="17" t="s">
        <v>2955</v>
      </c>
      <c r="F1038" s="17" t="s">
        <v>3438</v>
      </c>
      <c r="G1038" s="17" t="s">
        <v>5453</v>
      </c>
      <c r="H1038" s="8">
        <v>0</v>
      </c>
      <c r="I1038" s="8">
        <v>0</v>
      </c>
      <c r="J1038" s="22">
        <v>42292.862847222219</v>
      </c>
      <c r="K1038" s="11"/>
      <c r="M1038" s="4"/>
      <c r="N1038" s="17">
        <v>8</v>
      </c>
      <c r="O1038" s="17">
        <v>1022990</v>
      </c>
      <c r="P1038" s="17" t="s">
        <v>7637</v>
      </c>
      <c r="Q1038" s="17" t="s">
        <v>7637</v>
      </c>
      <c r="R1038">
        <v>57</v>
      </c>
      <c r="S1038" t="s">
        <v>669</v>
      </c>
      <c r="T1038" s="23" t="s">
        <v>13890</v>
      </c>
      <c r="U1038" s="23" t="s">
        <v>13669</v>
      </c>
    </row>
    <row r="1039" spans="1:21" ht="17.25" x14ac:dyDescent="0.3">
      <c r="A1039" s="17" t="s">
        <v>670</v>
      </c>
      <c r="D1039" s="17" t="s">
        <v>2767</v>
      </c>
      <c r="E1039" s="17">
        <v>9997994671</v>
      </c>
      <c r="F1039" s="17" t="s">
        <v>3439</v>
      </c>
      <c r="G1039" s="17" t="s">
        <v>5454</v>
      </c>
      <c r="H1039" s="8">
        <v>0</v>
      </c>
      <c r="I1039" s="8">
        <v>0</v>
      </c>
      <c r="J1039" s="22">
        <v>42292.634837962964</v>
      </c>
      <c r="K1039" s="11"/>
      <c r="M1039" s="4"/>
      <c r="N1039" s="17">
        <v>8</v>
      </c>
      <c r="O1039" s="17">
        <v>1022989</v>
      </c>
      <c r="P1039" s="17" t="s">
        <v>7638</v>
      </c>
      <c r="Q1039" s="17" t="s">
        <v>7638</v>
      </c>
      <c r="R1039">
        <v>57</v>
      </c>
      <c r="S1039" t="s">
        <v>670</v>
      </c>
      <c r="T1039" s="23" t="s">
        <v>13800</v>
      </c>
      <c r="U1039" s="23" t="s">
        <v>13891</v>
      </c>
    </row>
    <row r="1040" spans="1:21" ht="17.25" x14ac:dyDescent="0.3">
      <c r="A1040" s="17" t="s">
        <v>671</v>
      </c>
      <c r="D1040" s="17" t="s">
        <v>2768</v>
      </c>
      <c r="E1040" s="17">
        <v>9156326030</v>
      </c>
      <c r="F1040" s="17" t="s">
        <v>3440</v>
      </c>
      <c r="G1040" s="17" t="s">
        <v>5455</v>
      </c>
      <c r="H1040" s="8">
        <v>0</v>
      </c>
      <c r="I1040" s="8">
        <v>0</v>
      </c>
      <c r="J1040" s="22">
        <v>42292.631678240738</v>
      </c>
      <c r="K1040" s="11"/>
      <c r="M1040" s="4"/>
      <c r="N1040" s="17">
        <v>8</v>
      </c>
      <c r="O1040" s="17">
        <v>1022988</v>
      </c>
      <c r="P1040" s="17" t="s">
        <v>7639</v>
      </c>
      <c r="Q1040" s="17" t="s">
        <v>7639</v>
      </c>
      <c r="R1040">
        <v>57</v>
      </c>
      <c r="S1040" t="s">
        <v>671</v>
      </c>
      <c r="T1040" s="23" t="s">
        <v>13892</v>
      </c>
      <c r="U1040" s="23" t="s">
        <v>13893</v>
      </c>
    </row>
    <row r="1041" spans="1:21" ht="17.25" x14ac:dyDescent="0.3">
      <c r="A1041" s="17" t="s">
        <v>672</v>
      </c>
      <c r="D1041" s="17" t="s">
        <v>2769</v>
      </c>
      <c r="E1041" s="17">
        <v>9189652388</v>
      </c>
      <c r="F1041" s="17" t="s">
        <v>3441</v>
      </c>
      <c r="G1041" s="17"/>
      <c r="H1041" s="8">
        <v>0</v>
      </c>
      <c r="I1041" s="8">
        <v>0</v>
      </c>
      <c r="J1041" s="22">
        <v>42292.626238425924</v>
      </c>
      <c r="K1041" s="11"/>
      <c r="M1041" s="4"/>
      <c r="N1041" s="17">
        <v>8</v>
      </c>
      <c r="O1041" s="17">
        <v>1022987</v>
      </c>
      <c r="P1041" s="17" t="s">
        <v>7640</v>
      </c>
      <c r="Q1041" s="17" t="s">
        <v>7640</v>
      </c>
      <c r="R1041">
        <v>57</v>
      </c>
      <c r="S1041" t="s">
        <v>672</v>
      </c>
      <c r="T1041" s="23" t="s">
        <v>13894</v>
      </c>
      <c r="U1041" s="23" t="s">
        <v>13895</v>
      </c>
    </row>
    <row r="1042" spans="1:21" ht="17.25" x14ac:dyDescent="0.3">
      <c r="A1042" s="17" t="s">
        <v>656</v>
      </c>
      <c r="D1042" s="17"/>
      <c r="E1042" s="17">
        <v>9063851899</v>
      </c>
      <c r="F1042" s="17"/>
      <c r="G1042" s="17"/>
      <c r="H1042" s="8">
        <v>0</v>
      </c>
      <c r="I1042" s="8">
        <v>0</v>
      </c>
      <c r="J1042" s="22">
        <v>42291.824918981481</v>
      </c>
      <c r="K1042" s="11"/>
      <c r="M1042" s="4"/>
      <c r="N1042" s="17">
        <v>8</v>
      </c>
      <c r="O1042" s="17">
        <v>1022986</v>
      </c>
      <c r="P1042" s="17" t="s">
        <v>7641</v>
      </c>
      <c r="Q1042" s="17" t="s">
        <v>7641</v>
      </c>
      <c r="R1042">
        <v>57</v>
      </c>
      <c r="S1042" t="s">
        <v>656</v>
      </c>
      <c r="T1042" s="23" t="s">
        <v>658</v>
      </c>
      <c r="U1042" s="23" t="s">
        <v>13874</v>
      </c>
    </row>
    <row r="1043" spans="1:21" ht="17.25" x14ac:dyDescent="0.3">
      <c r="A1043" s="17" t="s">
        <v>673</v>
      </c>
      <c r="D1043" s="18">
        <v>29657</v>
      </c>
      <c r="E1043" s="17">
        <v>9434002407</v>
      </c>
      <c r="F1043" s="17" t="s">
        <v>3442</v>
      </c>
      <c r="G1043" s="17" t="s">
        <v>5456</v>
      </c>
      <c r="H1043" s="8">
        <v>0</v>
      </c>
      <c r="I1043" s="8">
        <v>0</v>
      </c>
      <c r="J1043" s="22">
        <v>42291.619016203702</v>
      </c>
      <c r="K1043" s="11"/>
      <c r="M1043" s="4"/>
      <c r="N1043" s="17">
        <v>8</v>
      </c>
      <c r="O1043" s="17">
        <v>1022985</v>
      </c>
      <c r="P1043" s="17" t="s">
        <v>7642</v>
      </c>
      <c r="Q1043" s="17" t="s">
        <v>7642</v>
      </c>
      <c r="R1043">
        <v>57</v>
      </c>
      <c r="S1043" t="s">
        <v>673</v>
      </c>
      <c r="T1043" s="23" t="s">
        <v>13896</v>
      </c>
      <c r="U1043" s="23" t="s">
        <v>13897</v>
      </c>
    </row>
    <row r="1044" spans="1:21" ht="17.25" x14ac:dyDescent="0.3">
      <c r="A1044" s="17" t="s">
        <v>673</v>
      </c>
      <c r="D1044" s="18">
        <v>29657</v>
      </c>
      <c r="E1044" s="17">
        <v>9434002407</v>
      </c>
      <c r="F1044" s="17" t="s">
        <v>3443</v>
      </c>
      <c r="G1044" s="17" t="s">
        <v>5456</v>
      </c>
      <c r="H1044" s="8">
        <v>0</v>
      </c>
      <c r="I1044" s="8">
        <v>0</v>
      </c>
      <c r="J1044" s="22">
        <v>42291.615949074076</v>
      </c>
      <c r="K1044" s="11"/>
      <c r="M1044" s="4"/>
      <c r="N1044" s="17">
        <v>8</v>
      </c>
      <c r="O1044" s="17">
        <v>1022984</v>
      </c>
      <c r="P1044" s="17" t="s">
        <v>7643</v>
      </c>
      <c r="Q1044" s="17" t="s">
        <v>7643</v>
      </c>
      <c r="R1044">
        <v>57</v>
      </c>
      <c r="S1044" t="s">
        <v>673</v>
      </c>
      <c r="T1044" s="23" t="s">
        <v>13896</v>
      </c>
      <c r="U1044" s="23" t="s">
        <v>13897</v>
      </c>
    </row>
    <row r="1045" spans="1:21" ht="17.25" x14ac:dyDescent="0.3">
      <c r="A1045" s="17" t="s">
        <v>674</v>
      </c>
      <c r="D1045" s="17"/>
      <c r="E1045" s="17">
        <v>9266012230</v>
      </c>
      <c r="F1045" s="17"/>
      <c r="G1045" s="17"/>
      <c r="H1045" s="8">
        <v>0</v>
      </c>
      <c r="I1045" s="8">
        <v>0</v>
      </c>
      <c r="J1045" s="22">
        <v>42291.327800925923</v>
      </c>
      <c r="K1045" s="12"/>
      <c r="M1045" s="5"/>
      <c r="N1045" s="17">
        <v>8</v>
      </c>
      <c r="O1045" s="17">
        <v>1022983</v>
      </c>
      <c r="P1045" s="17" t="s">
        <v>7644</v>
      </c>
      <c r="Q1045" s="17" t="s">
        <v>7644</v>
      </c>
      <c r="R1045">
        <v>57</v>
      </c>
      <c r="S1045" t="s">
        <v>674</v>
      </c>
      <c r="T1045" s="23" t="s">
        <v>13898</v>
      </c>
      <c r="U1045" s="23" t="s">
        <v>13899</v>
      </c>
    </row>
    <row r="1046" spans="1:21" ht="17.25" x14ac:dyDescent="0.3">
      <c r="A1046" s="17" t="s">
        <v>674</v>
      </c>
      <c r="D1046" s="17"/>
      <c r="E1046" s="17">
        <v>9266012230</v>
      </c>
      <c r="F1046" s="17"/>
      <c r="G1046" s="17"/>
      <c r="H1046" s="8">
        <v>0</v>
      </c>
      <c r="I1046" s="8">
        <v>0</v>
      </c>
      <c r="J1046" s="22">
        <v>42291.326354166667</v>
      </c>
      <c r="K1046" s="13"/>
      <c r="M1046" s="6"/>
      <c r="N1046" s="17">
        <v>8</v>
      </c>
      <c r="O1046" s="17">
        <v>1022982</v>
      </c>
      <c r="P1046" s="17" t="s">
        <v>7645</v>
      </c>
      <c r="Q1046" s="17" t="s">
        <v>7645</v>
      </c>
      <c r="R1046">
        <v>57</v>
      </c>
      <c r="S1046" t="s">
        <v>674</v>
      </c>
      <c r="T1046" s="23" t="s">
        <v>13898</v>
      </c>
      <c r="U1046" s="23" t="s">
        <v>13899</v>
      </c>
    </row>
    <row r="1047" spans="1:21" ht="17.25" x14ac:dyDescent="0.3">
      <c r="A1047" s="17" t="s">
        <v>674</v>
      </c>
      <c r="D1047" s="17"/>
      <c r="E1047" s="17">
        <v>9266012230</v>
      </c>
      <c r="F1047" s="17"/>
      <c r="G1047" s="17"/>
      <c r="H1047" s="8">
        <v>0</v>
      </c>
      <c r="I1047" s="8">
        <v>0</v>
      </c>
      <c r="J1047" s="22">
        <v>42291.319803240738</v>
      </c>
      <c r="K1047" s="13"/>
      <c r="M1047" s="6"/>
      <c r="N1047" s="17">
        <v>8</v>
      </c>
      <c r="O1047" s="17">
        <v>1022981</v>
      </c>
      <c r="P1047" s="17" t="s">
        <v>7646</v>
      </c>
      <c r="Q1047" s="17" t="s">
        <v>7646</v>
      </c>
      <c r="R1047">
        <v>57</v>
      </c>
      <c r="S1047" t="s">
        <v>674</v>
      </c>
      <c r="T1047" s="23" t="s">
        <v>13898</v>
      </c>
      <c r="U1047" s="23" t="s">
        <v>13899</v>
      </c>
    </row>
    <row r="1048" spans="1:21" ht="17.25" x14ac:dyDescent="0.3">
      <c r="A1048" s="17" t="s">
        <v>675</v>
      </c>
      <c r="D1048" s="17"/>
      <c r="E1048" s="17">
        <v>9202949559</v>
      </c>
      <c r="F1048" s="17"/>
      <c r="G1048" s="17"/>
      <c r="H1048" s="8">
        <v>0</v>
      </c>
      <c r="I1048" s="8">
        <v>0</v>
      </c>
      <c r="J1048" s="22">
        <v>42289.331018518518</v>
      </c>
      <c r="K1048" s="13"/>
      <c r="M1048" s="6"/>
      <c r="N1048" s="17">
        <v>8</v>
      </c>
      <c r="O1048" s="17">
        <v>1022980</v>
      </c>
      <c r="P1048" s="17" t="s">
        <v>7647</v>
      </c>
      <c r="Q1048" s="17" t="s">
        <v>7647</v>
      </c>
      <c r="R1048">
        <v>57</v>
      </c>
      <c r="S1048" t="s">
        <v>675</v>
      </c>
      <c r="T1048" s="23" t="s">
        <v>13900</v>
      </c>
      <c r="U1048" s="23" t="s">
        <v>13901</v>
      </c>
    </row>
    <row r="1049" spans="1:21" ht="17.25" x14ac:dyDescent="0.3">
      <c r="A1049" s="17" t="s">
        <v>676</v>
      </c>
      <c r="D1049" s="17"/>
      <c r="E1049" s="17">
        <v>9308309982</v>
      </c>
      <c r="F1049" s="17"/>
      <c r="G1049" s="17"/>
      <c r="H1049" s="8">
        <v>0</v>
      </c>
      <c r="I1049" s="8">
        <v>0</v>
      </c>
      <c r="J1049" s="22">
        <v>42287.663368055553</v>
      </c>
      <c r="K1049" s="13"/>
      <c r="M1049" s="6"/>
      <c r="N1049" s="17">
        <v>8</v>
      </c>
      <c r="O1049" s="17">
        <v>1022979</v>
      </c>
      <c r="P1049" s="17" t="s">
        <v>7648</v>
      </c>
      <c r="Q1049" s="17" t="s">
        <v>7648</v>
      </c>
      <c r="R1049">
        <v>57</v>
      </c>
      <c r="S1049" t="s">
        <v>676</v>
      </c>
      <c r="T1049" s="23" t="s">
        <v>13902</v>
      </c>
      <c r="U1049" s="23" t="s">
        <v>13903</v>
      </c>
    </row>
    <row r="1050" spans="1:21" ht="17.25" x14ac:dyDescent="0.3">
      <c r="A1050" s="17" t="s">
        <v>677</v>
      </c>
      <c r="D1050" s="17"/>
      <c r="E1050" s="17">
        <v>9264051985</v>
      </c>
      <c r="F1050" s="17"/>
      <c r="G1050" s="17"/>
      <c r="H1050" s="8">
        <v>0</v>
      </c>
      <c r="I1050" s="8">
        <v>0</v>
      </c>
      <c r="J1050" s="22">
        <v>42287.657534722224</v>
      </c>
      <c r="K1050" s="13"/>
      <c r="M1050" s="6"/>
      <c r="N1050" s="17">
        <v>8</v>
      </c>
      <c r="O1050" s="17">
        <v>1022978</v>
      </c>
      <c r="P1050" s="17" t="s">
        <v>7649</v>
      </c>
      <c r="Q1050" s="17" t="s">
        <v>7649</v>
      </c>
      <c r="R1050">
        <v>57</v>
      </c>
      <c r="S1050" t="s">
        <v>677</v>
      </c>
      <c r="T1050" s="23" t="s">
        <v>13904</v>
      </c>
      <c r="U1050" s="23" t="s">
        <v>13905</v>
      </c>
    </row>
    <row r="1051" spans="1:21" ht="17.25" x14ac:dyDescent="0.3">
      <c r="A1051" s="17" t="s">
        <v>678</v>
      </c>
      <c r="D1051" s="17"/>
      <c r="E1051" s="17">
        <v>9351424267</v>
      </c>
      <c r="F1051" s="17"/>
      <c r="G1051" s="17"/>
      <c r="H1051" s="8">
        <v>0</v>
      </c>
      <c r="I1051" s="8">
        <v>0</v>
      </c>
      <c r="J1051" s="22">
        <v>42287.653703703705</v>
      </c>
      <c r="K1051" s="13"/>
      <c r="M1051" s="6"/>
      <c r="N1051" s="17">
        <v>8</v>
      </c>
      <c r="O1051" s="17">
        <v>1022977</v>
      </c>
      <c r="P1051" s="17" t="s">
        <v>7650</v>
      </c>
      <c r="Q1051" s="17" t="s">
        <v>7650</v>
      </c>
      <c r="R1051">
        <v>57</v>
      </c>
      <c r="S1051" t="s">
        <v>678</v>
      </c>
      <c r="T1051" s="23" t="s">
        <v>13480</v>
      </c>
      <c r="U1051" s="23" t="s">
        <v>13906</v>
      </c>
    </row>
    <row r="1052" spans="1:21" ht="17.25" x14ac:dyDescent="0.3">
      <c r="A1052" s="17" t="s">
        <v>679</v>
      </c>
      <c r="D1052" s="17"/>
      <c r="E1052" s="17">
        <v>9983521730</v>
      </c>
      <c r="F1052" s="17" t="s">
        <v>3444</v>
      </c>
      <c r="G1052" s="17"/>
      <c r="H1052" s="8">
        <v>0</v>
      </c>
      <c r="I1052" s="8">
        <v>0</v>
      </c>
      <c r="J1052" s="22">
        <v>42287.585451388892</v>
      </c>
      <c r="K1052" s="13"/>
      <c r="M1052" s="6"/>
      <c r="N1052" s="17">
        <v>8</v>
      </c>
      <c r="O1052" s="17">
        <v>1022976</v>
      </c>
      <c r="P1052" s="17" t="s">
        <v>7651</v>
      </c>
      <c r="Q1052" s="17" t="s">
        <v>7651</v>
      </c>
      <c r="R1052">
        <v>57</v>
      </c>
      <c r="S1052" t="s">
        <v>679</v>
      </c>
      <c r="T1052" s="23" t="s">
        <v>13907</v>
      </c>
      <c r="U1052" s="23" t="s">
        <v>13908</v>
      </c>
    </row>
    <row r="1053" spans="1:21" ht="17.25" x14ac:dyDescent="0.3">
      <c r="A1053" s="17" t="s">
        <v>679</v>
      </c>
      <c r="D1053" s="17" t="s">
        <v>2770</v>
      </c>
      <c r="E1053" s="17">
        <v>9983521730</v>
      </c>
      <c r="F1053" s="17" t="s">
        <v>3445</v>
      </c>
      <c r="G1053" s="17"/>
      <c r="H1053" s="8">
        <v>0</v>
      </c>
      <c r="I1053" s="8">
        <v>0</v>
      </c>
      <c r="J1053" s="22">
        <v>42287.579259259262</v>
      </c>
      <c r="K1053" s="13"/>
      <c r="M1053" s="6"/>
      <c r="N1053" s="17">
        <v>8</v>
      </c>
      <c r="O1053" s="17">
        <v>1022975</v>
      </c>
      <c r="P1053" s="17" t="s">
        <v>7652</v>
      </c>
      <c r="Q1053" s="17" t="s">
        <v>7652</v>
      </c>
      <c r="R1053">
        <v>57</v>
      </c>
      <c r="S1053" t="s">
        <v>679</v>
      </c>
      <c r="T1053" s="23" t="s">
        <v>13907</v>
      </c>
      <c r="U1053" s="23" t="s">
        <v>13908</v>
      </c>
    </row>
    <row r="1054" spans="1:21" ht="17.25" x14ac:dyDescent="0.3">
      <c r="A1054" s="17" t="s">
        <v>680</v>
      </c>
      <c r="D1054" s="17"/>
      <c r="E1054" s="17">
        <v>9335824924</v>
      </c>
      <c r="F1054" s="17"/>
      <c r="G1054" s="17"/>
      <c r="H1054" s="8">
        <v>0</v>
      </c>
      <c r="I1054" s="8">
        <v>0</v>
      </c>
      <c r="J1054" s="22">
        <v>42287.564039351855</v>
      </c>
      <c r="K1054" s="13"/>
      <c r="M1054" s="6"/>
      <c r="N1054" s="17">
        <v>8</v>
      </c>
      <c r="O1054" s="17">
        <v>1022974</v>
      </c>
      <c r="P1054" s="17" t="s">
        <v>7653</v>
      </c>
      <c r="Q1054" s="17" t="s">
        <v>7653</v>
      </c>
      <c r="R1054">
        <v>57</v>
      </c>
      <c r="S1054" t="s">
        <v>680</v>
      </c>
      <c r="T1054" s="23" t="s">
        <v>13909</v>
      </c>
      <c r="U1054" s="23" t="s">
        <v>13910</v>
      </c>
    </row>
    <row r="1055" spans="1:21" ht="17.25" x14ac:dyDescent="0.3">
      <c r="A1055" s="17" t="s">
        <v>681</v>
      </c>
      <c r="D1055" s="17" t="s">
        <v>2771</v>
      </c>
      <c r="E1055" s="17">
        <v>9068665052</v>
      </c>
      <c r="F1055" s="17" t="s">
        <v>3446</v>
      </c>
      <c r="G1055" s="17"/>
      <c r="H1055" s="8">
        <v>0</v>
      </c>
      <c r="I1055" s="8">
        <v>0</v>
      </c>
      <c r="J1055" s="22">
        <v>42287.559259259258</v>
      </c>
      <c r="K1055" s="13"/>
      <c r="M1055" s="6"/>
      <c r="N1055" s="17">
        <v>8</v>
      </c>
      <c r="O1055" s="17">
        <v>1022973</v>
      </c>
      <c r="P1055" s="17" t="s">
        <v>7654</v>
      </c>
      <c r="Q1055" s="17" t="s">
        <v>7654</v>
      </c>
      <c r="R1055">
        <v>57</v>
      </c>
      <c r="S1055" t="s">
        <v>681</v>
      </c>
      <c r="T1055" s="23" t="s">
        <v>13911</v>
      </c>
      <c r="U1055" s="23" t="s">
        <v>13129</v>
      </c>
    </row>
    <row r="1056" spans="1:21" ht="17.25" x14ac:dyDescent="0.3">
      <c r="A1056" s="17" t="s">
        <v>682</v>
      </c>
      <c r="D1056" s="18">
        <v>24273</v>
      </c>
      <c r="E1056" s="17">
        <v>9175849516</v>
      </c>
      <c r="F1056" s="17" t="s">
        <v>3447</v>
      </c>
      <c r="G1056" s="17" t="s">
        <v>5457</v>
      </c>
      <c r="H1056" s="8">
        <v>0</v>
      </c>
      <c r="I1056" s="8">
        <v>0</v>
      </c>
      <c r="J1056" s="22">
        <v>42285.674699074072</v>
      </c>
      <c r="K1056" s="13"/>
      <c r="M1056" s="6"/>
      <c r="N1056" s="17">
        <v>8</v>
      </c>
      <c r="O1056" s="17">
        <v>1022972</v>
      </c>
      <c r="P1056" s="17" t="s">
        <v>7655</v>
      </c>
      <c r="Q1056" s="17" t="s">
        <v>7655</v>
      </c>
      <c r="R1056">
        <v>57</v>
      </c>
      <c r="S1056" t="s">
        <v>682</v>
      </c>
      <c r="T1056" s="23" t="s">
        <v>13912</v>
      </c>
      <c r="U1056" s="23" t="s">
        <v>13913</v>
      </c>
    </row>
    <row r="1057" spans="1:21" ht="17.25" x14ac:dyDescent="0.3">
      <c r="A1057" s="17" t="s">
        <v>683</v>
      </c>
      <c r="D1057" s="18">
        <v>26552</v>
      </c>
      <c r="E1057" s="17">
        <v>9491875216</v>
      </c>
      <c r="F1057" s="17" t="s">
        <v>3448</v>
      </c>
      <c r="G1057" s="17" t="s">
        <v>5458</v>
      </c>
      <c r="H1057" s="8">
        <v>0</v>
      </c>
      <c r="I1057" s="8">
        <v>0</v>
      </c>
      <c r="J1057" s="22">
        <v>42285.64943287037</v>
      </c>
      <c r="K1057" s="13"/>
      <c r="M1057" s="6"/>
      <c r="N1057" s="17">
        <v>8</v>
      </c>
      <c r="O1057" s="17">
        <v>1022971</v>
      </c>
      <c r="P1057" s="17" t="s">
        <v>7656</v>
      </c>
      <c r="Q1057" s="17" t="s">
        <v>7656</v>
      </c>
      <c r="R1057">
        <v>57</v>
      </c>
      <c r="S1057" t="s">
        <v>683</v>
      </c>
      <c r="T1057" s="23" t="s">
        <v>13914</v>
      </c>
      <c r="U1057" s="23" t="s">
        <v>13915</v>
      </c>
    </row>
    <row r="1058" spans="1:21" ht="17.25" x14ac:dyDescent="0.3">
      <c r="A1058" s="17" t="s">
        <v>684</v>
      </c>
      <c r="D1058" s="17" t="s">
        <v>2772</v>
      </c>
      <c r="E1058" s="17">
        <v>9161798719</v>
      </c>
      <c r="F1058" s="17" t="s">
        <v>3449</v>
      </c>
      <c r="G1058" s="17" t="s">
        <v>5459</v>
      </c>
      <c r="H1058" s="8">
        <v>0</v>
      </c>
      <c r="I1058" s="8">
        <v>0</v>
      </c>
      <c r="J1058" s="22">
        <v>42278.016597222224</v>
      </c>
      <c r="K1058" s="13"/>
      <c r="M1058" s="6"/>
      <c r="N1058" s="17">
        <v>8</v>
      </c>
      <c r="O1058" s="17">
        <v>1022968</v>
      </c>
      <c r="P1058" s="17" t="s">
        <v>7657</v>
      </c>
      <c r="Q1058" s="17" t="s">
        <v>7657</v>
      </c>
      <c r="R1058">
        <v>57</v>
      </c>
      <c r="S1058" t="s">
        <v>684</v>
      </c>
      <c r="T1058" s="23" t="s">
        <v>12889</v>
      </c>
      <c r="U1058" s="23" t="s">
        <v>13916</v>
      </c>
    </row>
    <row r="1059" spans="1:21" ht="17.25" x14ac:dyDescent="0.3">
      <c r="A1059" s="17" t="s">
        <v>684</v>
      </c>
      <c r="D1059" s="17" t="s">
        <v>2772</v>
      </c>
      <c r="E1059" s="17">
        <v>9161798719</v>
      </c>
      <c r="F1059" s="17" t="s">
        <v>3449</v>
      </c>
      <c r="G1059" s="17" t="s">
        <v>5460</v>
      </c>
      <c r="H1059" s="8">
        <v>0</v>
      </c>
      <c r="I1059" s="8">
        <v>0</v>
      </c>
      <c r="J1059" s="22">
        <v>42278.011932870373</v>
      </c>
      <c r="K1059" s="13"/>
      <c r="M1059" s="6"/>
      <c r="N1059" s="17">
        <v>8</v>
      </c>
      <c r="O1059" s="17">
        <v>1022967</v>
      </c>
      <c r="P1059" s="17" t="s">
        <v>7658</v>
      </c>
      <c r="Q1059" s="17" t="s">
        <v>7658</v>
      </c>
      <c r="R1059">
        <v>57</v>
      </c>
      <c r="S1059" t="s">
        <v>684</v>
      </c>
      <c r="T1059" s="23" t="s">
        <v>12889</v>
      </c>
      <c r="U1059" s="23" t="s">
        <v>13916</v>
      </c>
    </row>
    <row r="1060" spans="1:21" ht="17.25" x14ac:dyDescent="0.3">
      <c r="A1060" s="17" t="s">
        <v>684</v>
      </c>
      <c r="D1060" s="17" t="s">
        <v>2772</v>
      </c>
      <c r="E1060" s="17">
        <v>9161798719</v>
      </c>
      <c r="F1060" s="17" t="s">
        <v>3449</v>
      </c>
      <c r="G1060" s="17" t="s">
        <v>5460</v>
      </c>
      <c r="H1060" s="8">
        <v>0</v>
      </c>
      <c r="I1060" s="8">
        <v>0</v>
      </c>
      <c r="J1060" s="22">
        <v>42277.995219907411</v>
      </c>
      <c r="K1060" s="13"/>
      <c r="M1060" s="6"/>
      <c r="N1060" s="17">
        <v>8</v>
      </c>
      <c r="O1060" s="17">
        <v>1022966</v>
      </c>
      <c r="P1060" s="17" t="s">
        <v>7659</v>
      </c>
      <c r="Q1060" s="17" t="s">
        <v>7659</v>
      </c>
      <c r="R1060">
        <v>57</v>
      </c>
      <c r="S1060" t="s">
        <v>684</v>
      </c>
      <c r="T1060" s="23" t="s">
        <v>12889</v>
      </c>
      <c r="U1060" s="23" t="s">
        <v>13916</v>
      </c>
    </row>
    <row r="1061" spans="1:21" ht="17.25" x14ac:dyDescent="0.3">
      <c r="A1061" s="17" t="s">
        <v>685</v>
      </c>
      <c r="D1061" s="17" t="s">
        <v>2773</v>
      </c>
      <c r="E1061" s="17">
        <v>9194475532</v>
      </c>
      <c r="F1061" s="17" t="s">
        <v>3450</v>
      </c>
      <c r="G1061" s="17" t="s">
        <v>5461</v>
      </c>
      <c r="H1061" s="8">
        <v>0</v>
      </c>
      <c r="I1061" s="8">
        <v>0</v>
      </c>
      <c r="J1061" s="22">
        <v>42277.970914351848</v>
      </c>
      <c r="K1061" s="13"/>
      <c r="M1061" s="6"/>
      <c r="N1061" s="17">
        <v>8</v>
      </c>
      <c r="O1061" s="17">
        <v>1022965</v>
      </c>
      <c r="P1061" s="17" t="s">
        <v>7660</v>
      </c>
      <c r="Q1061" s="17" t="s">
        <v>7660</v>
      </c>
      <c r="R1061">
        <v>57</v>
      </c>
      <c r="S1061" t="s">
        <v>685</v>
      </c>
      <c r="T1061" s="23" t="s">
        <v>13917</v>
      </c>
      <c r="U1061" s="23" t="s">
        <v>13918</v>
      </c>
    </row>
    <row r="1062" spans="1:21" ht="17.25" x14ac:dyDescent="0.3">
      <c r="A1062" s="17" t="s">
        <v>685</v>
      </c>
      <c r="D1062" s="17" t="s">
        <v>2773</v>
      </c>
      <c r="E1062" s="17">
        <v>9194475532</v>
      </c>
      <c r="F1062" s="17" t="s">
        <v>3451</v>
      </c>
      <c r="G1062" s="17" t="s">
        <v>5461</v>
      </c>
      <c r="H1062" s="8">
        <v>0</v>
      </c>
      <c r="I1062" s="8">
        <v>0</v>
      </c>
      <c r="J1062" s="22">
        <v>42277.962361111109</v>
      </c>
      <c r="K1062" s="13"/>
      <c r="M1062" s="6"/>
      <c r="N1062" s="17">
        <v>8</v>
      </c>
      <c r="O1062" s="17">
        <v>1022964</v>
      </c>
      <c r="P1062" s="17" t="s">
        <v>7661</v>
      </c>
      <c r="Q1062" s="17" t="s">
        <v>7661</v>
      </c>
      <c r="R1062">
        <v>57</v>
      </c>
      <c r="S1062" t="s">
        <v>685</v>
      </c>
      <c r="T1062" s="23" t="s">
        <v>13917</v>
      </c>
      <c r="U1062" s="23" t="s">
        <v>13918</v>
      </c>
    </row>
    <row r="1063" spans="1:21" ht="17.25" x14ac:dyDescent="0.3">
      <c r="A1063" s="17" t="s">
        <v>541</v>
      </c>
      <c r="D1063" s="17" t="s">
        <v>2774</v>
      </c>
      <c r="E1063" s="17">
        <v>9204119767</v>
      </c>
      <c r="F1063" s="17" t="s">
        <v>3452</v>
      </c>
      <c r="G1063" s="17" t="s">
        <v>5433</v>
      </c>
      <c r="H1063" s="8">
        <v>0</v>
      </c>
      <c r="I1063" s="8">
        <v>0</v>
      </c>
      <c r="J1063" s="22">
        <v>42277.262743055559</v>
      </c>
      <c r="K1063" s="13"/>
      <c r="M1063" s="6"/>
      <c r="N1063" s="17">
        <v>7</v>
      </c>
      <c r="O1063" s="17">
        <v>1022963</v>
      </c>
      <c r="P1063" s="17" t="s">
        <v>7662</v>
      </c>
      <c r="Q1063" s="17" t="s">
        <v>7662</v>
      </c>
      <c r="R1063">
        <v>57</v>
      </c>
      <c r="S1063" t="s">
        <v>541</v>
      </c>
      <c r="T1063" s="23" t="s">
        <v>13682</v>
      </c>
      <c r="U1063" s="23" t="s">
        <v>13683</v>
      </c>
    </row>
    <row r="1064" spans="1:21" ht="17.25" x14ac:dyDescent="0.3">
      <c r="A1064" s="17" t="s">
        <v>660</v>
      </c>
      <c r="D1064" s="18">
        <v>19443</v>
      </c>
      <c r="E1064" s="17">
        <v>9258032553</v>
      </c>
      <c r="F1064" s="17" t="s">
        <v>3453</v>
      </c>
      <c r="G1064" s="17" t="s">
        <v>5462</v>
      </c>
      <c r="H1064" s="8">
        <v>0</v>
      </c>
      <c r="I1064" s="8">
        <v>0</v>
      </c>
      <c r="J1064" s="22">
        <v>42275.556111111109</v>
      </c>
      <c r="K1064" s="13"/>
      <c r="M1064" s="6"/>
      <c r="N1064" s="17">
        <v>10</v>
      </c>
      <c r="O1064" s="17">
        <v>1022962</v>
      </c>
      <c r="P1064" s="17" t="s">
        <v>7663</v>
      </c>
      <c r="Q1064" s="17" t="s">
        <v>7663</v>
      </c>
      <c r="R1064">
        <v>57</v>
      </c>
      <c r="S1064" t="s">
        <v>660</v>
      </c>
      <c r="T1064" s="23" t="s">
        <v>13340</v>
      </c>
      <c r="U1064" s="23" t="s">
        <v>13878</v>
      </c>
    </row>
    <row r="1065" spans="1:21" ht="17.25" x14ac:dyDescent="0.3">
      <c r="A1065" s="17" t="s">
        <v>665</v>
      </c>
      <c r="D1065" s="17"/>
      <c r="E1065" s="17">
        <v>9212312113</v>
      </c>
      <c r="F1065" s="17"/>
      <c r="G1065" s="17"/>
      <c r="H1065" s="8">
        <v>0</v>
      </c>
      <c r="I1065" s="8">
        <v>0</v>
      </c>
      <c r="J1065" s="22">
        <v>42273.723495370374</v>
      </c>
      <c r="K1065" s="13"/>
      <c r="M1065" s="6"/>
      <c r="N1065" s="17">
        <v>8</v>
      </c>
      <c r="O1065" s="17">
        <v>1022961</v>
      </c>
      <c r="P1065" s="17" t="s">
        <v>7664</v>
      </c>
      <c r="Q1065" s="17" t="s">
        <v>7664</v>
      </c>
      <c r="R1065">
        <v>57</v>
      </c>
      <c r="S1065" t="s">
        <v>665</v>
      </c>
      <c r="T1065" s="23" t="s">
        <v>13883</v>
      </c>
      <c r="U1065" s="23" t="s">
        <v>13884</v>
      </c>
    </row>
    <row r="1066" spans="1:21" ht="17.25" x14ac:dyDescent="0.3">
      <c r="A1066" s="17" t="s">
        <v>686</v>
      </c>
      <c r="D1066" s="17"/>
      <c r="E1066" s="17">
        <v>9432430517</v>
      </c>
      <c r="F1066" s="17" t="s">
        <v>3454</v>
      </c>
      <c r="G1066" s="17" t="s">
        <v>5463</v>
      </c>
      <c r="H1066" s="8">
        <v>0</v>
      </c>
      <c r="I1066" s="8">
        <v>0</v>
      </c>
      <c r="J1066" s="22">
        <v>42270.722777777781</v>
      </c>
      <c r="K1066" s="13"/>
      <c r="M1066" s="6"/>
      <c r="N1066" s="17">
        <v>8</v>
      </c>
      <c r="O1066" s="17">
        <v>1022960</v>
      </c>
      <c r="P1066" s="17" t="s">
        <v>7665</v>
      </c>
      <c r="Q1066" s="17" t="s">
        <v>7665</v>
      </c>
      <c r="R1066">
        <v>57</v>
      </c>
      <c r="S1066" t="s">
        <v>686</v>
      </c>
      <c r="T1066" s="23" t="s">
        <v>13919</v>
      </c>
      <c r="U1066" s="23" t="s">
        <v>13920</v>
      </c>
    </row>
    <row r="1067" spans="1:21" ht="17.25" x14ac:dyDescent="0.3">
      <c r="A1067" s="17" t="s">
        <v>686</v>
      </c>
      <c r="D1067" s="17"/>
      <c r="E1067" s="17">
        <v>9432430517</v>
      </c>
      <c r="F1067" s="17" t="s">
        <v>3454</v>
      </c>
      <c r="G1067" s="17" t="s">
        <v>5463</v>
      </c>
      <c r="H1067" s="8">
        <v>0</v>
      </c>
      <c r="I1067" s="8">
        <v>0</v>
      </c>
      <c r="J1067" s="22">
        <v>42270.648784722223</v>
      </c>
      <c r="K1067" s="13"/>
      <c r="M1067" s="6"/>
      <c r="N1067" s="17">
        <v>8</v>
      </c>
      <c r="O1067" s="17">
        <v>1022959</v>
      </c>
      <c r="P1067" s="17" t="s">
        <v>7666</v>
      </c>
      <c r="Q1067" s="17" t="s">
        <v>7666</v>
      </c>
      <c r="R1067">
        <v>57</v>
      </c>
      <c r="S1067" t="s">
        <v>686</v>
      </c>
      <c r="T1067" s="23" t="s">
        <v>13919</v>
      </c>
      <c r="U1067" s="23" t="s">
        <v>13920</v>
      </c>
    </row>
    <row r="1068" spans="1:21" ht="17.25" x14ac:dyDescent="0.3">
      <c r="A1068" s="17" t="s">
        <v>686</v>
      </c>
      <c r="D1068" s="17"/>
      <c r="E1068" s="17">
        <v>9432430517</v>
      </c>
      <c r="F1068" s="17" t="s">
        <v>3454</v>
      </c>
      <c r="G1068" s="17" t="s">
        <v>5463</v>
      </c>
      <c r="H1068" s="8">
        <v>0</v>
      </c>
      <c r="I1068" s="8">
        <v>0</v>
      </c>
      <c r="J1068" s="22">
        <v>42270.640613425923</v>
      </c>
      <c r="K1068" s="13"/>
      <c r="M1068" s="6"/>
      <c r="N1068" s="17">
        <v>8</v>
      </c>
      <c r="O1068" s="17">
        <v>1022958</v>
      </c>
      <c r="P1068" s="17" t="s">
        <v>7667</v>
      </c>
      <c r="Q1068" s="17" t="s">
        <v>7667</v>
      </c>
      <c r="R1068">
        <v>57</v>
      </c>
      <c r="S1068" t="s">
        <v>686</v>
      </c>
      <c r="T1068" s="23" t="s">
        <v>13919</v>
      </c>
      <c r="U1068" s="23" t="s">
        <v>13920</v>
      </c>
    </row>
    <row r="1069" spans="1:21" ht="17.25" x14ac:dyDescent="0.3">
      <c r="A1069" s="17" t="s">
        <v>687</v>
      </c>
      <c r="D1069" s="19">
        <v>32264</v>
      </c>
      <c r="E1069" s="17" t="s">
        <v>2956</v>
      </c>
      <c r="F1069" s="17">
        <v>87</v>
      </c>
      <c r="G1069" s="17"/>
      <c r="H1069" s="8">
        <v>0</v>
      </c>
      <c r="I1069" s="8">
        <v>0</v>
      </c>
      <c r="J1069" s="22">
        <v>42270.501759259256</v>
      </c>
      <c r="K1069" s="13"/>
      <c r="M1069" s="6"/>
      <c r="N1069" s="17">
        <v>8</v>
      </c>
      <c r="O1069" s="17">
        <v>1022957</v>
      </c>
      <c r="P1069" s="17" t="s">
        <v>7668</v>
      </c>
      <c r="Q1069" s="17" t="s">
        <v>7668</v>
      </c>
      <c r="R1069">
        <v>57</v>
      </c>
      <c r="S1069" t="s">
        <v>687</v>
      </c>
      <c r="T1069" s="23" t="s">
        <v>13921</v>
      </c>
      <c r="U1069" s="23" t="s">
        <v>13922</v>
      </c>
    </row>
    <row r="1070" spans="1:21" ht="17.25" x14ac:dyDescent="0.3">
      <c r="A1070" s="17" t="s">
        <v>688</v>
      </c>
      <c r="D1070" s="17"/>
      <c r="E1070" s="17">
        <v>9051730699</v>
      </c>
      <c r="F1070" s="17"/>
      <c r="G1070" s="17"/>
      <c r="H1070" s="8">
        <v>0</v>
      </c>
      <c r="I1070" s="8">
        <v>0</v>
      </c>
      <c r="J1070" s="22">
        <v>42270.400543981479</v>
      </c>
      <c r="K1070" s="13"/>
      <c r="M1070" s="6"/>
      <c r="N1070" s="17">
        <v>8</v>
      </c>
      <c r="O1070" s="17">
        <v>1022956</v>
      </c>
      <c r="P1070" s="17" t="s">
        <v>7669</v>
      </c>
      <c r="Q1070" s="17" t="s">
        <v>7669</v>
      </c>
      <c r="R1070">
        <v>57</v>
      </c>
      <c r="S1070" t="s">
        <v>688</v>
      </c>
      <c r="T1070" s="23" t="s">
        <v>13923</v>
      </c>
      <c r="U1070" s="23" t="s">
        <v>13924</v>
      </c>
    </row>
    <row r="1071" spans="1:21" ht="17.25" x14ac:dyDescent="0.3">
      <c r="A1071" s="17" t="s">
        <v>689</v>
      </c>
      <c r="D1071" s="17"/>
      <c r="E1071" s="17">
        <v>9056825950</v>
      </c>
      <c r="F1071" s="17"/>
      <c r="G1071" s="17"/>
      <c r="H1071" s="8">
        <v>0</v>
      </c>
      <c r="I1071" s="8">
        <v>0</v>
      </c>
      <c r="J1071" s="22">
        <v>42270.398379629631</v>
      </c>
      <c r="K1071" s="13"/>
      <c r="M1071" s="6"/>
      <c r="N1071" s="17">
        <v>8</v>
      </c>
      <c r="O1071" s="17">
        <v>1022955</v>
      </c>
      <c r="P1071" s="17" t="s">
        <v>7670</v>
      </c>
      <c r="Q1071" s="17" t="s">
        <v>7670</v>
      </c>
      <c r="R1071">
        <v>57</v>
      </c>
      <c r="S1071" t="s">
        <v>689</v>
      </c>
      <c r="T1071" s="23" t="s">
        <v>13925</v>
      </c>
      <c r="U1071" s="23" t="s">
        <v>13926</v>
      </c>
    </row>
    <row r="1072" spans="1:21" ht="17.25" x14ac:dyDescent="0.3">
      <c r="A1072" s="17" t="s">
        <v>689</v>
      </c>
      <c r="D1072" s="17"/>
      <c r="E1072" s="17">
        <v>9056825950</v>
      </c>
      <c r="F1072" s="17"/>
      <c r="G1072" s="17"/>
      <c r="H1072" s="8">
        <v>0</v>
      </c>
      <c r="I1072" s="8">
        <v>0</v>
      </c>
      <c r="J1072" s="22">
        <v>42270.396886574075</v>
      </c>
      <c r="K1072" s="13"/>
      <c r="M1072" s="6"/>
      <c r="N1072" s="17">
        <v>8</v>
      </c>
      <c r="O1072" s="17">
        <v>1022954</v>
      </c>
      <c r="P1072" s="17" t="s">
        <v>7671</v>
      </c>
      <c r="Q1072" s="17" t="s">
        <v>7671</v>
      </c>
      <c r="R1072">
        <v>57</v>
      </c>
      <c r="S1072" t="s">
        <v>689</v>
      </c>
      <c r="T1072" s="23" t="s">
        <v>13925</v>
      </c>
      <c r="U1072" s="23" t="s">
        <v>13926</v>
      </c>
    </row>
    <row r="1073" spans="1:21" ht="17.25" x14ac:dyDescent="0.3">
      <c r="A1073" s="17" t="s">
        <v>689</v>
      </c>
      <c r="D1073" s="17"/>
      <c r="E1073" s="17">
        <v>9056825950</v>
      </c>
      <c r="F1073" s="17"/>
      <c r="G1073" s="17"/>
      <c r="H1073" s="8">
        <v>0</v>
      </c>
      <c r="I1073" s="8">
        <v>0</v>
      </c>
      <c r="J1073" s="22">
        <v>42270.391967592594</v>
      </c>
      <c r="K1073" s="13"/>
      <c r="M1073" s="6"/>
      <c r="N1073" s="17">
        <v>8</v>
      </c>
      <c r="O1073" s="17">
        <v>1022953</v>
      </c>
      <c r="P1073" s="17" t="s">
        <v>7672</v>
      </c>
      <c r="Q1073" s="17" t="s">
        <v>7672</v>
      </c>
      <c r="R1073">
        <v>57</v>
      </c>
      <c r="S1073" t="s">
        <v>689</v>
      </c>
      <c r="T1073" s="23" t="s">
        <v>13925</v>
      </c>
      <c r="U1073" s="23" t="s">
        <v>13926</v>
      </c>
    </row>
    <row r="1074" spans="1:21" ht="17.25" x14ac:dyDescent="0.3">
      <c r="A1074" s="17" t="s">
        <v>690</v>
      </c>
      <c r="D1074" s="17"/>
      <c r="E1074" s="17">
        <v>9053300004</v>
      </c>
      <c r="F1074" s="17"/>
      <c r="G1074" s="17"/>
      <c r="H1074" s="8">
        <v>0</v>
      </c>
      <c r="I1074" s="8">
        <v>0</v>
      </c>
      <c r="J1074" s="22">
        <v>42269.830185185187</v>
      </c>
      <c r="K1074" s="13"/>
      <c r="M1074" s="6"/>
      <c r="N1074" s="17">
        <v>7</v>
      </c>
      <c r="O1074" s="17">
        <v>1022952</v>
      </c>
      <c r="P1074" s="17" t="s">
        <v>7673</v>
      </c>
      <c r="Q1074" s="17" t="s">
        <v>7673</v>
      </c>
      <c r="R1074">
        <v>57</v>
      </c>
      <c r="S1074" t="s">
        <v>690</v>
      </c>
      <c r="T1074" s="23" t="s">
        <v>12820</v>
      </c>
      <c r="U1074" s="23" t="s">
        <v>13927</v>
      </c>
    </row>
    <row r="1075" spans="1:21" ht="17.25" x14ac:dyDescent="0.3">
      <c r="A1075" s="17" t="s">
        <v>691</v>
      </c>
      <c r="D1075" s="17"/>
      <c r="E1075" s="17">
        <v>9278634851</v>
      </c>
      <c r="F1075" s="17"/>
      <c r="G1075" s="17"/>
      <c r="H1075" s="8">
        <v>0</v>
      </c>
      <c r="I1075" s="8">
        <v>0</v>
      </c>
      <c r="J1075" s="22">
        <v>42269.818703703706</v>
      </c>
      <c r="K1075" s="13"/>
      <c r="M1075" s="6"/>
      <c r="N1075" s="17">
        <v>7</v>
      </c>
      <c r="O1075" s="17">
        <v>1022951</v>
      </c>
      <c r="P1075" s="17" t="s">
        <v>7674</v>
      </c>
      <c r="Q1075" s="17" t="s">
        <v>7674</v>
      </c>
      <c r="R1075">
        <v>57</v>
      </c>
      <c r="S1075" t="s">
        <v>691</v>
      </c>
      <c r="T1075" s="23" t="s">
        <v>13928</v>
      </c>
      <c r="U1075" s="23" t="s">
        <v>13929</v>
      </c>
    </row>
    <row r="1076" spans="1:21" ht="17.25" x14ac:dyDescent="0.3">
      <c r="A1076" s="17" t="s">
        <v>692</v>
      </c>
      <c r="D1076" s="17"/>
      <c r="E1076" s="17">
        <v>9437016252</v>
      </c>
      <c r="F1076" s="17"/>
      <c r="G1076" s="17" t="s">
        <v>5464</v>
      </c>
      <c r="H1076" s="8">
        <v>0</v>
      </c>
      <c r="I1076" s="8">
        <v>0</v>
      </c>
      <c r="J1076" s="22">
        <v>42269.630648148152</v>
      </c>
      <c r="K1076" s="13"/>
      <c r="M1076" s="6"/>
      <c r="N1076" s="17">
        <v>8</v>
      </c>
      <c r="O1076" s="17">
        <v>1022950</v>
      </c>
      <c r="P1076" s="17" t="s">
        <v>7675</v>
      </c>
      <c r="Q1076" s="17" t="s">
        <v>7675</v>
      </c>
      <c r="R1076">
        <v>57</v>
      </c>
      <c r="S1076" t="s">
        <v>692</v>
      </c>
      <c r="T1076" s="23" t="s">
        <v>13930</v>
      </c>
      <c r="U1076" s="23" t="s">
        <v>13931</v>
      </c>
    </row>
    <row r="1077" spans="1:21" ht="17.25" x14ac:dyDescent="0.3">
      <c r="A1077" s="17" t="s">
        <v>692</v>
      </c>
      <c r="D1077" s="17"/>
      <c r="E1077" s="17">
        <v>9437016252</v>
      </c>
      <c r="F1077" s="17"/>
      <c r="G1077" s="17" t="s">
        <v>5464</v>
      </c>
      <c r="H1077" s="8">
        <v>0</v>
      </c>
      <c r="I1077" s="8">
        <v>0</v>
      </c>
      <c r="J1077" s="22">
        <v>42269.628136574072</v>
      </c>
      <c r="K1077" s="13"/>
      <c r="M1077" s="6"/>
      <c r="N1077" s="17">
        <v>8</v>
      </c>
      <c r="O1077" s="17">
        <v>1022949</v>
      </c>
      <c r="P1077" s="17" t="s">
        <v>7676</v>
      </c>
      <c r="Q1077" s="17" t="s">
        <v>7676</v>
      </c>
      <c r="R1077">
        <v>57</v>
      </c>
      <c r="S1077" t="s">
        <v>692</v>
      </c>
      <c r="T1077" s="23" t="s">
        <v>13930</v>
      </c>
      <c r="U1077" s="23" t="s">
        <v>13931</v>
      </c>
    </row>
    <row r="1078" spans="1:21" ht="17.25" x14ac:dyDescent="0.3">
      <c r="A1078" s="17" t="s">
        <v>692</v>
      </c>
      <c r="D1078" s="17"/>
      <c r="E1078" s="17">
        <v>9437016252</v>
      </c>
      <c r="F1078" s="17"/>
      <c r="G1078" s="17" t="s">
        <v>5464</v>
      </c>
      <c r="H1078" s="8">
        <v>0</v>
      </c>
      <c r="I1078" s="8">
        <v>0</v>
      </c>
      <c r="J1078" s="22">
        <v>42269.626423611109</v>
      </c>
      <c r="K1078" s="13"/>
      <c r="M1078" s="6"/>
      <c r="N1078" s="17">
        <v>8</v>
      </c>
      <c r="O1078" s="17">
        <v>1022948</v>
      </c>
      <c r="P1078" s="17" t="s">
        <v>7677</v>
      </c>
      <c r="Q1078" s="17" t="s">
        <v>7677</v>
      </c>
      <c r="R1078">
        <v>57</v>
      </c>
      <c r="S1078" t="s">
        <v>692</v>
      </c>
      <c r="T1078" s="23" t="s">
        <v>13930</v>
      </c>
      <c r="U1078" s="23" t="s">
        <v>13931</v>
      </c>
    </row>
    <row r="1079" spans="1:21" ht="17.25" x14ac:dyDescent="0.3">
      <c r="A1079" s="17" t="s">
        <v>692</v>
      </c>
      <c r="D1079" s="17"/>
      <c r="E1079" s="17">
        <v>9437016252</v>
      </c>
      <c r="F1079" s="17"/>
      <c r="G1079" s="17" t="s">
        <v>5464</v>
      </c>
      <c r="H1079" s="8">
        <v>0</v>
      </c>
      <c r="I1079" s="8">
        <v>0</v>
      </c>
      <c r="J1079" s="22">
        <v>42269.622395833336</v>
      </c>
      <c r="K1079" s="13"/>
      <c r="M1079" s="6"/>
      <c r="N1079" s="17">
        <v>8</v>
      </c>
      <c r="O1079" s="17">
        <v>1022947</v>
      </c>
      <c r="P1079" s="17" t="s">
        <v>7678</v>
      </c>
      <c r="Q1079" s="17" t="s">
        <v>7678</v>
      </c>
      <c r="R1079">
        <v>57</v>
      </c>
      <c r="S1079" t="s">
        <v>692</v>
      </c>
      <c r="T1079" s="23" t="s">
        <v>13930</v>
      </c>
      <c r="U1079" s="23" t="s">
        <v>13931</v>
      </c>
    </row>
    <row r="1080" spans="1:21" ht="17.25" x14ac:dyDescent="0.3">
      <c r="A1080" s="17" t="s">
        <v>692</v>
      </c>
      <c r="D1080" s="17"/>
      <c r="E1080" s="17">
        <v>9437016252</v>
      </c>
      <c r="F1080" s="17"/>
      <c r="G1080" s="17" t="s">
        <v>5464</v>
      </c>
      <c r="H1080" s="8">
        <v>0</v>
      </c>
      <c r="I1080" s="8">
        <v>0</v>
      </c>
      <c r="J1080" s="22">
        <v>42269.617025462961</v>
      </c>
      <c r="K1080" s="13"/>
      <c r="M1080" s="6"/>
      <c r="N1080" s="17">
        <v>7</v>
      </c>
      <c r="O1080" s="17">
        <v>1022946</v>
      </c>
      <c r="P1080" s="17" t="s">
        <v>7679</v>
      </c>
      <c r="Q1080" s="17" t="s">
        <v>7679</v>
      </c>
      <c r="R1080">
        <v>57</v>
      </c>
      <c r="S1080" t="s">
        <v>692</v>
      </c>
      <c r="T1080" s="23" t="s">
        <v>13930</v>
      </c>
      <c r="U1080" s="23" t="s">
        <v>13931</v>
      </c>
    </row>
    <row r="1081" spans="1:21" ht="17.25" x14ac:dyDescent="0.3">
      <c r="A1081" s="17" t="s">
        <v>692</v>
      </c>
      <c r="D1081" s="17"/>
      <c r="E1081" s="17">
        <v>9437016252</v>
      </c>
      <c r="F1081" s="17"/>
      <c r="G1081" s="17" t="s">
        <v>5464</v>
      </c>
      <c r="H1081" s="8">
        <v>0</v>
      </c>
      <c r="I1081" s="8">
        <v>0</v>
      </c>
      <c r="J1081" s="22">
        <v>42269.614895833336</v>
      </c>
      <c r="K1081" s="13"/>
      <c r="M1081" s="6"/>
      <c r="N1081" s="17">
        <v>7</v>
      </c>
      <c r="O1081" s="17">
        <v>1022945</v>
      </c>
      <c r="P1081" s="17" t="s">
        <v>7680</v>
      </c>
      <c r="Q1081" s="17" t="s">
        <v>7680</v>
      </c>
      <c r="R1081">
        <v>57</v>
      </c>
      <c r="S1081" t="s">
        <v>692</v>
      </c>
      <c r="T1081" s="23" t="s">
        <v>13930</v>
      </c>
      <c r="U1081" s="23" t="s">
        <v>13931</v>
      </c>
    </row>
    <row r="1082" spans="1:21" ht="17.25" x14ac:dyDescent="0.3">
      <c r="A1082" s="17" t="s">
        <v>692</v>
      </c>
      <c r="D1082" s="17"/>
      <c r="E1082" s="17">
        <v>9437016252</v>
      </c>
      <c r="F1082" s="17"/>
      <c r="G1082" s="17" t="s">
        <v>5465</v>
      </c>
      <c r="H1082" s="8">
        <v>0</v>
      </c>
      <c r="I1082" s="8">
        <v>0</v>
      </c>
      <c r="J1082" s="22">
        <v>42269.61005787037</v>
      </c>
      <c r="K1082" s="13"/>
      <c r="M1082" s="6"/>
      <c r="N1082" s="17">
        <v>7</v>
      </c>
      <c r="O1082" s="17">
        <v>1022944</v>
      </c>
      <c r="P1082" s="17" t="s">
        <v>7681</v>
      </c>
      <c r="Q1082" s="17" t="s">
        <v>7681</v>
      </c>
      <c r="R1082">
        <v>57</v>
      </c>
      <c r="S1082" t="s">
        <v>692</v>
      </c>
      <c r="T1082" s="23" t="s">
        <v>13930</v>
      </c>
      <c r="U1082" s="23" t="s">
        <v>13931</v>
      </c>
    </row>
    <row r="1083" spans="1:21" ht="17.25" x14ac:dyDescent="0.3">
      <c r="A1083" s="17" t="s">
        <v>693</v>
      </c>
      <c r="D1083" s="18">
        <v>24632</v>
      </c>
      <c r="E1083" s="17">
        <v>9332699115</v>
      </c>
      <c r="F1083" s="17" t="s">
        <v>3455</v>
      </c>
      <c r="G1083" s="17" t="s">
        <v>5466</v>
      </c>
      <c r="H1083" s="8">
        <v>0</v>
      </c>
      <c r="I1083" s="8">
        <v>0</v>
      </c>
      <c r="J1083" s="22">
        <v>42268.264606481483</v>
      </c>
      <c r="K1083" s="13"/>
      <c r="M1083" s="6"/>
      <c r="N1083" s="17">
        <v>8</v>
      </c>
      <c r="O1083" s="17">
        <v>1022943</v>
      </c>
      <c r="P1083" s="17" t="s">
        <v>7682</v>
      </c>
      <c r="Q1083" s="17" t="s">
        <v>7682</v>
      </c>
      <c r="R1083">
        <v>57</v>
      </c>
      <c r="S1083" t="s">
        <v>693</v>
      </c>
      <c r="T1083" s="23" t="s">
        <v>13932</v>
      </c>
      <c r="U1083" s="23" t="s">
        <v>13933</v>
      </c>
    </row>
    <row r="1084" spans="1:21" ht="17.25" x14ac:dyDescent="0.3">
      <c r="A1084" s="17" t="s">
        <v>694</v>
      </c>
      <c r="D1084" s="17"/>
      <c r="E1084" s="17">
        <v>9107202085</v>
      </c>
      <c r="F1084" s="17"/>
      <c r="G1084" s="17"/>
      <c r="H1084" s="8">
        <v>0</v>
      </c>
      <c r="I1084" s="8">
        <v>0</v>
      </c>
      <c r="J1084" s="22">
        <v>42268.244375000002</v>
      </c>
      <c r="K1084" s="13"/>
      <c r="M1084" s="6"/>
      <c r="N1084" s="17">
        <v>8</v>
      </c>
      <c r="O1084" s="17">
        <v>1022942</v>
      </c>
      <c r="P1084" s="17" t="s">
        <v>7683</v>
      </c>
      <c r="Q1084" s="17" t="s">
        <v>7683</v>
      </c>
      <c r="R1084">
        <v>57</v>
      </c>
      <c r="S1084" t="s">
        <v>694</v>
      </c>
      <c r="T1084" s="23" t="s">
        <v>13934</v>
      </c>
      <c r="U1084" s="23" t="s">
        <v>13935</v>
      </c>
    </row>
    <row r="1085" spans="1:21" ht="17.25" x14ac:dyDescent="0.3">
      <c r="A1085" s="17" t="s">
        <v>695</v>
      </c>
      <c r="D1085" s="17"/>
      <c r="E1085" s="17">
        <v>9216152275</v>
      </c>
      <c r="F1085" s="17"/>
      <c r="G1085" s="17"/>
      <c r="H1085" s="8">
        <v>0</v>
      </c>
      <c r="I1085" s="8">
        <v>0</v>
      </c>
      <c r="J1085" s="22">
        <v>42268.241319444445</v>
      </c>
      <c r="K1085" s="13"/>
      <c r="M1085" s="6"/>
      <c r="N1085" s="17">
        <v>8</v>
      </c>
      <c r="O1085" s="17">
        <v>1022941</v>
      </c>
      <c r="P1085" s="17" t="s">
        <v>7684</v>
      </c>
      <c r="Q1085" s="17" t="s">
        <v>7684</v>
      </c>
      <c r="R1085">
        <v>57</v>
      </c>
      <c r="S1085" t="s">
        <v>695</v>
      </c>
      <c r="T1085" s="23" t="s">
        <v>13936</v>
      </c>
      <c r="U1085" s="23" t="s">
        <v>13937</v>
      </c>
    </row>
    <row r="1086" spans="1:21" ht="17.25" x14ac:dyDescent="0.3">
      <c r="A1086" s="17" t="s">
        <v>695</v>
      </c>
      <c r="D1086" s="17"/>
      <c r="E1086" s="17">
        <v>9216152275</v>
      </c>
      <c r="F1086" s="17"/>
      <c r="G1086" s="17"/>
      <c r="H1086" s="8">
        <v>0</v>
      </c>
      <c r="I1086" s="8">
        <v>0</v>
      </c>
      <c r="J1086" s="22">
        <v>42268.23541666667</v>
      </c>
      <c r="K1086" s="13"/>
      <c r="M1086" s="6"/>
      <c r="N1086" s="17">
        <v>8</v>
      </c>
      <c r="O1086" s="17">
        <v>1022940</v>
      </c>
      <c r="P1086" s="17" t="s">
        <v>7685</v>
      </c>
      <c r="Q1086" s="17" t="s">
        <v>7685</v>
      </c>
      <c r="R1086">
        <v>57</v>
      </c>
      <c r="S1086" t="s">
        <v>695</v>
      </c>
      <c r="T1086" s="23" t="s">
        <v>13936</v>
      </c>
      <c r="U1086" s="23" t="s">
        <v>13937</v>
      </c>
    </row>
    <row r="1087" spans="1:21" ht="17.25" x14ac:dyDescent="0.3">
      <c r="A1087" s="17" t="s">
        <v>696</v>
      </c>
      <c r="D1087" s="17"/>
      <c r="E1087" s="17">
        <v>9482885571</v>
      </c>
      <c r="F1087" s="17"/>
      <c r="G1087" s="17"/>
      <c r="H1087" s="8">
        <v>0</v>
      </c>
      <c r="I1087" s="8">
        <v>0</v>
      </c>
      <c r="J1087" s="22">
        <v>42268.232708333337</v>
      </c>
      <c r="K1087" s="13"/>
      <c r="M1087" s="6"/>
      <c r="N1087" s="17">
        <v>8</v>
      </c>
      <c r="O1087" s="17">
        <v>1022939</v>
      </c>
      <c r="P1087" s="17" t="s">
        <v>7686</v>
      </c>
      <c r="Q1087" s="17" t="s">
        <v>7686</v>
      </c>
      <c r="R1087">
        <v>57</v>
      </c>
      <c r="S1087" t="s">
        <v>696</v>
      </c>
      <c r="T1087" s="23" t="s">
        <v>13938</v>
      </c>
      <c r="U1087" s="23" t="s">
        <v>13939</v>
      </c>
    </row>
    <row r="1088" spans="1:21" ht="17.25" x14ac:dyDescent="0.3">
      <c r="A1088" s="17" t="s">
        <v>697</v>
      </c>
      <c r="D1088" s="17"/>
      <c r="E1088" s="17">
        <v>949141024</v>
      </c>
      <c r="F1088" s="17"/>
      <c r="G1088" s="17"/>
      <c r="H1088" s="8">
        <v>0</v>
      </c>
      <c r="I1088" s="8">
        <v>0</v>
      </c>
      <c r="J1088" s="22">
        <v>42268.224039351851</v>
      </c>
      <c r="K1088" s="13"/>
      <c r="M1088" s="6"/>
      <c r="N1088" s="17">
        <v>8</v>
      </c>
      <c r="O1088" s="17">
        <v>1022938</v>
      </c>
      <c r="P1088" s="17" t="s">
        <v>7687</v>
      </c>
      <c r="Q1088" s="17" t="s">
        <v>7687</v>
      </c>
      <c r="R1088">
        <v>57</v>
      </c>
      <c r="S1088" t="s">
        <v>697</v>
      </c>
      <c r="T1088" s="23" t="s">
        <v>13940</v>
      </c>
      <c r="U1088" s="23" t="s">
        <v>13941</v>
      </c>
    </row>
    <row r="1089" spans="1:21" ht="17.25" x14ac:dyDescent="0.3">
      <c r="A1089" s="17" t="s">
        <v>698</v>
      </c>
      <c r="D1089" s="17"/>
      <c r="E1089" s="17">
        <v>9482413433</v>
      </c>
      <c r="F1089" s="17"/>
      <c r="G1089" s="17"/>
      <c r="H1089" s="8">
        <v>0</v>
      </c>
      <c r="I1089" s="8">
        <v>0</v>
      </c>
      <c r="J1089" s="22">
        <v>42268.20716435185</v>
      </c>
      <c r="K1089" s="13"/>
      <c r="M1089" s="6"/>
      <c r="N1089" s="17">
        <v>7</v>
      </c>
      <c r="O1089" s="17">
        <v>1022937</v>
      </c>
      <c r="P1089" s="17" t="s">
        <v>7688</v>
      </c>
      <c r="Q1089" s="17" t="s">
        <v>7688</v>
      </c>
      <c r="R1089">
        <v>57</v>
      </c>
      <c r="S1089" t="s">
        <v>698</v>
      </c>
      <c r="T1089" s="23" t="s">
        <v>13942</v>
      </c>
      <c r="U1089" s="23" t="s">
        <v>13943</v>
      </c>
    </row>
    <row r="1090" spans="1:21" ht="17.25" x14ac:dyDescent="0.3">
      <c r="A1090" s="17" t="s">
        <v>699</v>
      </c>
      <c r="D1090" s="17"/>
      <c r="E1090" s="17">
        <v>9996570829</v>
      </c>
      <c r="F1090" s="17"/>
      <c r="G1090" s="17"/>
      <c r="H1090" s="8">
        <v>0</v>
      </c>
      <c r="I1090" s="8">
        <v>0</v>
      </c>
      <c r="J1090" s="22">
        <v>42268.19935185185</v>
      </c>
      <c r="K1090" s="13"/>
      <c r="M1090" s="6"/>
      <c r="N1090" s="17">
        <v>7</v>
      </c>
      <c r="O1090" s="17">
        <v>1022936</v>
      </c>
      <c r="P1090" s="17" t="s">
        <v>7689</v>
      </c>
      <c r="Q1090" s="17" t="s">
        <v>7689</v>
      </c>
      <c r="R1090">
        <v>57</v>
      </c>
      <c r="S1090" t="s">
        <v>699</v>
      </c>
      <c r="T1090" s="23" t="s">
        <v>13065</v>
      </c>
      <c r="U1090" s="23" t="s">
        <v>13944</v>
      </c>
    </row>
    <row r="1091" spans="1:21" ht="17.25" x14ac:dyDescent="0.3">
      <c r="A1091" s="17" t="s">
        <v>700</v>
      </c>
      <c r="D1091" s="17"/>
      <c r="E1091" s="17">
        <v>9496105524</v>
      </c>
      <c r="F1091" s="17"/>
      <c r="G1091" s="17"/>
      <c r="H1091" s="8">
        <v>0</v>
      </c>
      <c r="I1091" s="8">
        <v>0</v>
      </c>
      <c r="J1091" s="22">
        <v>42267.760231481479</v>
      </c>
      <c r="K1091" s="13"/>
      <c r="M1091" s="6"/>
      <c r="N1091" s="17">
        <v>8</v>
      </c>
      <c r="O1091" s="17">
        <v>1022935</v>
      </c>
      <c r="P1091" s="17" t="s">
        <v>7690</v>
      </c>
      <c r="Q1091" s="17" t="s">
        <v>7690</v>
      </c>
      <c r="R1091">
        <v>57</v>
      </c>
      <c r="S1091" t="s">
        <v>700</v>
      </c>
      <c r="T1091" s="23" t="s">
        <v>13945</v>
      </c>
      <c r="U1091" s="23" t="s">
        <v>13946</v>
      </c>
    </row>
    <row r="1092" spans="1:21" ht="17.25" x14ac:dyDescent="0.3">
      <c r="A1092" s="17" t="s">
        <v>701</v>
      </c>
      <c r="D1092" s="17"/>
      <c r="E1092" s="17">
        <v>9096206252</v>
      </c>
      <c r="F1092" s="17"/>
      <c r="G1092" s="17"/>
      <c r="H1092" s="8">
        <v>0</v>
      </c>
      <c r="I1092" s="8">
        <v>0</v>
      </c>
      <c r="J1092" s="22">
        <v>42267.737928240742</v>
      </c>
      <c r="K1092" s="13"/>
      <c r="M1092" s="6"/>
      <c r="N1092" s="17">
        <v>7</v>
      </c>
      <c r="O1092" s="17">
        <v>1022934</v>
      </c>
      <c r="P1092" s="17" t="s">
        <v>7691</v>
      </c>
      <c r="Q1092" s="17" t="s">
        <v>7691</v>
      </c>
      <c r="R1092">
        <v>57</v>
      </c>
      <c r="S1092" t="s">
        <v>701</v>
      </c>
      <c r="T1092" s="23" t="s">
        <v>13947</v>
      </c>
      <c r="U1092" s="23" t="s">
        <v>13948</v>
      </c>
    </row>
    <row r="1093" spans="1:21" ht="17.25" x14ac:dyDescent="0.3">
      <c r="A1093" s="17" t="s">
        <v>701</v>
      </c>
      <c r="D1093" s="17"/>
      <c r="E1093" s="17">
        <v>9096206252</v>
      </c>
      <c r="F1093" s="17"/>
      <c r="G1093" s="17"/>
      <c r="H1093" s="8">
        <v>0</v>
      </c>
      <c r="I1093" s="8">
        <v>0</v>
      </c>
      <c r="J1093" s="22">
        <v>42267.733773148146</v>
      </c>
      <c r="K1093" s="13"/>
      <c r="M1093" s="6"/>
      <c r="N1093" s="17">
        <v>7</v>
      </c>
      <c r="O1093" s="17">
        <v>1022933</v>
      </c>
      <c r="P1093" s="17" t="s">
        <v>7692</v>
      </c>
      <c r="Q1093" s="17" t="s">
        <v>7692</v>
      </c>
      <c r="R1093">
        <v>57</v>
      </c>
      <c r="S1093" t="s">
        <v>701</v>
      </c>
      <c r="T1093" s="23" t="s">
        <v>13947</v>
      </c>
      <c r="U1093" s="23" t="s">
        <v>13948</v>
      </c>
    </row>
    <row r="1094" spans="1:21" ht="17.25" x14ac:dyDescent="0.3">
      <c r="A1094" s="17" t="s">
        <v>701</v>
      </c>
      <c r="D1094" s="17"/>
      <c r="E1094" s="17">
        <v>9096206252</v>
      </c>
      <c r="F1094" s="17"/>
      <c r="G1094" s="17"/>
      <c r="H1094" s="8">
        <v>0</v>
      </c>
      <c r="I1094" s="8">
        <v>0</v>
      </c>
      <c r="J1094" s="22">
        <v>42267.717858796299</v>
      </c>
      <c r="K1094" s="13"/>
      <c r="M1094" s="6"/>
      <c r="N1094" s="17">
        <v>7</v>
      </c>
      <c r="O1094" s="17">
        <v>1022932</v>
      </c>
      <c r="P1094" s="17" t="s">
        <v>7693</v>
      </c>
      <c r="Q1094" s="17" t="s">
        <v>7693</v>
      </c>
      <c r="R1094">
        <v>57</v>
      </c>
      <c r="S1094" t="s">
        <v>701</v>
      </c>
      <c r="T1094" s="23" t="s">
        <v>13947</v>
      </c>
      <c r="U1094" s="23" t="s">
        <v>13948</v>
      </c>
    </row>
    <row r="1095" spans="1:21" ht="17.25" x14ac:dyDescent="0.3">
      <c r="A1095" s="17" t="s">
        <v>702</v>
      </c>
      <c r="D1095" s="18">
        <v>27600</v>
      </c>
      <c r="E1095" s="17">
        <v>926739945</v>
      </c>
      <c r="F1095" s="17" t="s">
        <v>3456</v>
      </c>
      <c r="G1095" s="17" t="s">
        <v>5467</v>
      </c>
      <c r="H1095" s="8">
        <v>0</v>
      </c>
      <c r="I1095" s="8">
        <v>0</v>
      </c>
      <c r="J1095" s="22">
        <v>42265.329907407409</v>
      </c>
      <c r="K1095" s="13"/>
      <c r="M1095" s="6"/>
      <c r="N1095" s="17">
        <v>8</v>
      </c>
      <c r="O1095" s="17">
        <v>1022931</v>
      </c>
      <c r="P1095" s="17" t="s">
        <v>7694</v>
      </c>
      <c r="Q1095" s="17" t="s">
        <v>7694</v>
      </c>
      <c r="R1095">
        <v>57</v>
      </c>
      <c r="S1095" t="s">
        <v>702</v>
      </c>
      <c r="T1095" s="23" t="s">
        <v>12832</v>
      </c>
      <c r="U1095" s="23" t="s">
        <v>13949</v>
      </c>
    </row>
    <row r="1096" spans="1:21" ht="17.25" x14ac:dyDescent="0.3">
      <c r="A1096" s="17" t="s">
        <v>702</v>
      </c>
      <c r="D1096" s="18">
        <v>27600</v>
      </c>
      <c r="E1096" s="17">
        <v>926739945</v>
      </c>
      <c r="F1096" s="17" t="s">
        <v>3456</v>
      </c>
      <c r="G1096" s="17" t="s">
        <v>5467</v>
      </c>
      <c r="H1096" s="8">
        <v>0</v>
      </c>
      <c r="I1096" s="8">
        <v>0</v>
      </c>
      <c r="J1096" s="22">
        <v>42265.328530092593</v>
      </c>
      <c r="K1096" s="13"/>
      <c r="M1096" s="6"/>
      <c r="N1096" s="17">
        <v>8</v>
      </c>
      <c r="O1096" s="17">
        <v>1022930</v>
      </c>
      <c r="P1096" s="17" t="s">
        <v>7695</v>
      </c>
      <c r="Q1096" s="17" t="s">
        <v>7695</v>
      </c>
      <c r="R1096">
        <v>57</v>
      </c>
      <c r="S1096" t="s">
        <v>702</v>
      </c>
      <c r="T1096" s="23" t="s">
        <v>12832</v>
      </c>
      <c r="U1096" s="23" t="s">
        <v>13949</v>
      </c>
    </row>
    <row r="1097" spans="1:21" ht="17.25" x14ac:dyDescent="0.3">
      <c r="A1097" s="17" t="s">
        <v>703</v>
      </c>
      <c r="D1097" s="18">
        <v>23869</v>
      </c>
      <c r="E1097" s="17">
        <v>9086853677</v>
      </c>
      <c r="F1097" s="17" t="s">
        <v>3457</v>
      </c>
      <c r="G1097" s="17" t="s">
        <v>5468</v>
      </c>
      <c r="H1097" s="8">
        <v>0</v>
      </c>
      <c r="I1097" s="8">
        <v>0</v>
      </c>
      <c r="J1097" s="22">
        <v>42265.320659722223</v>
      </c>
      <c r="K1097" s="13"/>
      <c r="M1097" s="6"/>
      <c r="N1097" s="17">
        <v>8</v>
      </c>
      <c r="O1097" s="17">
        <v>1022929</v>
      </c>
      <c r="P1097" s="17" t="s">
        <v>7696</v>
      </c>
      <c r="Q1097" s="17" t="s">
        <v>7696</v>
      </c>
      <c r="R1097">
        <v>57</v>
      </c>
      <c r="S1097" t="s">
        <v>703</v>
      </c>
      <c r="T1097" s="23" t="s">
        <v>13950</v>
      </c>
      <c r="U1097" s="23" t="s">
        <v>13951</v>
      </c>
    </row>
    <row r="1098" spans="1:21" ht="17.25" x14ac:dyDescent="0.3">
      <c r="A1098" s="17" t="s">
        <v>682</v>
      </c>
      <c r="D1098" s="18">
        <v>24357</v>
      </c>
      <c r="E1098" s="17">
        <v>9175849516</v>
      </c>
      <c r="F1098" s="17" t="s">
        <v>3447</v>
      </c>
      <c r="G1098" s="17" t="s">
        <v>5457</v>
      </c>
      <c r="H1098" s="8">
        <v>0</v>
      </c>
      <c r="I1098" s="8">
        <v>0</v>
      </c>
      <c r="J1098" s="22">
        <v>42265.315451388888</v>
      </c>
      <c r="K1098" s="13"/>
      <c r="M1098" s="6"/>
      <c r="N1098" s="17">
        <v>8</v>
      </c>
      <c r="O1098" s="17">
        <v>1022928</v>
      </c>
      <c r="P1098" s="17" t="s">
        <v>7697</v>
      </c>
      <c r="Q1098" s="17" t="s">
        <v>7697</v>
      </c>
      <c r="R1098">
        <v>57</v>
      </c>
      <c r="S1098" t="s">
        <v>682</v>
      </c>
      <c r="T1098" s="23" t="s">
        <v>13912</v>
      </c>
      <c r="U1098" s="23" t="s">
        <v>13913</v>
      </c>
    </row>
    <row r="1099" spans="1:21" ht="17.25" x14ac:dyDescent="0.3">
      <c r="A1099" s="17" t="s">
        <v>703</v>
      </c>
      <c r="D1099" s="18">
        <v>23869</v>
      </c>
      <c r="E1099" s="17">
        <v>9086853677</v>
      </c>
      <c r="F1099" s="17" t="s">
        <v>3457</v>
      </c>
      <c r="G1099" s="17" t="s">
        <v>5468</v>
      </c>
      <c r="H1099" s="8">
        <v>0</v>
      </c>
      <c r="I1099" s="8">
        <v>0</v>
      </c>
      <c r="J1099" s="22">
        <v>42265.312789351854</v>
      </c>
      <c r="K1099" s="13"/>
      <c r="M1099" s="6"/>
      <c r="N1099" s="17">
        <v>8</v>
      </c>
      <c r="O1099" s="17">
        <v>1022927</v>
      </c>
      <c r="P1099" s="17" t="s">
        <v>7698</v>
      </c>
      <c r="Q1099" s="17" t="s">
        <v>7698</v>
      </c>
      <c r="R1099">
        <v>57</v>
      </c>
      <c r="S1099" t="s">
        <v>703</v>
      </c>
      <c r="T1099" s="23" t="s">
        <v>13950</v>
      </c>
      <c r="U1099" s="23" t="s">
        <v>13951</v>
      </c>
    </row>
    <row r="1100" spans="1:21" ht="17.25" x14ac:dyDescent="0.3">
      <c r="A1100" s="17" t="s">
        <v>703</v>
      </c>
      <c r="D1100" s="18">
        <v>23869</v>
      </c>
      <c r="E1100" s="17">
        <v>9086853677</v>
      </c>
      <c r="F1100" s="17" t="s">
        <v>3457</v>
      </c>
      <c r="G1100" s="17" t="s">
        <v>5468</v>
      </c>
      <c r="H1100" s="8">
        <v>0</v>
      </c>
      <c r="I1100" s="8">
        <v>0</v>
      </c>
      <c r="J1100" s="22">
        <v>42265.306250000001</v>
      </c>
      <c r="K1100" s="13"/>
      <c r="M1100" s="6"/>
      <c r="N1100" s="17">
        <v>8</v>
      </c>
      <c r="O1100" s="17">
        <v>1022926</v>
      </c>
      <c r="P1100" s="17" t="s">
        <v>7699</v>
      </c>
      <c r="Q1100" s="17" t="s">
        <v>7699</v>
      </c>
      <c r="R1100">
        <v>57</v>
      </c>
      <c r="S1100" t="s">
        <v>703</v>
      </c>
      <c r="T1100" s="23" t="s">
        <v>13950</v>
      </c>
      <c r="U1100" s="23" t="s">
        <v>13951</v>
      </c>
    </row>
    <row r="1101" spans="1:21" ht="17.25" x14ac:dyDescent="0.3">
      <c r="A1101" s="17" t="s">
        <v>682</v>
      </c>
      <c r="D1101" s="17"/>
      <c r="E1101" s="17">
        <v>9175849516</v>
      </c>
      <c r="F1101" s="17" t="s">
        <v>3447</v>
      </c>
      <c r="G1101" s="17" t="s">
        <v>5457</v>
      </c>
      <c r="H1101" s="8">
        <v>0</v>
      </c>
      <c r="I1101" s="8">
        <v>0</v>
      </c>
      <c r="J1101" s="22">
        <v>42265.299722222226</v>
      </c>
      <c r="K1101" s="13"/>
      <c r="M1101" s="6"/>
      <c r="N1101" s="17">
        <v>8</v>
      </c>
      <c r="O1101" s="17">
        <v>1022925</v>
      </c>
      <c r="P1101" s="17" t="s">
        <v>7700</v>
      </c>
      <c r="Q1101" s="17" t="s">
        <v>7700</v>
      </c>
      <c r="R1101">
        <v>57</v>
      </c>
      <c r="S1101" t="s">
        <v>682</v>
      </c>
      <c r="T1101" s="23" t="s">
        <v>13912</v>
      </c>
      <c r="U1101" s="23" t="s">
        <v>13913</v>
      </c>
    </row>
    <row r="1102" spans="1:21" ht="17.25" x14ac:dyDescent="0.3">
      <c r="A1102" s="17" t="s">
        <v>704</v>
      </c>
      <c r="D1102" s="17"/>
      <c r="E1102" s="17">
        <v>9985351276</v>
      </c>
      <c r="F1102" s="17" t="s">
        <v>3456</v>
      </c>
      <c r="G1102" s="17" t="s">
        <v>5469</v>
      </c>
      <c r="H1102" s="8">
        <v>0</v>
      </c>
      <c r="I1102" s="8">
        <v>0</v>
      </c>
      <c r="J1102" s="22">
        <v>42265.291203703702</v>
      </c>
      <c r="K1102" s="13"/>
      <c r="M1102" s="6"/>
      <c r="N1102" s="17">
        <v>8</v>
      </c>
      <c r="O1102" s="17">
        <v>1022924</v>
      </c>
      <c r="P1102" s="17" t="s">
        <v>7701</v>
      </c>
      <c r="Q1102" s="17" t="s">
        <v>7701</v>
      </c>
      <c r="R1102">
        <v>57</v>
      </c>
      <c r="S1102" t="s">
        <v>704</v>
      </c>
      <c r="T1102" s="23" t="s">
        <v>13952</v>
      </c>
      <c r="U1102" s="23" t="s">
        <v>13913</v>
      </c>
    </row>
    <row r="1103" spans="1:21" ht="17.25" x14ac:dyDescent="0.3">
      <c r="A1103" s="17" t="s">
        <v>705</v>
      </c>
      <c r="D1103" s="17"/>
      <c r="E1103" s="17">
        <v>9291396783</v>
      </c>
      <c r="F1103" s="17" t="s">
        <v>3435</v>
      </c>
      <c r="G1103" s="17" t="s">
        <v>5470</v>
      </c>
      <c r="H1103" s="8">
        <v>0</v>
      </c>
      <c r="I1103" s="8">
        <v>0</v>
      </c>
      <c r="J1103" s="22">
        <v>42265.282638888886</v>
      </c>
      <c r="K1103" s="13"/>
      <c r="M1103" s="6"/>
      <c r="N1103" s="17">
        <v>9</v>
      </c>
      <c r="O1103" s="17">
        <v>1022923</v>
      </c>
      <c r="P1103" s="17" t="s">
        <v>7702</v>
      </c>
      <c r="Q1103" s="17" t="s">
        <v>7702</v>
      </c>
      <c r="R1103">
        <v>57</v>
      </c>
      <c r="S1103" t="s">
        <v>705</v>
      </c>
      <c r="T1103" s="23" t="s">
        <v>13953</v>
      </c>
      <c r="U1103" s="23" t="s">
        <v>13954</v>
      </c>
    </row>
    <row r="1104" spans="1:21" ht="17.25" x14ac:dyDescent="0.3">
      <c r="A1104" s="17" t="s">
        <v>457</v>
      </c>
      <c r="D1104" s="18">
        <v>28127</v>
      </c>
      <c r="E1104" s="17">
        <v>9228784159</v>
      </c>
      <c r="F1104" s="17" t="s">
        <v>3458</v>
      </c>
      <c r="G1104" s="17" t="s">
        <v>5471</v>
      </c>
      <c r="H1104" s="8">
        <v>0</v>
      </c>
      <c r="I1104" s="8">
        <v>0</v>
      </c>
      <c r="J1104" s="22">
        <v>42265.271689814814</v>
      </c>
      <c r="K1104" s="13"/>
      <c r="M1104" s="6"/>
      <c r="N1104" s="17">
        <v>11</v>
      </c>
      <c r="O1104" s="17">
        <v>1022922</v>
      </c>
      <c r="P1104" s="17" t="s">
        <v>7703</v>
      </c>
      <c r="Q1104" s="17" t="s">
        <v>7703</v>
      </c>
      <c r="R1104">
        <v>57</v>
      </c>
      <c r="S1104" t="s">
        <v>457</v>
      </c>
      <c r="T1104" s="23" t="s">
        <v>13541</v>
      </c>
      <c r="U1104" s="23" t="s">
        <v>13490</v>
      </c>
    </row>
    <row r="1105" spans="1:21" ht="17.25" x14ac:dyDescent="0.3">
      <c r="A1105" s="17" t="s">
        <v>706</v>
      </c>
      <c r="D1105" s="17"/>
      <c r="E1105" s="17">
        <v>9392564159</v>
      </c>
      <c r="F1105" s="17"/>
      <c r="G1105" s="17"/>
      <c r="H1105" s="8">
        <v>0</v>
      </c>
      <c r="I1105" s="8">
        <v>0</v>
      </c>
      <c r="J1105" s="22">
        <v>42261.778773148151</v>
      </c>
      <c r="K1105" s="13"/>
      <c r="M1105" s="6"/>
      <c r="N1105" s="17">
        <v>8</v>
      </c>
      <c r="O1105" s="17">
        <v>1022921</v>
      </c>
      <c r="P1105" s="17" t="s">
        <v>7704</v>
      </c>
      <c r="Q1105" s="17" t="s">
        <v>7704</v>
      </c>
      <c r="R1105">
        <v>57</v>
      </c>
      <c r="S1105" t="s">
        <v>706</v>
      </c>
      <c r="T1105" s="23" t="s">
        <v>13955</v>
      </c>
      <c r="U1105" s="23" t="s">
        <v>13956</v>
      </c>
    </row>
    <row r="1106" spans="1:21" ht="17.25" x14ac:dyDescent="0.3">
      <c r="A1106" s="17" t="s">
        <v>707</v>
      </c>
      <c r="D1106" s="17"/>
      <c r="E1106" s="17">
        <v>9332834260</v>
      </c>
      <c r="F1106" s="17"/>
      <c r="G1106" s="17"/>
      <c r="H1106" s="8">
        <v>0</v>
      </c>
      <c r="I1106" s="8">
        <v>0</v>
      </c>
      <c r="J1106" s="22">
        <v>42261.775937500002</v>
      </c>
      <c r="K1106" s="13"/>
      <c r="M1106" s="6"/>
      <c r="N1106" s="17">
        <v>8</v>
      </c>
      <c r="O1106" s="17">
        <v>1022920</v>
      </c>
      <c r="P1106" s="17" t="s">
        <v>7705</v>
      </c>
      <c r="Q1106" s="17" t="s">
        <v>7705</v>
      </c>
      <c r="R1106">
        <v>57</v>
      </c>
      <c r="S1106" t="s">
        <v>707</v>
      </c>
      <c r="T1106" s="23" t="s">
        <v>13957</v>
      </c>
      <c r="U1106" s="23" t="s">
        <v>13958</v>
      </c>
    </row>
    <row r="1107" spans="1:21" ht="17.25" x14ac:dyDescent="0.3">
      <c r="A1107" s="17" t="s">
        <v>708</v>
      </c>
      <c r="D1107" s="17"/>
      <c r="E1107" s="17">
        <v>90663558180</v>
      </c>
      <c r="F1107" s="17"/>
      <c r="G1107" s="17"/>
      <c r="H1107" s="8">
        <v>0</v>
      </c>
      <c r="I1107" s="8">
        <v>0</v>
      </c>
      <c r="J1107" s="22">
        <v>42261.772546296299</v>
      </c>
      <c r="K1107" s="13"/>
      <c r="M1107" s="6"/>
      <c r="N1107" s="17">
        <v>8</v>
      </c>
      <c r="O1107" s="17">
        <v>1022919</v>
      </c>
      <c r="P1107" s="17" t="s">
        <v>7706</v>
      </c>
      <c r="Q1107" s="17" t="s">
        <v>7706</v>
      </c>
      <c r="R1107">
        <v>57</v>
      </c>
      <c r="S1107" t="s">
        <v>708</v>
      </c>
      <c r="T1107" s="23" t="s">
        <v>13959</v>
      </c>
      <c r="U1107" s="23" t="s">
        <v>13960</v>
      </c>
    </row>
    <row r="1108" spans="1:21" ht="17.25" x14ac:dyDescent="0.3">
      <c r="A1108" s="17" t="s">
        <v>685</v>
      </c>
      <c r="D1108" s="17" t="s">
        <v>2775</v>
      </c>
      <c r="E1108" s="17">
        <v>9194475532</v>
      </c>
      <c r="F1108" s="17" t="s">
        <v>3450</v>
      </c>
      <c r="G1108" s="17" t="s">
        <v>5472</v>
      </c>
      <c r="H1108" s="8">
        <v>0</v>
      </c>
      <c r="I1108" s="8">
        <v>0</v>
      </c>
      <c r="J1108" s="22">
        <v>42259.904016203705</v>
      </c>
      <c r="K1108" s="13"/>
      <c r="M1108" s="6"/>
      <c r="N1108" s="17">
        <v>8</v>
      </c>
      <c r="O1108" s="17">
        <v>1022918</v>
      </c>
      <c r="P1108" s="17" t="s">
        <v>7707</v>
      </c>
      <c r="Q1108" s="17" t="s">
        <v>7707</v>
      </c>
      <c r="R1108">
        <v>57</v>
      </c>
      <c r="S1108" t="s">
        <v>685</v>
      </c>
      <c r="T1108" s="23" t="s">
        <v>13917</v>
      </c>
      <c r="U1108" s="23" t="s">
        <v>13918</v>
      </c>
    </row>
    <row r="1109" spans="1:21" ht="17.25" x14ac:dyDescent="0.3">
      <c r="A1109" s="17" t="s">
        <v>685</v>
      </c>
      <c r="D1109" s="17" t="s">
        <v>2775</v>
      </c>
      <c r="E1109" s="17">
        <v>9194475532</v>
      </c>
      <c r="F1109" s="17" t="s">
        <v>3450</v>
      </c>
      <c r="G1109" s="17" t="s">
        <v>5472</v>
      </c>
      <c r="H1109" s="8">
        <v>0</v>
      </c>
      <c r="I1109" s="8">
        <v>0</v>
      </c>
      <c r="J1109" s="22">
        <v>42259.889363425929</v>
      </c>
      <c r="K1109" s="13"/>
      <c r="M1109" s="6"/>
      <c r="N1109" s="17">
        <v>8</v>
      </c>
      <c r="O1109" s="17">
        <v>1022917</v>
      </c>
      <c r="P1109" s="17" t="s">
        <v>7708</v>
      </c>
      <c r="Q1109" s="17" t="s">
        <v>7708</v>
      </c>
      <c r="R1109">
        <v>57</v>
      </c>
      <c r="S1109" t="s">
        <v>685</v>
      </c>
      <c r="T1109" s="23" t="s">
        <v>13917</v>
      </c>
      <c r="U1109" s="23" t="s">
        <v>13918</v>
      </c>
    </row>
    <row r="1110" spans="1:21" ht="17.25" x14ac:dyDescent="0.3">
      <c r="A1110" s="17" t="s">
        <v>685</v>
      </c>
      <c r="D1110" s="17" t="s">
        <v>2775</v>
      </c>
      <c r="E1110" s="17">
        <v>9194475532</v>
      </c>
      <c r="F1110" s="17" t="s">
        <v>3450</v>
      </c>
      <c r="G1110" s="17" t="s">
        <v>5461</v>
      </c>
      <c r="H1110" s="8">
        <v>0</v>
      </c>
      <c r="I1110" s="8">
        <v>0</v>
      </c>
      <c r="J1110" s="22">
        <v>42259.849768518521</v>
      </c>
      <c r="K1110" s="13"/>
      <c r="M1110" s="6"/>
      <c r="N1110" s="17">
        <v>8</v>
      </c>
      <c r="O1110" s="17">
        <v>1022896</v>
      </c>
      <c r="P1110" s="17" t="s">
        <v>7709</v>
      </c>
      <c r="Q1110" s="17" t="s">
        <v>7709</v>
      </c>
      <c r="R1110">
        <v>57</v>
      </c>
      <c r="S1110" t="s">
        <v>685</v>
      </c>
      <c r="T1110" s="23" t="s">
        <v>13917</v>
      </c>
      <c r="U1110" s="23" t="s">
        <v>13918</v>
      </c>
    </row>
    <row r="1111" spans="1:21" ht="17.25" x14ac:dyDescent="0.3">
      <c r="A1111" s="17" t="s">
        <v>709</v>
      </c>
      <c r="D1111" s="17" t="s">
        <v>2776</v>
      </c>
      <c r="E1111" s="17">
        <v>9434002407</v>
      </c>
      <c r="F1111" s="17" t="s">
        <v>3459</v>
      </c>
      <c r="G1111" s="17" t="s">
        <v>5456</v>
      </c>
      <c r="H1111" s="8">
        <v>0</v>
      </c>
      <c r="I1111" s="8">
        <v>0</v>
      </c>
      <c r="J1111" s="22">
        <v>42257.923078703701</v>
      </c>
      <c r="K1111" s="13"/>
      <c r="M1111" s="6"/>
      <c r="N1111" s="17">
        <v>8</v>
      </c>
      <c r="O1111" s="17">
        <v>1022895</v>
      </c>
      <c r="P1111" s="17" t="s">
        <v>7710</v>
      </c>
      <c r="Q1111" s="17" t="s">
        <v>7710</v>
      </c>
      <c r="R1111">
        <v>57</v>
      </c>
      <c r="S1111" t="s">
        <v>709</v>
      </c>
      <c r="T1111" s="23" t="s">
        <v>13961</v>
      </c>
      <c r="U1111" s="23" t="s">
        <v>13962</v>
      </c>
    </row>
    <row r="1112" spans="1:21" ht="17.25" x14ac:dyDescent="0.3">
      <c r="A1112" s="17" t="s">
        <v>709</v>
      </c>
      <c r="D1112" s="17" t="s">
        <v>2776</v>
      </c>
      <c r="E1112" s="17">
        <v>9434002407</v>
      </c>
      <c r="F1112" s="17" t="s">
        <v>3459</v>
      </c>
      <c r="G1112" s="17" t="s">
        <v>5456</v>
      </c>
      <c r="H1112" s="8">
        <v>0</v>
      </c>
      <c r="I1112" s="8">
        <v>0</v>
      </c>
      <c r="J1112" s="22">
        <v>42257.919976851852</v>
      </c>
      <c r="K1112" s="13"/>
      <c r="M1112" s="6"/>
      <c r="N1112" s="17">
        <v>8</v>
      </c>
      <c r="O1112" s="17">
        <v>1022894</v>
      </c>
      <c r="P1112" s="17" t="s">
        <v>7711</v>
      </c>
      <c r="Q1112" s="17" t="s">
        <v>7711</v>
      </c>
      <c r="R1112">
        <v>57</v>
      </c>
      <c r="S1112" t="s">
        <v>709</v>
      </c>
      <c r="T1112" s="23" t="s">
        <v>13961</v>
      </c>
      <c r="U1112" s="23" t="s">
        <v>13962</v>
      </c>
    </row>
    <row r="1113" spans="1:21" ht="17.25" x14ac:dyDescent="0.3">
      <c r="A1113" s="17" t="s">
        <v>709</v>
      </c>
      <c r="D1113" s="17" t="s">
        <v>2776</v>
      </c>
      <c r="E1113" s="17">
        <v>9434002407</v>
      </c>
      <c r="F1113" s="17" t="s">
        <v>3459</v>
      </c>
      <c r="G1113" s="17" t="s">
        <v>5456</v>
      </c>
      <c r="H1113" s="8">
        <v>0</v>
      </c>
      <c r="I1113" s="8">
        <v>0</v>
      </c>
      <c r="J1113" s="22">
        <v>42257.912905092591</v>
      </c>
      <c r="K1113" s="13"/>
      <c r="M1113" s="6"/>
      <c r="N1113" s="17">
        <v>8</v>
      </c>
      <c r="O1113" s="17">
        <v>1022893</v>
      </c>
      <c r="P1113" s="17" t="s">
        <v>7712</v>
      </c>
      <c r="Q1113" s="17" t="s">
        <v>7712</v>
      </c>
      <c r="R1113">
        <v>57</v>
      </c>
      <c r="S1113" t="s">
        <v>709</v>
      </c>
      <c r="T1113" s="23" t="s">
        <v>13961</v>
      </c>
      <c r="U1113" s="23" t="s">
        <v>13962</v>
      </c>
    </row>
    <row r="1114" spans="1:21" ht="17.25" x14ac:dyDescent="0.3">
      <c r="A1114" s="17" t="s">
        <v>710</v>
      </c>
      <c r="D1114" s="17" t="s">
        <v>2777</v>
      </c>
      <c r="E1114" s="17">
        <v>9293298831</v>
      </c>
      <c r="F1114" s="17" t="s">
        <v>3460</v>
      </c>
      <c r="G1114" s="17" t="s">
        <v>5473</v>
      </c>
      <c r="H1114" s="8">
        <v>0</v>
      </c>
      <c r="I1114" s="8">
        <v>0</v>
      </c>
      <c r="J1114" s="22">
        <v>42257.908506944441</v>
      </c>
      <c r="K1114" s="13"/>
      <c r="M1114" s="6"/>
      <c r="N1114" s="17">
        <v>8</v>
      </c>
      <c r="O1114" s="17">
        <v>1022892</v>
      </c>
      <c r="P1114" s="17" t="s">
        <v>7713</v>
      </c>
      <c r="Q1114" s="17" t="s">
        <v>7713</v>
      </c>
      <c r="R1114">
        <v>57</v>
      </c>
      <c r="S1114" t="s">
        <v>710</v>
      </c>
      <c r="T1114" s="23" t="s">
        <v>13963</v>
      </c>
      <c r="U1114" s="23" t="s">
        <v>13964</v>
      </c>
    </row>
    <row r="1115" spans="1:21" ht="17.25" x14ac:dyDescent="0.3">
      <c r="A1115" s="17" t="s">
        <v>711</v>
      </c>
      <c r="D1115" s="17" t="s">
        <v>2778</v>
      </c>
      <c r="E1115" s="17">
        <v>9434002407</v>
      </c>
      <c r="F1115" s="17" t="s">
        <v>3461</v>
      </c>
      <c r="G1115" s="17"/>
      <c r="H1115" s="8">
        <v>0</v>
      </c>
      <c r="I1115" s="8">
        <v>0</v>
      </c>
      <c r="J1115" s="22">
        <v>42257.869108796294</v>
      </c>
      <c r="K1115" s="13"/>
      <c r="M1115" s="6"/>
      <c r="N1115" s="17">
        <v>8</v>
      </c>
      <c r="O1115" s="17">
        <v>1022891</v>
      </c>
      <c r="P1115" s="17" t="s">
        <v>7714</v>
      </c>
      <c r="Q1115" s="17" t="s">
        <v>7714</v>
      </c>
      <c r="R1115">
        <v>57</v>
      </c>
      <c r="S1115" t="s">
        <v>711</v>
      </c>
      <c r="T1115" s="23" t="s">
        <v>13965</v>
      </c>
      <c r="U1115" s="23" t="s">
        <v>13966</v>
      </c>
    </row>
    <row r="1116" spans="1:21" ht="17.25" x14ac:dyDescent="0.3">
      <c r="A1116" s="17" t="s">
        <v>712</v>
      </c>
      <c r="D1116" s="17" t="s">
        <v>2779</v>
      </c>
      <c r="E1116" s="17">
        <v>9434069233</v>
      </c>
      <c r="F1116" s="17" t="s">
        <v>3462</v>
      </c>
      <c r="G1116" s="17"/>
      <c r="H1116" s="8">
        <v>0</v>
      </c>
      <c r="I1116" s="8">
        <v>0</v>
      </c>
      <c r="J1116" s="22">
        <v>42257.859652777777</v>
      </c>
      <c r="K1116" s="13"/>
      <c r="M1116" s="6"/>
      <c r="N1116" s="17">
        <v>8</v>
      </c>
      <c r="O1116" s="17">
        <v>1022889</v>
      </c>
      <c r="P1116" s="17" t="s">
        <v>7715</v>
      </c>
      <c r="Q1116" s="17" t="s">
        <v>7715</v>
      </c>
      <c r="R1116">
        <v>57</v>
      </c>
      <c r="S1116" t="s">
        <v>712</v>
      </c>
      <c r="T1116" s="23" t="s">
        <v>13967</v>
      </c>
      <c r="U1116" s="23" t="s">
        <v>13968</v>
      </c>
    </row>
    <row r="1117" spans="1:21" ht="17.25" x14ac:dyDescent="0.3">
      <c r="A1117" s="17" t="s">
        <v>712</v>
      </c>
      <c r="D1117" s="17" t="s">
        <v>2779</v>
      </c>
      <c r="E1117" s="17">
        <v>9434069233</v>
      </c>
      <c r="F1117" s="17" t="s">
        <v>3462</v>
      </c>
      <c r="G1117" s="17"/>
      <c r="H1117" s="8">
        <v>0</v>
      </c>
      <c r="I1117" s="8">
        <v>0</v>
      </c>
      <c r="J1117" s="22">
        <v>42257.856134259258</v>
      </c>
      <c r="K1117" s="13"/>
      <c r="M1117" s="6"/>
      <c r="N1117" s="17">
        <v>8</v>
      </c>
      <c r="O1117" s="17">
        <v>1022888</v>
      </c>
      <c r="P1117" s="17" t="s">
        <v>7716</v>
      </c>
      <c r="Q1117" s="17" t="s">
        <v>7716</v>
      </c>
      <c r="R1117">
        <v>57</v>
      </c>
      <c r="S1117" t="s">
        <v>712</v>
      </c>
      <c r="T1117" s="23" t="s">
        <v>13967</v>
      </c>
      <c r="U1117" s="23" t="s">
        <v>13968</v>
      </c>
    </row>
    <row r="1118" spans="1:21" ht="17.25" x14ac:dyDescent="0.3">
      <c r="A1118" s="17" t="s">
        <v>712</v>
      </c>
      <c r="D1118" s="17" t="s">
        <v>2779</v>
      </c>
      <c r="E1118" s="17">
        <v>9434069233</v>
      </c>
      <c r="F1118" s="17" t="s">
        <v>3462</v>
      </c>
      <c r="G1118" s="17"/>
      <c r="H1118" s="8">
        <v>0</v>
      </c>
      <c r="I1118" s="8">
        <v>0</v>
      </c>
      <c r="J1118" s="22">
        <v>42257.852858796294</v>
      </c>
      <c r="K1118" s="13"/>
      <c r="M1118" s="6"/>
      <c r="N1118" s="17">
        <v>8</v>
      </c>
      <c r="O1118" s="17">
        <v>1022887</v>
      </c>
      <c r="P1118" s="17" t="s">
        <v>7717</v>
      </c>
      <c r="Q1118" s="17" t="s">
        <v>7717</v>
      </c>
      <c r="R1118">
        <v>57</v>
      </c>
      <c r="S1118" t="s">
        <v>712</v>
      </c>
      <c r="T1118" s="23" t="s">
        <v>13967</v>
      </c>
      <c r="U1118" s="23" t="s">
        <v>13968</v>
      </c>
    </row>
    <row r="1119" spans="1:21" ht="17.25" x14ac:dyDescent="0.3">
      <c r="A1119" s="17" t="s">
        <v>713</v>
      </c>
      <c r="D1119" s="17"/>
      <c r="E1119" s="17">
        <v>9234292353</v>
      </c>
      <c r="F1119" s="17" t="s">
        <v>3463</v>
      </c>
      <c r="G1119" s="17"/>
      <c r="H1119" s="8">
        <v>0</v>
      </c>
      <c r="I1119" s="8">
        <v>0</v>
      </c>
      <c r="J1119" s="22">
        <v>42257.732349537036</v>
      </c>
      <c r="K1119" s="13"/>
      <c r="M1119" s="6"/>
      <c r="N1119" s="17">
        <v>8</v>
      </c>
      <c r="O1119" s="17">
        <v>1022886</v>
      </c>
      <c r="P1119" s="17" t="s">
        <v>7718</v>
      </c>
      <c r="Q1119" s="17" t="s">
        <v>7718</v>
      </c>
      <c r="R1119">
        <v>57</v>
      </c>
      <c r="S1119" t="s">
        <v>713</v>
      </c>
      <c r="T1119" s="23" t="s">
        <v>13969</v>
      </c>
      <c r="U1119" s="23" t="s">
        <v>13970</v>
      </c>
    </row>
    <row r="1120" spans="1:21" ht="17.25" x14ac:dyDescent="0.3">
      <c r="A1120" s="17" t="s">
        <v>713</v>
      </c>
      <c r="D1120" s="17"/>
      <c r="E1120" s="17">
        <v>9234292353</v>
      </c>
      <c r="F1120" s="17" t="s">
        <v>3463</v>
      </c>
      <c r="G1120" s="17"/>
      <c r="H1120" s="8">
        <v>0</v>
      </c>
      <c r="I1120" s="8">
        <v>0</v>
      </c>
      <c r="J1120" s="22">
        <v>42257.730405092596</v>
      </c>
      <c r="K1120" s="13"/>
      <c r="M1120" s="6"/>
      <c r="N1120" s="17">
        <v>8</v>
      </c>
      <c r="O1120" s="17">
        <v>1022885</v>
      </c>
      <c r="P1120" s="17" t="s">
        <v>7719</v>
      </c>
      <c r="Q1120" s="17" t="s">
        <v>7719</v>
      </c>
      <c r="R1120">
        <v>57</v>
      </c>
      <c r="S1120" t="s">
        <v>713</v>
      </c>
      <c r="T1120" s="23" t="s">
        <v>13969</v>
      </c>
      <c r="U1120" s="23" t="s">
        <v>13970</v>
      </c>
    </row>
    <row r="1121" spans="1:21" ht="17.25" x14ac:dyDescent="0.3">
      <c r="A1121" s="17" t="s">
        <v>713</v>
      </c>
      <c r="D1121" s="17" t="s">
        <v>2780</v>
      </c>
      <c r="E1121" s="17">
        <v>9234292353</v>
      </c>
      <c r="F1121" s="17" t="s">
        <v>3463</v>
      </c>
      <c r="G1121" s="17"/>
      <c r="H1121" s="8">
        <v>0</v>
      </c>
      <c r="I1121" s="8">
        <v>0</v>
      </c>
      <c r="J1121" s="22">
        <v>42257.726273148146</v>
      </c>
      <c r="K1121" s="13"/>
      <c r="M1121" s="6"/>
      <c r="N1121" s="17">
        <v>8</v>
      </c>
      <c r="O1121" s="17">
        <v>1022884</v>
      </c>
      <c r="P1121" s="17" t="s">
        <v>7720</v>
      </c>
      <c r="Q1121" s="17" t="s">
        <v>7720</v>
      </c>
      <c r="R1121">
        <v>57</v>
      </c>
      <c r="S1121" t="s">
        <v>713</v>
      </c>
      <c r="T1121" s="23" t="s">
        <v>13969</v>
      </c>
      <c r="U1121" s="23" t="s">
        <v>13970</v>
      </c>
    </row>
    <row r="1122" spans="1:21" ht="17.25" x14ac:dyDescent="0.3">
      <c r="A1122" s="17" t="s">
        <v>713</v>
      </c>
      <c r="D1122" s="17" t="s">
        <v>2780</v>
      </c>
      <c r="E1122" s="17">
        <v>9234292353</v>
      </c>
      <c r="F1122" s="17" t="s">
        <v>3464</v>
      </c>
      <c r="G1122" s="17"/>
      <c r="H1122" s="8">
        <v>0</v>
      </c>
      <c r="I1122" s="8">
        <v>0</v>
      </c>
      <c r="J1122" s="22">
        <v>42257.713009259256</v>
      </c>
      <c r="K1122" s="13"/>
      <c r="M1122" s="6"/>
      <c r="N1122" s="17">
        <v>8</v>
      </c>
      <c r="O1122" s="17">
        <v>1022883</v>
      </c>
      <c r="P1122" s="17" t="s">
        <v>7721</v>
      </c>
      <c r="Q1122" s="17" t="s">
        <v>7721</v>
      </c>
      <c r="R1122">
        <v>57</v>
      </c>
      <c r="S1122" t="s">
        <v>713</v>
      </c>
      <c r="T1122" s="23" t="s">
        <v>13969</v>
      </c>
      <c r="U1122" s="23" t="s">
        <v>13970</v>
      </c>
    </row>
    <row r="1123" spans="1:21" ht="17.25" x14ac:dyDescent="0.3">
      <c r="A1123" s="17" t="s">
        <v>457</v>
      </c>
      <c r="D1123" s="18">
        <v>28127</v>
      </c>
      <c r="E1123" s="17">
        <v>9228784159</v>
      </c>
      <c r="F1123" s="17" t="s">
        <v>3465</v>
      </c>
      <c r="G1123" s="17" t="s">
        <v>5412</v>
      </c>
      <c r="H1123" s="8">
        <v>0</v>
      </c>
      <c r="I1123" s="8">
        <v>0</v>
      </c>
      <c r="J1123" s="22">
        <v>42255.745289351849</v>
      </c>
      <c r="K1123" s="13"/>
      <c r="M1123" s="6"/>
      <c r="N1123" s="17">
        <v>11</v>
      </c>
      <c r="O1123" s="17">
        <v>1022882</v>
      </c>
      <c r="P1123" s="17" t="s">
        <v>7722</v>
      </c>
      <c r="Q1123" s="17" t="s">
        <v>7722</v>
      </c>
      <c r="R1123">
        <v>57</v>
      </c>
      <c r="S1123" t="s">
        <v>457</v>
      </c>
      <c r="T1123" s="23" t="s">
        <v>13541</v>
      </c>
      <c r="U1123" s="23" t="s">
        <v>13490</v>
      </c>
    </row>
    <row r="1124" spans="1:21" ht="17.25" x14ac:dyDescent="0.3">
      <c r="A1124" s="17" t="s">
        <v>714</v>
      </c>
      <c r="D1124" s="19">
        <v>18011</v>
      </c>
      <c r="E1124" s="17">
        <v>9227786212</v>
      </c>
      <c r="F1124" s="17" t="s">
        <v>3466</v>
      </c>
      <c r="G1124" s="17" t="s">
        <v>5474</v>
      </c>
      <c r="H1124" s="8">
        <v>0</v>
      </c>
      <c r="I1124" s="8">
        <v>0</v>
      </c>
      <c r="J1124" s="22">
        <v>42255.453981481478</v>
      </c>
      <c r="K1124" s="13"/>
      <c r="M1124" s="6"/>
      <c r="N1124" s="17">
        <v>8</v>
      </c>
      <c r="O1124" s="17">
        <v>1022881</v>
      </c>
      <c r="P1124" s="17" t="s">
        <v>7723</v>
      </c>
      <c r="Q1124" s="17" t="s">
        <v>7723</v>
      </c>
      <c r="R1124">
        <v>57</v>
      </c>
      <c r="S1124" t="s">
        <v>714</v>
      </c>
      <c r="T1124" s="23" t="s">
        <v>13971</v>
      </c>
      <c r="U1124" s="23" t="s">
        <v>13972</v>
      </c>
    </row>
    <row r="1125" spans="1:21" ht="17.25" x14ac:dyDescent="0.3">
      <c r="A1125" s="17" t="s">
        <v>714</v>
      </c>
      <c r="D1125" s="19">
        <v>18011</v>
      </c>
      <c r="E1125" s="17">
        <v>9227786212</v>
      </c>
      <c r="F1125" s="17" t="s">
        <v>3466</v>
      </c>
      <c r="G1125" s="17" t="s">
        <v>5474</v>
      </c>
      <c r="H1125" s="8">
        <v>0</v>
      </c>
      <c r="I1125" s="8">
        <v>0</v>
      </c>
      <c r="J1125" s="22">
        <v>42255.451851851853</v>
      </c>
      <c r="K1125" s="13"/>
      <c r="M1125" s="6"/>
      <c r="N1125" s="17">
        <v>8</v>
      </c>
      <c r="O1125" s="17">
        <v>1022880</v>
      </c>
      <c r="P1125" s="17" t="s">
        <v>7724</v>
      </c>
      <c r="Q1125" s="17" t="s">
        <v>7724</v>
      </c>
      <c r="R1125">
        <v>57</v>
      </c>
      <c r="S1125" t="s">
        <v>714</v>
      </c>
      <c r="T1125" s="23" t="s">
        <v>13971</v>
      </c>
      <c r="U1125" s="23" t="s">
        <v>13972</v>
      </c>
    </row>
    <row r="1126" spans="1:21" ht="17.25" x14ac:dyDescent="0.3">
      <c r="A1126" s="17" t="s">
        <v>714</v>
      </c>
      <c r="D1126" s="19">
        <v>18011</v>
      </c>
      <c r="E1126" s="17">
        <v>9227786212</v>
      </c>
      <c r="F1126" s="17" t="s">
        <v>3466</v>
      </c>
      <c r="G1126" s="17" t="s">
        <v>5474</v>
      </c>
      <c r="H1126" s="8">
        <v>0</v>
      </c>
      <c r="I1126" s="8">
        <v>0</v>
      </c>
      <c r="J1126" s="22">
        <v>42255.449479166666</v>
      </c>
      <c r="K1126" s="13"/>
      <c r="M1126" s="6"/>
      <c r="N1126" s="17">
        <v>7</v>
      </c>
      <c r="O1126" s="17">
        <v>1022879</v>
      </c>
      <c r="P1126" s="17" t="s">
        <v>7725</v>
      </c>
      <c r="Q1126" s="17" t="s">
        <v>7725</v>
      </c>
      <c r="R1126">
        <v>57</v>
      </c>
      <c r="S1126" t="s">
        <v>714</v>
      </c>
      <c r="T1126" s="23" t="s">
        <v>13971</v>
      </c>
      <c r="U1126" s="23" t="s">
        <v>13972</v>
      </c>
    </row>
    <row r="1127" spans="1:21" ht="17.25" x14ac:dyDescent="0.3">
      <c r="A1127" s="17" t="s">
        <v>715</v>
      </c>
      <c r="D1127" s="17" t="s">
        <v>2781</v>
      </c>
      <c r="E1127" s="17">
        <v>966532087182</v>
      </c>
      <c r="F1127" s="17"/>
      <c r="G1127" s="17"/>
      <c r="H1127" s="8">
        <v>0</v>
      </c>
      <c r="I1127" s="8">
        <v>0</v>
      </c>
      <c r="J1127" s="22">
        <v>42254.487928240742</v>
      </c>
      <c r="K1127" s="13"/>
      <c r="M1127" s="6"/>
      <c r="N1127" s="17">
        <v>8</v>
      </c>
      <c r="O1127" s="17">
        <v>1022878</v>
      </c>
      <c r="P1127" s="17" t="s">
        <v>7726</v>
      </c>
      <c r="Q1127" s="17" t="s">
        <v>7726</v>
      </c>
      <c r="R1127">
        <v>57</v>
      </c>
      <c r="S1127" t="s">
        <v>715</v>
      </c>
      <c r="T1127" s="23" t="s">
        <v>13973</v>
      </c>
      <c r="U1127" s="23" t="s">
        <v>13459</v>
      </c>
    </row>
    <row r="1128" spans="1:21" ht="17.25" x14ac:dyDescent="0.3">
      <c r="A1128" s="17" t="s">
        <v>716</v>
      </c>
      <c r="D1128" s="17" t="s">
        <v>2782</v>
      </c>
      <c r="E1128" s="17">
        <v>9422639788</v>
      </c>
      <c r="F1128" s="17"/>
      <c r="G1128" s="17"/>
      <c r="H1128" s="8">
        <v>0</v>
      </c>
      <c r="I1128" s="8">
        <v>0</v>
      </c>
      <c r="J1128" s="22">
        <v>42254.460474537038</v>
      </c>
      <c r="K1128" s="13"/>
      <c r="M1128" s="6"/>
      <c r="N1128" s="17">
        <v>8</v>
      </c>
      <c r="O1128" s="17">
        <v>1022877</v>
      </c>
      <c r="P1128" s="17" t="s">
        <v>7727</v>
      </c>
      <c r="Q1128" s="17" t="s">
        <v>7727</v>
      </c>
      <c r="R1128">
        <v>57</v>
      </c>
      <c r="S1128" t="s">
        <v>716</v>
      </c>
      <c r="T1128" s="23" t="s">
        <v>13974</v>
      </c>
      <c r="U1128" s="23" t="s">
        <v>13975</v>
      </c>
    </row>
    <row r="1129" spans="1:21" ht="17.25" x14ac:dyDescent="0.3">
      <c r="A1129" s="17" t="s">
        <v>717</v>
      </c>
      <c r="D1129" s="17"/>
      <c r="E1129" s="17">
        <v>966532087182</v>
      </c>
      <c r="F1129" s="17"/>
      <c r="G1129" s="17"/>
      <c r="H1129" s="8">
        <v>0</v>
      </c>
      <c r="I1129" s="8">
        <v>0</v>
      </c>
      <c r="J1129" s="22">
        <v>42254.453530092593</v>
      </c>
      <c r="K1129" s="13"/>
      <c r="M1129" s="6"/>
      <c r="N1129" s="17">
        <v>8</v>
      </c>
      <c r="O1129" s="17">
        <v>1022876</v>
      </c>
      <c r="P1129" s="17" t="s">
        <v>7728</v>
      </c>
      <c r="Q1129" s="17" t="s">
        <v>7728</v>
      </c>
      <c r="R1129">
        <v>57</v>
      </c>
      <c r="S1129" t="s">
        <v>717</v>
      </c>
      <c r="T1129" s="23" t="s">
        <v>13909</v>
      </c>
      <c r="U1129" s="23" t="s">
        <v>13976</v>
      </c>
    </row>
    <row r="1130" spans="1:21" ht="17.25" x14ac:dyDescent="0.3">
      <c r="A1130" s="17" t="s">
        <v>718</v>
      </c>
      <c r="D1130" s="18">
        <v>29450</v>
      </c>
      <c r="E1130" s="17">
        <v>9255679624</v>
      </c>
      <c r="F1130" s="17" t="s">
        <v>3467</v>
      </c>
      <c r="G1130" s="17"/>
      <c r="H1130" s="8">
        <v>0</v>
      </c>
      <c r="I1130" s="8">
        <v>0</v>
      </c>
      <c r="J1130" s="22">
        <v>42254.304155092592</v>
      </c>
      <c r="K1130" s="13"/>
      <c r="M1130" s="6"/>
      <c r="N1130" s="17">
        <v>8</v>
      </c>
      <c r="O1130" s="17">
        <v>1022875</v>
      </c>
      <c r="P1130" s="17" t="s">
        <v>7729</v>
      </c>
      <c r="Q1130" s="17" t="s">
        <v>7729</v>
      </c>
      <c r="R1130">
        <v>57</v>
      </c>
      <c r="S1130" t="s">
        <v>718</v>
      </c>
      <c r="T1130" s="23" t="s">
        <v>13977</v>
      </c>
      <c r="U1130" s="23" t="s">
        <v>13978</v>
      </c>
    </row>
    <row r="1131" spans="1:21" ht="17.25" x14ac:dyDescent="0.3">
      <c r="A1131" s="17" t="s">
        <v>719</v>
      </c>
      <c r="D1131" s="17"/>
      <c r="E1131" s="17">
        <v>9082738983</v>
      </c>
      <c r="F1131" s="17"/>
      <c r="G1131" s="17"/>
      <c r="H1131" s="8">
        <v>0</v>
      </c>
      <c r="I1131" s="8">
        <v>0</v>
      </c>
      <c r="J1131" s="22">
        <v>42253.507800925923</v>
      </c>
      <c r="K1131" s="13"/>
      <c r="M1131" s="6"/>
      <c r="N1131" s="17">
        <v>8</v>
      </c>
      <c r="O1131" s="17">
        <v>1022874</v>
      </c>
      <c r="P1131" s="17" t="s">
        <v>7730</v>
      </c>
      <c r="Q1131" s="17" t="s">
        <v>7730</v>
      </c>
      <c r="R1131">
        <v>57</v>
      </c>
      <c r="S1131" t="s">
        <v>719</v>
      </c>
      <c r="T1131" s="23" t="s">
        <v>13757</v>
      </c>
      <c r="U1131" s="23" t="s">
        <v>13979</v>
      </c>
    </row>
    <row r="1132" spans="1:21" ht="17.25" x14ac:dyDescent="0.3">
      <c r="A1132" s="17" t="s">
        <v>719</v>
      </c>
      <c r="D1132" s="17"/>
      <c r="E1132" s="17">
        <v>9082738983</v>
      </c>
      <c r="F1132" s="17"/>
      <c r="G1132" s="17"/>
      <c r="H1132" s="8">
        <v>0</v>
      </c>
      <c r="I1132" s="8">
        <v>0</v>
      </c>
      <c r="J1132" s="22">
        <v>42253.50513888889</v>
      </c>
      <c r="K1132" s="13"/>
      <c r="M1132" s="6"/>
      <c r="N1132" s="17">
        <v>8</v>
      </c>
      <c r="O1132" s="17">
        <v>1022873</v>
      </c>
      <c r="P1132" s="17" t="s">
        <v>7731</v>
      </c>
      <c r="Q1132" s="17" t="s">
        <v>7731</v>
      </c>
      <c r="R1132">
        <v>57</v>
      </c>
      <c r="S1132" t="s">
        <v>719</v>
      </c>
      <c r="T1132" s="23" t="s">
        <v>13757</v>
      </c>
      <c r="U1132" s="23" t="s">
        <v>13979</v>
      </c>
    </row>
    <row r="1133" spans="1:21" ht="17.25" x14ac:dyDescent="0.3">
      <c r="A1133" s="17" t="s">
        <v>719</v>
      </c>
      <c r="D1133" s="17"/>
      <c r="E1133" s="17">
        <v>9082738983</v>
      </c>
      <c r="F1133" s="17"/>
      <c r="G1133" s="17"/>
      <c r="H1133" s="8">
        <v>0</v>
      </c>
      <c r="I1133" s="8">
        <v>0</v>
      </c>
      <c r="J1133" s="22">
        <v>42253.503587962965</v>
      </c>
      <c r="K1133" s="13"/>
      <c r="M1133" s="6"/>
      <c r="N1133" s="17">
        <v>8</v>
      </c>
      <c r="O1133" s="17">
        <v>1022872</v>
      </c>
      <c r="P1133" s="17" t="s">
        <v>7732</v>
      </c>
      <c r="Q1133" s="17" t="s">
        <v>7732</v>
      </c>
      <c r="R1133">
        <v>57</v>
      </c>
      <c r="S1133" t="s">
        <v>719</v>
      </c>
      <c r="T1133" s="23" t="s">
        <v>13757</v>
      </c>
      <c r="U1133" s="23" t="s">
        <v>13979</v>
      </c>
    </row>
    <row r="1134" spans="1:21" ht="17.25" x14ac:dyDescent="0.3">
      <c r="A1134" s="17" t="s">
        <v>719</v>
      </c>
      <c r="D1134" s="17"/>
      <c r="E1134" s="17">
        <v>9082738983</v>
      </c>
      <c r="F1134" s="17"/>
      <c r="G1134" s="17"/>
      <c r="H1134" s="8">
        <v>0</v>
      </c>
      <c r="I1134" s="8">
        <v>0</v>
      </c>
      <c r="J1134" s="22">
        <v>42253.502002314817</v>
      </c>
      <c r="K1134" s="13"/>
      <c r="M1134" s="6"/>
      <c r="N1134" s="17">
        <v>8</v>
      </c>
      <c r="O1134" s="17">
        <v>1022871</v>
      </c>
      <c r="P1134" s="17" t="s">
        <v>7733</v>
      </c>
      <c r="Q1134" s="17" t="s">
        <v>7733</v>
      </c>
      <c r="R1134">
        <v>57</v>
      </c>
      <c r="S1134" t="s">
        <v>719</v>
      </c>
      <c r="T1134" s="23" t="s">
        <v>13757</v>
      </c>
      <c r="U1134" s="23" t="s">
        <v>13979</v>
      </c>
    </row>
    <row r="1135" spans="1:21" ht="17.25" x14ac:dyDescent="0.3">
      <c r="A1135" s="17" t="s">
        <v>720</v>
      </c>
      <c r="D1135" s="18">
        <v>20347</v>
      </c>
      <c r="E1135" s="17">
        <v>9236769154</v>
      </c>
      <c r="F1135" s="17" t="s">
        <v>3468</v>
      </c>
      <c r="G1135" s="17" t="s">
        <v>5475</v>
      </c>
      <c r="H1135" s="8">
        <v>0</v>
      </c>
      <c r="I1135" s="8">
        <v>0</v>
      </c>
      <c r="J1135" s="22">
        <v>42253.489270833335</v>
      </c>
      <c r="K1135" s="13"/>
      <c r="M1135" s="6"/>
      <c r="N1135" s="17">
        <v>8</v>
      </c>
      <c r="O1135" s="17">
        <v>1022870</v>
      </c>
      <c r="P1135" s="17" t="s">
        <v>7734</v>
      </c>
      <c r="Q1135" s="17" t="s">
        <v>7734</v>
      </c>
      <c r="R1135">
        <v>57</v>
      </c>
      <c r="S1135" t="s">
        <v>720</v>
      </c>
      <c r="T1135" s="23" t="s">
        <v>12997</v>
      </c>
      <c r="U1135" s="23" t="s">
        <v>13144</v>
      </c>
    </row>
    <row r="1136" spans="1:21" ht="17.25" x14ac:dyDescent="0.3">
      <c r="A1136" s="17" t="s">
        <v>721</v>
      </c>
      <c r="D1136" s="17"/>
      <c r="E1136" s="17">
        <v>9054137063</v>
      </c>
      <c r="F1136" s="17"/>
      <c r="G1136" s="17"/>
      <c r="H1136" s="8">
        <v>0</v>
      </c>
      <c r="I1136" s="8">
        <v>0</v>
      </c>
      <c r="J1136" s="22">
        <v>42253.317256944443</v>
      </c>
      <c r="K1136" s="13"/>
      <c r="M1136" s="6"/>
      <c r="N1136" s="17">
        <v>8</v>
      </c>
      <c r="O1136" s="17">
        <v>1022869</v>
      </c>
      <c r="P1136" s="17" t="s">
        <v>7735</v>
      </c>
      <c r="Q1136" s="17" t="s">
        <v>7735</v>
      </c>
      <c r="R1136">
        <v>57</v>
      </c>
      <c r="S1136" t="s">
        <v>721</v>
      </c>
      <c r="T1136" s="23" t="s">
        <v>13980</v>
      </c>
      <c r="U1136" s="23" t="s">
        <v>13981</v>
      </c>
    </row>
    <row r="1137" spans="1:21" ht="17.25" x14ac:dyDescent="0.3">
      <c r="A1137" s="17" t="s">
        <v>722</v>
      </c>
      <c r="D1137" s="17"/>
      <c r="E1137" s="17">
        <v>9212312113</v>
      </c>
      <c r="F1137" s="17"/>
      <c r="G1137" s="17"/>
      <c r="H1137" s="8">
        <v>0</v>
      </c>
      <c r="I1137" s="8">
        <v>0</v>
      </c>
      <c r="J1137" s="22">
        <v>42253.314120370371</v>
      </c>
      <c r="K1137" s="13"/>
      <c r="M1137" s="6"/>
      <c r="N1137" s="17">
        <v>8</v>
      </c>
      <c r="O1137" s="17">
        <v>1022868</v>
      </c>
      <c r="P1137" s="17" t="s">
        <v>7736</v>
      </c>
      <c r="Q1137" s="17" t="s">
        <v>7736</v>
      </c>
      <c r="R1137">
        <v>57</v>
      </c>
      <c r="S1137" t="s">
        <v>722</v>
      </c>
      <c r="T1137" s="23" t="s">
        <v>13982</v>
      </c>
      <c r="U1137" s="23" t="s">
        <v>13983</v>
      </c>
    </row>
    <row r="1138" spans="1:21" ht="17.25" x14ac:dyDescent="0.3">
      <c r="A1138" s="17" t="s">
        <v>723</v>
      </c>
      <c r="D1138" s="17" t="s">
        <v>2783</v>
      </c>
      <c r="E1138" s="17">
        <v>9069052608</v>
      </c>
      <c r="F1138" s="17" t="s">
        <v>3469</v>
      </c>
      <c r="G1138" s="17" t="s">
        <v>5476</v>
      </c>
      <c r="H1138" s="8">
        <v>0</v>
      </c>
      <c r="I1138" s="8">
        <v>0</v>
      </c>
      <c r="J1138" s="22">
        <v>42252.582974537036</v>
      </c>
      <c r="K1138" s="13"/>
      <c r="M1138" s="6"/>
      <c r="N1138" s="17">
        <v>8</v>
      </c>
      <c r="O1138" s="17">
        <v>1022867</v>
      </c>
      <c r="P1138" s="17" t="s">
        <v>7737</v>
      </c>
      <c r="Q1138" s="17" t="s">
        <v>7737</v>
      </c>
      <c r="R1138">
        <v>57</v>
      </c>
      <c r="S1138" t="s">
        <v>723</v>
      </c>
      <c r="T1138" s="23" t="s">
        <v>13984</v>
      </c>
      <c r="U1138" s="23" t="s">
        <v>13985</v>
      </c>
    </row>
    <row r="1139" spans="1:21" ht="17.25" x14ac:dyDescent="0.3">
      <c r="A1139" s="17" t="s">
        <v>724</v>
      </c>
      <c r="D1139" s="17" t="s">
        <v>2784</v>
      </c>
      <c r="E1139" s="17">
        <v>9291533670</v>
      </c>
      <c r="F1139" s="17" t="s">
        <v>3470</v>
      </c>
      <c r="G1139" s="17"/>
      <c r="H1139" s="8">
        <v>0</v>
      </c>
      <c r="I1139" s="8">
        <v>0</v>
      </c>
      <c r="J1139" s="22">
        <v>42251.359918981485</v>
      </c>
      <c r="K1139" s="13"/>
      <c r="M1139" s="6"/>
      <c r="N1139" s="17">
        <v>8</v>
      </c>
      <c r="O1139" s="17">
        <v>1022866</v>
      </c>
      <c r="P1139" s="17" t="s">
        <v>7738</v>
      </c>
      <c r="Q1139" s="17" t="s">
        <v>7738</v>
      </c>
      <c r="R1139">
        <v>57</v>
      </c>
      <c r="S1139" t="s">
        <v>724</v>
      </c>
      <c r="T1139" s="23" t="s">
        <v>13986</v>
      </c>
      <c r="U1139" s="23" t="s">
        <v>13987</v>
      </c>
    </row>
    <row r="1140" spans="1:21" ht="17.25" x14ac:dyDescent="0.3">
      <c r="A1140" s="17" t="s">
        <v>725</v>
      </c>
      <c r="D1140" s="17" t="s">
        <v>2785</v>
      </c>
      <c r="E1140" s="17">
        <v>9326244675</v>
      </c>
      <c r="F1140" s="17" t="s">
        <v>3471</v>
      </c>
      <c r="G1140" s="17"/>
      <c r="H1140" s="8">
        <v>0</v>
      </c>
      <c r="I1140" s="8">
        <v>0</v>
      </c>
      <c r="J1140" s="22">
        <v>42251.354305555556</v>
      </c>
      <c r="K1140" s="13"/>
      <c r="M1140" s="6"/>
      <c r="N1140" s="17">
        <v>8</v>
      </c>
      <c r="O1140" s="17">
        <v>1022865</v>
      </c>
      <c r="P1140" s="17" t="s">
        <v>7739</v>
      </c>
      <c r="Q1140" s="17" t="s">
        <v>7739</v>
      </c>
      <c r="R1140">
        <v>57</v>
      </c>
      <c r="S1140" t="s">
        <v>725</v>
      </c>
      <c r="T1140" s="23" t="s">
        <v>13988</v>
      </c>
      <c r="U1140" s="23" t="s">
        <v>13989</v>
      </c>
    </row>
    <row r="1141" spans="1:21" ht="17.25" x14ac:dyDescent="0.3">
      <c r="A1141" s="17" t="s">
        <v>726</v>
      </c>
      <c r="D1141" s="17" t="s">
        <v>2786</v>
      </c>
      <c r="E1141" s="17">
        <v>9182356258</v>
      </c>
      <c r="F1141" s="17" t="s">
        <v>3472</v>
      </c>
      <c r="G1141" s="17"/>
      <c r="H1141" s="8">
        <v>0</v>
      </c>
      <c r="I1141" s="8">
        <v>0</v>
      </c>
      <c r="J1141" s="22">
        <v>42251.347326388888</v>
      </c>
      <c r="K1141" s="13"/>
      <c r="M1141" s="6"/>
      <c r="N1141" s="17">
        <v>7</v>
      </c>
      <c r="O1141" s="17">
        <v>1022864</v>
      </c>
      <c r="P1141" s="17" t="s">
        <v>7740</v>
      </c>
      <c r="Q1141" s="17" t="s">
        <v>7740</v>
      </c>
      <c r="R1141">
        <v>57</v>
      </c>
      <c r="S1141" t="s">
        <v>726</v>
      </c>
      <c r="T1141" s="23" t="s">
        <v>12893</v>
      </c>
      <c r="U1141" s="23" t="s">
        <v>13990</v>
      </c>
    </row>
    <row r="1142" spans="1:21" ht="17.25" x14ac:dyDescent="0.3">
      <c r="A1142" s="17" t="s">
        <v>727</v>
      </c>
      <c r="D1142" s="17" t="s">
        <v>2787</v>
      </c>
      <c r="E1142" s="17">
        <v>9081707734</v>
      </c>
      <c r="F1142" s="17" t="s">
        <v>3473</v>
      </c>
      <c r="G1142" s="17"/>
      <c r="H1142" s="8">
        <v>0</v>
      </c>
      <c r="I1142" s="8">
        <v>0</v>
      </c>
      <c r="J1142" s="22">
        <v>42251.33630787037</v>
      </c>
      <c r="K1142" s="13"/>
      <c r="M1142" s="6"/>
      <c r="N1142" s="17">
        <v>7</v>
      </c>
      <c r="O1142" s="17">
        <v>1022863</v>
      </c>
      <c r="P1142" s="17" t="s">
        <v>7741</v>
      </c>
      <c r="Q1142" s="17" t="s">
        <v>7741</v>
      </c>
      <c r="R1142">
        <v>57</v>
      </c>
      <c r="S1142" t="s">
        <v>727</v>
      </c>
      <c r="T1142" s="23" t="s">
        <v>13484</v>
      </c>
      <c r="U1142" s="23" t="s">
        <v>13991</v>
      </c>
    </row>
    <row r="1143" spans="1:21" ht="17.25" x14ac:dyDescent="0.3">
      <c r="A1143" s="17" t="s">
        <v>727</v>
      </c>
      <c r="D1143" s="17" t="s">
        <v>2787</v>
      </c>
      <c r="E1143" s="17">
        <v>9081707734</v>
      </c>
      <c r="F1143" s="17" t="s">
        <v>3474</v>
      </c>
      <c r="G1143" s="17"/>
      <c r="H1143" s="8">
        <v>0</v>
      </c>
      <c r="I1143" s="8">
        <v>0</v>
      </c>
      <c r="J1143" s="22">
        <v>42251.314085648148</v>
      </c>
      <c r="K1143" s="13"/>
      <c r="M1143" s="6"/>
      <c r="N1143" s="17">
        <v>7</v>
      </c>
      <c r="O1143" s="17">
        <v>1022862</v>
      </c>
      <c r="P1143" s="17" t="s">
        <v>7742</v>
      </c>
      <c r="Q1143" s="17" t="s">
        <v>7742</v>
      </c>
      <c r="R1143">
        <v>57</v>
      </c>
      <c r="S1143" t="s">
        <v>727</v>
      </c>
      <c r="T1143" s="23" t="s">
        <v>13484</v>
      </c>
      <c r="U1143" s="23" t="s">
        <v>13991</v>
      </c>
    </row>
    <row r="1144" spans="1:21" ht="17.25" x14ac:dyDescent="0.3">
      <c r="A1144" s="17" t="s">
        <v>728</v>
      </c>
      <c r="D1144" s="17" t="s">
        <v>2788</v>
      </c>
      <c r="E1144" s="17">
        <v>9269976000</v>
      </c>
      <c r="F1144" s="17" t="s">
        <v>3475</v>
      </c>
      <c r="G1144" s="17" t="s">
        <v>5477</v>
      </c>
      <c r="H1144" s="8">
        <v>0</v>
      </c>
      <c r="I1144" s="8">
        <v>0</v>
      </c>
      <c r="J1144" s="22">
        <v>42251.284062500003</v>
      </c>
      <c r="K1144" s="13"/>
      <c r="M1144" s="6"/>
      <c r="N1144" s="17">
        <v>8</v>
      </c>
      <c r="O1144" s="17">
        <v>1022861</v>
      </c>
      <c r="P1144" s="17" t="s">
        <v>7743</v>
      </c>
      <c r="Q1144" s="17" t="s">
        <v>7743</v>
      </c>
      <c r="R1144">
        <v>57</v>
      </c>
      <c r="S1144" t="s">
        <v>728</v>
      </c>
      <c r="T1144" s="23" t="s">
        <v>13992</v>
      </c>
      <c r="U1144" s="23" t="s">
        <v>13993</v>
      </c>
    </row>
    <row r="1145" spans="1:21" ht="17.25" x14ac:dyDescent="0.3">
      <c r="A1145" s="17" t="s">
        <v>729</v>
      </c>
      <c r="D1145" s="17"/>
      <c r="E1145" s="17">
        <v>9273159996</v>
      </c>
      <c r="F1145" s="17"/>
      <c r="G1145" s="17"/>
      <c r="H1145" s="8">
        <v>0</v>
      </c>
      <c r="I1145" s="8">
        <v>0</v>
      </c>
      <c r="J1145" s="22">
        <v>42249.623402777775</v>
      </c>
      <c r="K1145" s="13"/>
      <c r="M1145" s="6"/>
      <c r="N1145" s="17">
        <v>8</v>
      </c>
      <c r="O1145" s="17">
        <v>1022859</v>
      </c>
      <c r="P1145" s="17" t="s">
        <v>7744</v>
      </c>
      <c r="Q1145" s="17" t="s">
        <v>7744</v>
      </c>
      <c r="R1145">
        <v>57</v>
      </c>
      <c r="S1145" t="s">
        <v>729</v>
      </c>
      <c r="T1145" s="23" t="s">
        <v>13994</v>
      </c>
      <c r="U1145" s="23" t="s">
        <v>13995</v>
      </c>
    </row>
    <row r="1146" spans="1:21" ht="17.25" x14ac:dyDescent="0.3">
      <c r="A1146" s="17" t="s">
        <v>729</v>
      </c>
      <c r="D1146" s="17"/>
      <c r="E1146" s="17">
        <v>9273159996</v>
      </c>
      <c r="F1146" s="17"/>
      <c r="G1146" s="17"/>
      <c r="H1146" s="8">
        <v>0</v>
      </c>
      <c r="I1146" s="8">
        <v>0</v>
      </c>
      <c r="J1146" s="22">
        <v>42249.621435185189</v>
      </c>
      <c r="K1146" s="13"/>
      <c r="M1146" s="6"/>
      <c r="N1146" s="17">
        <v>8</v>
      </c>
      <c r="O1146" s="17">
        <v>1022858</v>
      </c>
      <c r="P1146" s="17" t="s">
        <v>7745</v>
      </c>
      <c r="Q1146" s="17" t="s">
        <v>7745</v>
      </c>
      <c r="R1146">
        <v>57</v>
      </c>
      <c r="S1146" t="s">
        <v>729</v>
      </c>
      <c r="T1146" s="23" t="s">
        <v>13994</v>
      </c>
      <c r="U1146" s="23" t="s">
        <v>13995</v>
      </c>
    </row>
    <row r="1147" spans="1:21" ht="17.25" x14ac:dyDescent="0.3">
      <c r="A1147" s="17" t="s">
        <v>729</v>
      </c>
      <c r="D1147" s="17"/>
      <c r="E1147" s="17">
        <v>9273159996</v>
      </c>
      <c r="F1147" s="17"/>
      <c r="G1147" s="17"/>
      <c r="H1147" s="8">
        <v>0</v>
      </c>
      <c r="I1147" s="8">
        <v>0</v>
      </c>
      <c r="J1147" s="22">
        <v>42249.619560185187</v>
      </c>
      <c r="K1147" s="13"/>
      <c r="M1147" s="6"/>
      <c r="N1147" s="17">
        <v>8</v>
      </c>
      <c r="O1147" s="17">
        <v>1022857</v>
      </c>
      <c r="P1147" s="17" t="s">
        <v>7746</v>
      </c>
      <c r="Q1147" s="17" t="s">
        <v>7746</v>
      </c>
      <c r="R1147">
        <v>57</v>
      </c>
      <c r="S1147" t="s">
        <v>729</v>
      </c>
      <c r="T1147" s="23" t="s">
        <v>13994</v>
      </c>
      <c r="U1147" s="23" t="s">
        <v>13995</v>
      </c>
    </row>
    <row r="1148" spans="1:21" ht="17.25" x14ac:dyDescent="0.3">
      <c r="A1148" s="17" t="s">
        <v>729</v>
      </c>
      <c r="D1148" s="17"/>
      <c r="E1148" s="17">
        <v>9273159996</v>
      </c>
      <c r="F1148" s="17"/>
      <c r="G1148" s="17"/>
      <c r="H1148" s="8">
        <v>0</v>
      </c>
      <c r="I1148" s="8">
        <v>0</v>
      </c>
      <c r="J1148" s="22">
        <v>42249.377002314817</v>
      </c>
      <c r="K1148" s="13"/>
      <c r="M1148" s="6"/>
      <c r="N1148" s="17">
        <v>8</v>
      </c>
      <c r="O1148" s="17">
        <v>1022856</v>
      </c>
      <c r="P1148" s="17" t="s">
        <v>7747</v>
      </c>
      <c r="Q1148" s="17" t="s">
        <v>7747</v>
      </c>
      <c r="R1148">
        <v>57</v>
      </c>
      <c r="S1148" t="s">
        <v>729</v>
      </c>
      <c r="T1148" s="23" t="s">
        <v>13994</v>
      </c>
      <c r="U1148" s="23" t="s">
        <v>13995</v>
      </c>
    </row>
    <row r="1149" spans="1:21" ht="17.25" x14ac:dyDescent="0.3">
      <c r="A1149" s="17" t="s">
        <v>729</v>
      </c>
      <c r="D1149" s="17"/>
      <c r="E1149" s="17">
        <v>9273159996</v>
      </c>
      <c r="F1149" s="17"/>
      <c r="G1149" s="17"/>
      <c r="H1149" s="8">
        <v>0</v>
      </c>
      <c r="I1149" s="8">
        <v>0</v>
      </c>
      <c r="J1149" s="22">
        <v>42249.375405092593</v>
      </c>
      <c r="K1149" s="13"/>
      <c r="M1149" s="6"/>
      <c r="N1149" s="17">
        <v>8</v>
      </c>
      <c r="O1149" s="17">
        <v>1022855</v>
      </c>
      <c r="P1149" s="17" t="s">
        <v>7748</v>
      </c>
      <c r="Q1149" s="17" t="s">
        <v>7748</v>
      </c>
      <c r="R1149">
        <v>57</v>
      </c>
      <c r="S1149" t="s">
        <v>729</v>
      </c>
      <c r="T1149" s="23" t="s">
        <v>13994</v>
      </c>
      <c r="U1149" s="23" t="s">
        <v>13995</v>
      </c>
    </row>
    <row r="1150" spans="1:21" ht="17.25" x14ac:dyDescent="0.3">
      <c r="A1150" s="17" t="s">
        <v>729</v>
      </c>
      <c r="D1150" s="17"/>
      <c r="E1150" s="17">
        <v>9273159996</v>
      </c>
      <c r="F1150" s="17"/>
      <c r="G1150" s="17"/>
      <c r="H1150" s="8">
        <v>0</v>
      </c>
      <c r="I1150" s="8">
        <v>0</v>
      </c>
      <c r="J1150" s="22">
        <v>42249.37395833333</v>
      </c>
      <c r="K1150" s="13"/>
      <c r="M1150" s="6"/>
      <c r="N1150" s="17">
        <v>8</v>
      </c>
      <c r="O1150" s="17">
        <v>1022854</v>
      </c>
      <c r="P1150" s="17" t="s">
        <v>7749</v>
      </c>
      <c r="Q1150" s="17" t="s">
        <v>7749</v>
      </c>
      <c r="R1150">
        <v>57</v>
      </c>
      <c r="S1150" t="s">
        <v>729</v>
      </c>
      <c r="T1150" s="23" t="s">
        <v>13994</v>
      </c>
      <c r="U1150" s="23" t="s">
        <v>13995</v>
      </c>
    </row>
    <row r="1151" spans="1:21" ht="17.25" x14ac:dyDescent="0.3">
      <c r="A1151" s="17" t="s">
        <v>729</v>
      </c>
      <c r="D1151" s="17"/>
      <c r="E1151" s="17">
        <v>9273159996</v>
      </c>
      <c r="F1151" s="17"/>
      <c r="G1151" s="17"/>
      <c r="H1151" s="8">
        <v>0</v>
      </c>
      <c r="I1151" s="8">
        <v>0</v>
      </c>
      <c r="J1151" s="22">
        <v>42249.359270833331</v>
      </c>
      <c r="K1151" s="13"/>
      <c r="M1151" s="6"/>
      <c r="N1151" s="17">
        <v>7</v>
      </c>
      <c r="O1151" s="17">
        <v>1022853</v>
      </c>
      <c r="P1151" s="17" t="s">
        <v>7750</v>
      </c>
      <c r="Q1151" s="17" t="s">
        <v>7750</v>
      </c>
      <c r="R1151">
        <v>57</v>
      </c>
      <c r="S1151" t="s">
        <v>729</v>
      </c>
      <c r="T1151" s="23" t="s">
        <v>13994</v>
      </c>
      <c r="U1151" s="23" t="s">
        <v>13995</v>
      </c>
    </row>
    <row r="1152" spans="1:21" ht="17.25" x14ac:dyDescent="0.3">
      <c r="A1152" s="17" t="s">
        <v>730</v>
      </c>
      <c r="D1152" s="17"/>
      <c r="E1152" s="17">
        <v>9059566762</v>
      </c>
      <c r="F1152" s="17"/>
      <c r="G1152" s="17"/>
      <c r="H1152" s="8">
        <v>0</v>
      </c>
      <c r="I1152" s="8">
        <v>0</v>
      </c>
      <c r="J1152" s="22">
        <v>42247.745023148149</v>
      </c>
      <c r="K1152" s="13"/>
      <c r="M1152" s="6"/>
      <c r="N1152" s="17">
        <v>8</v>
      </c>
      <c r="O1152" s="17">
        <v>1022852</v>
      </c>
      <c r="P1152" s="17" t="s">
        <v>7751</v>
      </c>
      <c r="Q1152" s="17" t="s">
        <v>7751</v>
      </c>
      <c r="R1152">
        <v>57</v>
      </c>
      <c r="S1152" t="s">
        <v>730</v>
      </c>
      <c r="T1152" s="23" t="s">
        <v>13996</v>
      </c>
      <c r="U1152" s="23" t="s">
        <v>13997</v>
      </c>
    </row>
    <row r="1153" spans="1:21" ht="17.25" x14ac:dyDescent="0.3">
      <c r="A1153" s="17" t="s">
        <v>731</v>
      </c>
      <c r="D1153" s="17"/>
      <c r="E1153" s="17">
        <v>9173972229</v>
      </c>
      <c r="F1153" s="17"/>
      <c r="G1153" s="17"/>
      <c r="H1153" s="8">
        <v>0</v>
      </c>
      <c r="I1153" s="8">
        <v>0</v>
      </c>
      <c r="J1153" s="22">
        <v>42247.740717592591</v>
      </c>
      <c r="K1153" s="13"/>
      <c r="M1153" s="6"/>
      <c r="N1153" s="17">
        <v>8</v>
      </c>
      <c r="O1153" s="17">
        <v>1022851</v>
      </c>
      <c r="P1153" s="17" t="s">
        <v>7752</v>
      </c>
      <c r="Q1153" s="17" t="s">
        <v>7752</v>
      </c>
      <c r="R1153">
        <v>57</v>
      </c>
      <c r="S1153" t="s">
        <v>731</v>
      </c>
      <c r="T1153" s="23" t="s">
        <v>12879</v>
      </c>
      <c r="U1153" s="23" t="s">
        <v>13998</v>
      </c>
    </row>
    <row r="1154" spans="1:21" ht="17.25" x14ac:dyDescent="0.3">
      <c r="A1154" s="17" t="s">
        <v>732</v>
      </c>
      <c r="D1154" s="17"/>
      <c r="E1154" s="17">
        <v>9178589721</v>
      </c>
      <c r="F1154" s="17"/>
      <c r="G1154" s="17"/>
      <c r="H1154" s="8">
        <v>0</v>
      </c>
      <c r="I1154" s="8">
        <v>0</v>
      </c>
      <c r="J1154" s="22">
        <v>42245.853298611109</v>
      </c>
      <c r="K1154" s="13"/>
      <c r="M1154" s="6"/>
      <c r="N1154" s="17">
        <v>8</v>
      </c>
      <c r="O1154" s="17">
        <v>1022850</v>
      </c>
      <c r="P1154" s="17" t="s">
        <v>7753</v>
      </c>
      <c r="Q1154" s="17" t="s">
        <v>7753</v>
      </c>
      <c r="R1154">
        <v>57</v>
      </c>
      <c r="S1154" t="s">
        <v>732</v>
      </c>
      <c r="T1154" s="23" t="s">
        <v>13999</v>
      </c>
      <c r="U1154" s="23" t="s">
        <v>14000</v>
      </c>
    </row>
    <row r="1155" spans="1:21" ht="17.25" x14ac:dyDescent="0.3">
      <c r="A1155" s="17" t="s">
        <v>733</v>
      </c>
      <c r="D1155" s="17"/>
      <c r="E1155" s="17">
        <v>9157223563</v>
      </c>
      <c r="F1155" s="17"/>
      <c r="G1155" s="17"/>
      <c r="H1155" s="8">
        <v>0</v>
      </c>
      <c r="I1155" s="8">
        <v>0</v>
      </c>
      <c r="J1155" s="22">
        <v>42245.849907407406</v>
      </c>
      <c r="K1155" s="13"/>
      <c r="M1155" s="6"/>
      <c r="N1155" s="17">
        <v>8</v>
      </c>
      <c r="O1155" s="17">
        <v>1022849</v>
      </c>
      <c r="P1155" s="17" t="s">
        <v>7754</v>
      </c>
      <c r="Q1155" s="17" t="s">
        <v>7754</v>
      </c>
      <c r="R1155">
        <v>57</v>
      </c>
      <c r="S1155" t="s">
        <v>733</v>
      </c>
      <c r="T1155" s="23" t="s">
        <v>14001</v>
      </c>
      <c r="U1155" s="23" t="s">
        <v>14002</v>
      </c>
    </row>
    <row r="1156" spans="1:21" ht="17.25" x14ac:dyDescent="0.3">
      <c r="A1156" s="17" t="s">
        <v>734</v>
      </c>
      <c r="D1156" s="17"/>
      <c r="E1156" s="17">
        <v>123456</v>
      </c>
      <c r="F1156" s="17" t="s">
        <v>3019</v>
      </c>
      <c r="G1156" s="17" t="s">
        <v>5478</v>
      </c>
      <c r="H1156" s="8">
        <v>0</v>
      </c>
      <c r="I1156" s="8">
        <v>0</v>
      </c>
      <c r="J1156" s="22">
        <v>42245.747696759259</v>
      </c>
      <c r="K1156" s="13"/>
      <c r="M1156" s="6"/>
      <c r="N1156" s="17">
        <v>8</v>
      </c>
      <c r="O1156" s="17">
        <v>1022848</v>
      </c>
      <c r="P1156" s="17" t="s">
        <v>7755</v>
      </c>
      <c r="Q1156" s="17" t="s">
        <v>7755</v>
      </c>
      <c r="R1156">
        <v>57</v>
      </c>
      <c r="S1156" t="s">
        <v>734</v>
      </c>
      <c r="T1156" s="23" t="s">
        <v>14003</v>
      </c>
      <c r="U1156" s="23" t="s">
        <v>13669</v>
      </c>
    </row>
    <row r="1157" spans="1:21" ht="17.25" x14ac:dyDescent="0.3">
      <c r="A1157" s="17" t="s">
        <v>735</v>
      </c>
      <c r="D1157" s="17"/>
      <c r="E1157" s="17">
        <v>9364877136</v>
      </c>
      <c r="F1157" s="17" t="s">
        <v>3476</v>
      </c>
      <c r="G1157" s="17" t="s">
        <v>5479</v>
      </c>
      <c r="H1157" s="8">
        <v>0</v>
      </c>
      <c r="I1157" s="8">
        <v>0</v>
      </c>
      <c r="J1157" s="22">
        <v>42245.745879629627</v>
      </c>
      <c r="K1157" s="13"/>
      <c r="M1157" s="6"/>
      <c r="N1157" s="17">
        <v>8</v>
      </c>
      <c r="O1157" s="17">
        <v>1022847</v>
      </c>
      <c r="P1157" s="17" t="s">
        <v>7756</v>
      </c>
      <c r="Q1157" s="17" t="s">
        <v>7756</v>
      </c>
      <c r="R1157">
        <v>57</v>
      </c>
      <c r="S1157" t="s">
        <v>735</v>
      </c>
      <c r="T1157" s="23" t="s">
        <v>13760</v>
      </c>
      <c r="U1157" s="23" t="s">
        <v>14004</v>
      </c>
    </row>
    <row r="1158" spans="1:21" ht="17.25" x14ac:dyDescent="0.3">
      <c r="A1158" s="17" t="s">
        <v>736</v>
      </c>
      <c r="D1158" s="17"/>
      <c r="E1158" s="17">
        <v>9433227673</v>
      </c>
      <c r="F1158" s="17" t="s">
        <v>3477</v>
      </c>
      <c r="G1158" s="17" t="s">
        <v>5480</v>
      </c>
      <c r="H1158" s="8">
        <v>0</v>
      </c>
      <c r="I1158" s="8">
        <v>0</v>
      </c>
      <c r="J1158" s="22">
        <v>42245.743344907409</v>
      </c>
      <c r="K1158" s="13"/>
      <c r="M1158" s="6"/>
      <c r="N1158" s="17">
        <v>8</v>
      </c>
      <c r="O1158" s="17">
        <v>1022846</v>
      </c>
      <c r="P1158" s="17" t="s">
        <v>7757</v>
      </c>
      <c r="Q1158" s="17" t="s">
        <v>7757</v>
      </c>
      <c r="R1158">
        <v>57</v>
      </c>
      <c r="S1158" t="s">
        <v>736</v>
      </c>
      <c r="T1158" s="23" t="s">
        <v>14005</v>
      </c>
      <c r="U1158" s="23" t="s">
        <v>14006</v>
      </c>
    </row>
    <row r="1159" spans="1:21" ht="17.25" x14ac:dyDescent="0.3">
      <c r="A1159" s="17" t="s">
        <v>737</v>
      </c>
      <c r="D1159" s="17"/>
      <c r="E1159" s="17">
        <v>9995117919</v>
      </c>
      <c r="F1159" s="17"/>
      <c r="G1159" s="17"/>
      <c r="H1159" s="8">
        <v>0</v>
      </c>
      <c r="I1159" s="8">
        <v>0</v>
      </c>
      <c r="J1159" s="22">
        <v>42244.479560185187</v>
      </c>
      <c r="K1159" s="13"/>
      <c r="M1159" s="6"/>
      <c r="N1159" s="17">
        <v>8</v>
      </c>
      <c r="O1159" s="17">
        <v>1022845</v>
      </c>
      <c r="P1159" s="17" t="s">
        <v>7758</v>
      </c>
      <c r="Q1159" s="17" t="s">
        <v>7758</v>
      </c>
      <c r="R1159">
        <v>57</v>
      </c>
      <c r="S1159" t="s">
        <v>737</v>
      </c>
      <c r="T1159" s="23" t="s">
        <v>14007</v>
      </c>
      <c r="U1159" s="23" t="s">
        <v>14008</v>
      </c>
    </row>
    <row r="1160" spans="1:21" ht="17.25" x14ac:dyDescent="0.3">
      <c r="A1160" s="17" t="s">
        <v>738</v>
      </c>
      <c r="D1160" s="17"/>
      <c r="E1160" s="17">
        <v>9985405574</v>
      </c>
      <c r="F1160" s="17"/>
      <c r="G1160" s="17"/>
      <c r="H1160" s="8">
        <v>0</v>
      </c>
      <c r="I1160" s="8">
        <v>0</v>
      </c>
      <c r="J1160" s="22">
        <v>42244.4455787037</v>
      </c>
      <c r="K1160" s="13"/>
      <c r="M1160" s="6"/>
      <c r="N1160" s="17">
        <v>8</v>
      </c>
      <c r="O1160" s="17">
        <v>1022844</v>
      </c>
      <c r="P1160" s="17" t="s">
        <v>7759</v>
      </c>
      <c r="Q1160" s="17" t="s">
        <v>7759</v>
      </c>
      <c r="R1160">
        <v>57</v>
      </c>
      <c r="S1160" t="s">
        <v>738</v>
      </c>
      <c r="T1160" s="23" t="s">
        <v>14009</v>
      </c>
      <c r="U1160" s="23" t="s">
        <v>14010</v>
      </c>
    </row>
    <row r="1161" spans="1:21" ht="17.25" x14ac:dyDescent="0.3">
      <c r="A1161" s="17" t="s">
        <v>719</v>
      </c>
      <c r="D1161" s="17"/>
      <c r="E1161" s="17">
        <v>9082738983</v>
      </c>
      <c r="F1161" s="17"/>
      <c r="G1161" s="17"/>
      <c r="H1161" s="8">
        <v>0</v>
      </c>
      <c r="I1161" s="8">
        <v>0</v>
      </c>
      <c r="J1161" s="22">
        <v>42244.43917824074</v>
      </c>
      <c r="K1161" s="13"/>
      <c r="M1161" s="6"/>
      <c r="N1161" s="17">
        <v>8</v>
      </c>
      <c r="O1161" s="17">
        <v>1022843</v>
      </c>
      <c r="P1161" s="17" t="s">
        <v>7760</v>
      </c>
      <c r="Q1161" s="17" t="s">
        <v>7760</v>
      </c>
      <c r="R1161">
        <v>57</v>
      </c>
      <c r="S1161" t="s">
        <v>719</v>
      </c>
      <c r="T1161" s="23" t="s">
        <v>13757</v>
      </c>
      <c r="U1161" s="23" t="s">
        <v>13979</v>
      </c>
    </row>
    <row r="1162" spans="1:21" ht="17.25" x14ac:dyDescent="0.3">
      <c r="A1162" s="17" t="s">
        <v>719</v>
      </c>
      <c r="D1162" s="17" t="s">
        <v>2789</v>
      </c>
      <c r="E1162" s="17">
        <v>9082738983</v>
      </c>
      <c r="F1162" s="17" t="s">
        <v>3478</v>
      </c>
      <c r="G1162" s="17" t="s">
        <v>5481</v>
      </c>
      <c r="H1162" s="8">
        <v>0</v>
      </c>
      <c r="I1162" s="8">
        <v>0</v>
      </c>
      <c r="J1162" s="22">
        <v>42244.434837962966</v>
      </c>
      <c r="K1162" s="13"/>
      <c r="M1162" s="6"/>
      <c r="N1162" s="17">
        <v>8</v>
      </c>
      <c r="O1162" s="17">
        <v>1022842</v>
      </c>
      <c r="P1162" s="17" t="s">
        <v>7761</v>
      </c>
      <c r="Q1162" s="17" t="s">
        <v>7761</v>
      </c>
      <c r="R1162">
        <v>57</v>
      </c>
      <c r="S1162" t="s">
        <v>719</v>
      </c>
      <c r="T1162" s="23" t="s">
        <v>13757</v>
      </c>
      <c r="U1162" s="23" t="s">
        <v>13979</v>
      </c>
    </row>
    <row r="1163" spans="1:21" ht="17.25" x14ac:dyDescent="0.3">
      <c r="A1163" s="17" t="s">
        <v>739</v>
      </c>
      <c r="D1163" s="17"/>
      <c r="E1163" s="17">
        <v>9159468988</v>
      </c>
      <c r="F1163" s="17"/>
      <c r="G1163" s="17"/>
      <c r="H1163" s="8">
        <v>0</v>
      </c>
      <c r="I1163" s="8">
        <v>0</v>
      </c>
      <c r="J1163" s="22">
        <v>42244.430625000001</v>
      </c>
      <c r="K1163" s="13"/>
      <c r="M1163" s="6"/>
      <c r="N1163" s="17">
        <v>8</v>
      </c>
      <c r="O1163" s="17">
        <v>1022841</v>
      </c>
      <c r="P1163" s="17" t="s">
        <v>7762</v>
      </c>
      <c r="Q1163" s="17" t="s">
        <v>7762</v>
      </c>
      <c r="R1163">
        <v>57</v>
      </c>
      <c r="S1163" t="s">
        <v>739</v>
      </c>
      <c r="T1163" s="23" t="s">
        <v>14011</v>
      </c>
      <c r="U1163" s="23" t="s">
        <v>14012</v>
      </c>
    </row>
    <row r="1164" spans="1:21" ht="17.25" x14ac:dyDescent="0.3">
      <c r="A1164" s="17" t="s">
        <v>739</v>
      </c>
      <c r="D1164" s="17"/>
      <c r="E1164" s="17">
        <v>9159468988</v>
      </c>
      <c r="F1164" s="17"/>
      <c r="G1164" s="17"/>
      <c r="H1164" s="8">
        <v>0</v>
      </c>
      <c r="I1164" s="8">
        <v>0</v>
      </c>
      <c r="J1164" s="22">
        <v>42244.428807870368</v>
      </c>
      <c r="K1164" s="13"/>
      <c r="M1164" s="6"/>
      <c r="N1164" s="17">
        <v>8</v>
      </c>
      <c r="O1164" s="17">
        <v>1022840</v>
      </c>
      <c r="P1164" s="17" t="s">
        <v>7763</v>
      </c>
      <c r="Q1164" s="17" t="s">
        <v>7763</v>
      </c>
      <c r="R1164">
        <v>57</v>
      </c>
      <c r="S1164" t="s">
        <v>739</v>
      </c>
      <c r="T1164" s="23" t="s">
        <v>14011</v>
      </c>
      <c r="U1164" s="23" t="s">
        <v>14012</v>
      </c>
    </row>
    <row r="1165" spans="1:21" ht="17.25" x14ac:dyDescent="0.3">
      <c r="A1165" s="17" t="s">
        <v>739</v>
      </c>
      <c r="D1165" s="17"/>
      <c r="E1165" s="17">
        <v>9159468988</v>
      </c>
      <c r="F1165" s="17"/>
      <c r="G1165" s="17"/>
      <c r="H1165" s="8">
        <v>0</v>
      </c>
      <c r="I1165" s="8">
        <v>0</v>
      </c>
      <c r="J1165" s="22">
        <v>42244.424467592595</v>
      </c>
      <c r="K1165" s="13"/>
      <c r="M1165" s="6"/>
      <c r="N1165" s="17">
        <v>8</v>
      </c>
      <c r="O1165" s="17">
        <v>1022839</v>
      </c>
      <c r="P1165" s="17" t="s">
        <v>7764</v>
      </c>
      <c r="Q1165" s="17" t="s">
        <v>7764</v>
      </c>
      <c r="R1165">
        <v>57</v>
      </c>
      <c r="S1165" t="s">
        <v>739</v>
      </c>
      <c r="T1165" s="23" t="s">
        <v>14011</v>
      </c>
      <c r="U1165" s="23" t="s">
        <v>14012</v>
      </c>
    </row>
    <row r="1166" spans="1:21" ht="17.25" x14ac:dyDescent="0.3">
      <c r="A1166" s="17" t="s">
        <v>740</v>
      </c>
      <c r="D1166" s="17" t="s">
        <v>2790</v>
      </c>
      <c r="E1166" s="17">
        <v>9431335910</v>
      </c>
      <c r="F1166" s="17" t="s">
        <v>3479</v>
      </c>
      <c r="G1166" s="17"/>
      <c r="H1166" s="8">
        <v>0</v>
      </c>
      <c r="I1166" s="8">
        <v>0</v>
      </c>
      <c r="J1166" s="22">
        <v>42244.065810185188</v>
      </c>
      <c r="K1166" s="13"/>
      <c r="M1166" s="6"/>
      <c r="N1166" s="17">
        <v>8</v>
      </c>
      <c r="O1166" s="17">
        <v>1022838</v>
      </c>
      <c r="P1166" s="17" t="s">
        <v>7765</v>
      </c>
      <c r="Q1166" s="17" t="s">
        <v>7765</v>
      </c>
      <c r="R1166">
        <v>57</v>
      </c>
      <c r="S1166" t="s">
        <v>740</v>
      </c>
      <c r="T1166" s="23" t="s">
        <v>14013</v>
      </c>
      <c r="U1166" s="23" t="s">
        <v>14014</v>
      </c>
    </row>
    <row r="1167" spans="1:21" ht="17.25" x14ac:dyDescent="0.3">
      <c r="A1167" s="17" t="s">
        <v>741</v>
      </c>
      <c r="D1167" s="17" t="s">
        <v>2791</v>
      </c>
      <c r="E1167" s="17">
        <v>9061246661</v>
      </c>
      <c r="F1167" s="17" t="s">
        <v>3480</v>
      </c>
      <c r="G1167" s="17"/>
      <c r="H1167" s="8">
        <v>0</v>
      </c>
      <c r="I1167" s="8">
        <v>0</v>
      </c>
      <c r="J1167" s="22">
        <v>42244.050729166665</v>
      </c>
      <c r="K1167" s="13"/>
      <c r="M1167" s="6"/>
      <c r="N1167" s="17">
        <v>8</v>
      </c>
      <c r="O1167" s="17">
        <v>1022837</v>
      </c>
      <c r="P1167" s="17" t="s">
        <v>7766</v>
      </c>
      <c r="Q1167" s="17" t="s">
        <v>7766</v>
      </c>
      <c r="R1167">
        <v>57</v>
      </c>
      <c r="S1167" t="s">
        <v>741</v>
      </c>
      <c r="T1167" s="23" t="s">
        <v>13075</v>
      </c>
      <c r="U1167" s="23" t="s">
        <v>12989</v>
      </c>
    </row>
    <row r="1168" spans="1:21" ht="17.25" x14ac:dyDescent="0.3">
      <c r="A1168" s="17" t="s">
        <v>742</v>
      </c>
      <c r="D1168" s="18">
        <v>26605</v>
      </c>
      <c r="E1168" s="17">
        <v>9276678508</v>
      </c>
      <c r="F1168" s="17" t="s">
        <v>3481</v>
      </c>
      <c r="G1168" s="17"/>
      <c r="H1168" s="8">
        <v>0</v>
      </c>
      <c r="I1168" s="8">
        <v>0</v>
      </c>
      <c r="J1168" s="22">
        <v>42243.434270833335</v>
      </c>
      <c r="K1168" s="13"/>
      <c r="M1168" s="6"/>
      <c r="N1168" s="17">
        <v>7</v>
      </c>
      <c r="O1168" s="17">
        <v>1022836</v>
      </c>
      <c r="P1168" s="17" t="s">
        <v>7767</v>
      </c>
      <c r="Q1168" s="17" t="s">
        <v>7767</v>
      </c>
      <c r="R1168">
        <v>57</v>
      </c>
      <c r="S1168" t="s">
        <v>742</v>
      </c>
      <c r="T1168" s="23" t="s">
        <v>14015</v>
      </c>
      <c r="U1168" s="23" t="s">
        <v>14016</v>
      </c>
    </row>
    <row r="1169" spans="1:21" ht="17.25" x14ac:dyDescent="0.3">
      <c r="A1169" s="17" t="s">
        <v>742</v>
      </c>
      <c r="D1169" s="17" t="s">
        <v>2792</v>
      </c>
      <c r="E1169" s="17">
        <v>9276678508</v>
      </c>
      <c r="F1169" s="17" t="s">
        <v>3481</v>
      </c>
      <c r="G1169" s="17"/>
      <c r="H1169" s="8">
        <v>0</v>
      </c>
      <c r="I1169" s="8">
        <v>0</v>
      </c>
      <c r="J1169" s="22">
        <v>42243.432303240741</v>
      </c>
      <c r="K1169" s="13"/>
      <c r="M1169" s="6"/>
      <c r="N1169" s="17">
        <v>7</v>
      </c>
      <c r="O1169" s="17">
        <v>1022835</v>
      </c>
      <c r="P1169" s="17" t="s">
        <v>7768</v>
      </c>
      <c r="Q1169" s="17" t="s">
        <v>7768</v>
      </c>
      <c r="R1169">
        <v>57</v>
      </c>
      <c r="S1169" t="s">
        <v>742</v>
      </c>
      <c r="T1169" s="23" t="s">
        <v>14015</v>
      </c>
      <c r="U1169" s="23" t="s">
        <v>14016</v>
      </c>
    </row>
    <row r="1170" spans="1:21" ht="17.25" x14ac:dyDescent="0.3">
      <c r="A1170" s="17" t="s">
        <v>743</v>
      </c>
      <c r="D1170" s="18">
        <v>26605</v>
      </c>
      <c r="E1170" s="17">
        <v>9276678508</v>
      </c>
      <c r="F1170" s="17" t="s">
        <v>3482</v>
      </c>
      <c r="G1170" s="17"/>
      <c r="H1170" s="8">
        <v>0</v>
      </c>
      <c r="I1170" s="8">
        <v>0</v>
      </c>
      <c r="J1170" s="22">
        <v>42242.80128472222</v>
      </c>
      <c r="K1170" s="13"/>
      <c r="M1170" s="6"/>
      <c r="N1170" s="17">
        <v>7</v>
      </c>
      <c r="O1170" s="17">
        <v>1022834</v>
      </c>
      <c r="P1170" s="17" t="s">
        <v>7769</v>
      </c>
      <c r="Q1170" s="17" t="s">
        <v>7769</v>
      </c>
      <c r="R1170">
        <v>57</v>
      </c>
      <c r="S1170" t="s">
        <v>743</v>
      </c>
      <c r="T1170" s="23" t="s">
        <v>14015</v>
      </c>
      <c r="U1170" s="23" t="s">
        <v>14017</v>
      </c>
    </row>
    <row r="1171" spans="1:21" ht="17.25" x14ac:dyDescent="0.3">
      <c r="A1171" s="17" t="s">
        <v>744</v>
      </c>
      <c r="D1171" s="17" t="s">
        <v>2793</v>
      </c>
      <c r="E1171" s="17">
        <v>9062403351</v>
      </c>
      <c r="F1171" s="17" t="s">
        <v>3483</v>
      </c>
      <c r="G1171" s="17"/>
      <c r="H1171" s="8">
        <v>0</v>
      </c>
      <c r="I1171" s="8">
        <v>0</v>
      </c>
      <c r="J1171" s="22">
        <v>42241.479398148149</v>
      </c>
      <c r="K1171" s="13"/>
      <c r="M1171" s="6"/>
      <c r="N1171" s="17">
        <v>8</v>
      </c>
      <c r="O1171" s="17">
        <v>1022833</v>
      </c>
      <c r="P1171" s="17" t="s">
        <v>7770</v>
      </c>
      <c r="Q1171" s="17" t="s">
        <v>7770</v>
      </c>
      <c r="R1171">
        <v>57</v>
      </c>
      <c r="S1171" t="s">
        <v>744</v>
      </c>
      <c r="T1171" s="23" t="s">
        <v>14018</v>
      </c>
      <c r="U1171" s="23" t="s">
        <v>14019</v>
      </c>
    </row>
    <row r="1172" spans="1:21" ht="17.25" x14ac:dyDescent="0.3">
      <c r="A1172" s="17" t="s">
        <v>745</v>
      </c>
      <c r="D1172" s="17" t="s">
        <v>2794</v>
      </c>
      <c r="E1172" s="17">
        <v>9056622408</v>
      </c>
      <c r="F1172" s="17" t="s">
        <v>3484</v>
      </c>
      <c r="G1172" s="17"/>
      <c r="H1172" s="8">
        <v>0</v>
      </c>
      <c r="I1172" s="8">
        <v>0</v>
      </c>
      <c r="J1172" s="22">
        <v>42241.472291666665</v>
      </c>
      <c r="K1172" s="13"/>
      <c r="M1172" s="6"/>
      <c r="N1172" s="17">
        <v>8</v>
      </c>
      <c r="O1172" s="17">
        <v>1022832</v>
      </c>
      <c r="P1172" s="17" t="s">
        <v>7771</v>
      </c>
      <c r="Q1172" s="17" t="s">
        <v>7771</v>
      </c>
      <c r="R1172">
        <v>57</v>
      </c>
      <c r="S1172" t="s">
        <v>745</v>
      </c>
      <c r="T1172" s="23" t="s">
        <v>14020</v>
      </c>
      <c r="U1172" s="23" t="s">
        <v>14021</v>
      </c>
    </row>
    <row r="1173" spans="1:21" ht="17.25" x14ac:dyDescent="0.3">
      <c r="A1173" s="17" t="s">
        <v>746</v>
      </c>
      <c r="D1173" s="17" t="s">
        <v>2795</v>
      </c>
      <c r="E1173" s="17">
        <v>9432882776</v>
      </c>
      <c r="F1173" s="17" t="s">
        <v>3485</v>
      </c>
      <c r="G1173" s="17"/>
      <c r="H1173" s="8">
        <v>0</v>
      </c>
      <c r="I1173" s="8">
        <v>0</v>
      </c>
      <c r="J1173" s="22">
        <v>42241.467557870368</v>
      </c>
      <c r="K1173" s="13"/>
      <c r="M1173" s="6"/>
      <c r="N1173" s="17">
        <v>8</v>
      </c>
      <c r="O1173" s="17">
        <v>1022831</v>
      </c>
      <c r="P1173" s="17" t="s">
        <v>7772</v>
      </c>
      <c r="Q1173" s="17" t="s">
        <v>7772</v>
      </c>
      <c r="R1173">
        <v>57</v>
      </c>
      <c r="S1173" t="s">
        <v>746</v>
      </c>
      <c r="T1173" s="23" t="s">
        <v>14022</v>
      </c>
      <c r="U1173" s="23" t="s">
        <v>14023</v>
      </c>
    </row>
    <row r="1174" spans="1:21" ht="17.25" x14ac:dyDescent="0.3">
      <c r="A1174" s="17" t="s">
        <v>747</v>
      </c>
      <c r="D1174" s="17" t="s">
        <v>2796</v>
      </c>
      <c r="E1174" s="17">
        <v>9185278367</v>
      </c>
      <c r="F1174" s="17" t="s">
        <v>3486</v>
      </c>
      <c r="G1174" s="17"/>
      <c r="H1174" s="8">
        <v>0</v>
      </c>
      <c r="I1174" s="8">
        <v>0</v>
      </c>
      <c r="J1174" s="22">
        <v>42241.464930555558</v>
      </c>
      <c r="K1174" s="13"/>
      <c r="M1174" s="6"/>
      <c r="N1174" s="17">
        <v>8</v>
      </c>
      <c r="O1174" s="17">
        <v>1022830</v>
      </c>
      <c r="P1174" s="17" t="s">
        <v>7773</v>
      </c>
      <c r="Q1174" s="17" t="s">
        <v>7773</v>
      </c>
      <c r="R1174">
        <v>57</v>
      </c>
      <c r="S1174" t="s">
        <v>747</v>
      </c>
      <c r="T1174" s="23" t="s">
        <v>12899</v>
      </c>
      <c r="U1174" s="23" t="s">
        <v>14024</v>
      </c>
    </row>
    <row r="1175" spans="1:21" ht="17.25" x14ac:dyDescent="0.3">
      <c r="A1175" s="17" t="s">
        <v>748</v>
      </c>
      <c r="D1175" s="17" t="s">
        <v>2797</v>
      </c>
      <c r="E1175" s="17">
        <v>9217732626</v>
      </c>
      <c r="F1175" s="17" t="s">
        <v>3487</v>
      </c>
      <c r="G1175" s="17" t="s">
        <v>5482</v>
      </c>
      <c r="H1175" s="8">
        <v>0</v>
      </c>
      <c r="I1175" s="8">
        <v>0</v>
      </c>
      <c r="J1175" s="22">
        <v>42238.897800925923</v>
      </c>
      <c r="K1175" s="13"/>
      <c r="M1175" s="6"/>
      <c r="N1175" s="17">
        <v>8</v>
      </c>
      <c r="O1175" s="17">
        <v>1022829</v>
      </c>
      <c r="P1175" s="17" t="s">
        <v>7774</v>
      </c>
      <c r="Q1175" s="17" t="s">
        <v>7774</v>
      </c>
      <c r="R1175">
        <v>57</v>
      </c>
      <c r="S1175" t="s">
        <v>748</v>
      </c>
      <c r="T1175" s="23" t="s">
        <v>14025</v>
      </c>
      <c r="U1175" s="23" t="s">
        <v>14026</v>
      </c>
    </row>
    <row r="1176" spans="1:21" ht="17.25" x14ac:dyDescent="0.3">
      <c r="A1176" s="17" t="s">
        <v>748</v>
      </c>
      <c r="D1176" s="17" t="s">
        <v>2797</v>
      </c>
      <c r="E1176" s="17">
        <v>9217732626</v>
      </c>
      <c r="F1176" s="17" t="s">
        <v>3487</v>
      </c>
      <c r="G1176" s="17" t="s">
        <v>5482</v>
      </c>
      <c r="H1176" s="8">
        <v>0</v>
      </c>
      <c r="I1176" s="8">
        <v>0</v>
      </c>
      <c r="J1176" s="22">
        <v>42238.890555555554</v>
      </c>
      <c r="K1176" s="13"/>
      <c r="M1176" s="6"/>
      <c r="N1176" s="17">
        <v>8</v>
      </c>
      <c r="O1176" s="17">
        <v>1022828</v>
      </c>
      <c r="P1176" s="17" t="s">
        <v>7775</v>
      </c>
      <c r="Q1176" s="17" t="s">
        <v>7775</v>
      </c>
      <c r="R1176">
        <v>57</v>
      </c>
      <c r="S1176" t="s">
        <v>748</v>
      </c>
      <c r="T1176" s="23" t="s">
        <v>14025</v>
      </c>
      <c r="U1176" s="23" t="s">
        <v>14026</v>
      </c>
    </row>
    <row r="1177" spans="1:21" ht="17.25" x14ac:dyDescent="0.3">
      <c r="A1177" s="17" t="s">
        <v>749</v>
      </c>
      <c r="D1177" s="17" t="s">
        <v>2798</v>
      </c>
      <c r="E1177" s="17">
        <v>971504781545</v>
      </c>
      <c r="F1177" s="17" t="s">
        <v>3488</v>
      </c>
      <c r="G1177" s="17" t="s">
        <v>5483</v>
      </c>
      <c r="H1177" s="8">
        <v>0</v>
      </c>
      <c r="I1177" s="8">
        <v>0</v>
      </c>
      <c r="J1177" s="22">
        <v>42236.330937500003</v>
      </c>
      <c r="K1177" s="13"/>
      <c r="M1177" s="6"/>
      <c r="N1177" s="17">
        <v>8</v>
      </c>
      <c r="O1177" s="17">
        <v>1022827</v>
      </c>
      <c r="P1177" s="17" t="s">
        <v>7776</v>
      </c>
      <c r="Q1177" s="17" t="s">
        <v>7776</v>
      </c>
      <c r="R1177">
        <v>57</v>
      </c>
      <c r="S1177" t="s">
        <v>749</v>
      </c>
      <c r="T1177" s="23" t="s">
        <v>14027</v>
      </c>
      <c r="U1177" s="23" t="s">
        <v>14028</v>
      </c>
    </row>
    <row r="1178" spans="1:21" ht="17.25" x14ac:dyDescent="0.3">
      <c r="A1178" s="17" t="s">
        <v>749</v>
      </c>
      <c r="D1178" s="17" t="s">
        <v>2799</v>
      </c>
      <c r="E1178" s="17">
        <v>971504781545</v>
      </c>
      <c r="F1178" s="17" t="s">
        <v>3488</v>
      </c>
      <c r="G1178" s="17" t="s">
        <v>5483</v>
      </c>
      <c r="H1178" s="8">
        <v>0</v>
      </c>
      <c r="I1178" s="8">
        <v>0</v>
      </c>
      <c r="J1178" s="22">
        <v>42236.324537037035</v>
      </c>
      <c r="K1178" s="13"/>
      <c r="M1178" s="6"/>
      <c r="N1178" s="17">
        <v>8</v>
      </c>
      <c r="O1178" s="17">
        <v>1022826</v>
      </c>
      <c r="P1178" s="17" t="s">
        <v>7777</v>
      </c>
      <c r="Q1178" s="17" t="s">
        <v>7777</v>
      </c>
      <c r="R1178">
        <v>57</v>
      </c>
      <c r="S1178" t="s">
        <v>749</v>
      </c>
      <c r="T1178" s="23" t="s">
        <v>14027</v>
      </c>
      <c r="U1178" s="23" t="s">
        <v>14028</v>
      </c>
    </row>
    <row r="1179" spans="1:21" ht="17.25" x14ac:dyDescent="0.3">
      <c r="A1179" s="17" t="s">
        <v>749</v>
      </c>
      <c r="D1179" s="17"/>
      <c r="E1179" s="17">
        <v>971504781545</v>
      </c>
      <c r="F1179" s="17" t="s">
        <v>3488</v>
      </c>
      <c r="G1179" s="17" t="s">
        <v>5483</v>
      </c>
      <c r="H1179" s="8">
        <v>0</v>
      </c>
      <c r="I1179" s="8">
        <v>0</v>
      </c>
      <c r="J1179" s="22">
        <v>42236.318773148145</v>
      </c>
      <c r="K1179" s="13"/>
      <c r="M1179" s="6"/>
      <c r="N1179" s="17">
        <v>8</v>
      </c>
      <c r="O1179" s="17">
        <v>1022825</v>
      </c>
      <c r="P1179" s="17" t="s">
        <v>7778</v>
      </c>
      <c r="Q1179" s="17" t="s">
        <v>7778</v>
      </c>
      <c r="R1179">
        <v>57</v>
      </c>
      <c r="S1179" t="s">
        <v>749</v>
      </c>
      <c r="T1179" s="23" t="s">
        <v>14027</v>
      </c>
      <c r="U1179" s="23" t="s">
        <v>14028</v>
      </c>
    </row>
    <row r="1180" spans="1:21" ht="17.25" x14ac:dyDescent="0.3">
      <c r="A1180" s="17" t="s">
        <v>750</v>
      </c>
      <c r="D1180" s="17" t="s">
        <v>2800</v>
      </c>
      <c r="E1180" s="17">
        <v>9281971976</v>
      </c>
      <c r="F1180" s="17" t="s">
        <v>3489</v>
      </c>
      <c r="G1180" s="17" t="s">
        <v>5484</v>
      </c>
      <c r="H1180" s="8">
        <v>0</v>
      </c>
      <c r="I1180" s="8">
        <v>0</v>
      </c>
      <c r="J1180" s="22">
        <v>42235.895162037035</v>
      </c>
      <c r="K1180" s="13"/>
      <c r="M1180" s="6"/>
      <c r="N1180" s="17">
        <v>8</v>
      </c>
      <c r="O1180" s="17">
        <v>1022824</v>
      </c>
      <c r="P1180" s="17" t="s">
        <v>7779</v>
      </c>
      <c r="Q1180" s="17" t="s">
        <v>7779</v>
      </c>
      <c r="R1180">
        <v>57</v>
      </c>
      <c r="S1180" t="s">
        <v>750</v>
      </c>
      <c r="T1180" s="23" t="s">
        <v>658</v>
      </c>
      <c r="U1180" s="23" t="s">
        <v>14029</v>
      </c>
    </row>
    <row r="1181" spans="1:21" ht="17.25" x14ac:dyDescent="0.3">
      <c r="A1181" s="17" t="s">
        <v>750</v>
      </c>
      <c r="D1181" s="17" t="s">
        <v>2800</v>
      </c>
      <c r="E1181" s="17">
        <v>9281971976</v>
      </c>
      <c r="F1181" s="17" t="s">
        <v>3489</v>
      </c>
      <c r="G1181" s="17" t="s">
        <v>5484</v>
      </c>
      <c r="H1181" s="8">
        <v>0</v>
      </c>
      <c r="I1181" s="8">
        <v>0</v>
      </c>
      <c r="J1181" s="22">
        <v>42235.891111111108</v>
      </c>
      <c r="K1181" s="13"/>
      <c r="M1181" s="6"/>
      <c r="N1181" s="17">
        <v>8</v>
      </c>
      <c r="O1181" s="17">
        <v>1022823</v>
      </c>
      <c r="P1181" s="17" t="s">
        <v>7780</v>
      </c>
      <c r="Q1181" s="17" t="s">
        <v>7780</v>
      </c>
      <c r="R1181">
        <v>57</v>
      </c>
      <c r="S1181" t="s">
        <v>750</v>
      </c>
      <c r="T1181" s="23" t="s">
        <v>658</v>
      </c>
      <c r="U1181" s="23" t="s">
        <v>14029</v>
      </c>
    </row>
    <row r="1182" spans="1:21" ht="17.25" x14ac:dyDescent="0.3">
      <c r="A1182" s="17" t="s">
        <v>750</v>
      </c>
      <c r="D1182" s="17" t="s">
        <v>2801</v>
      </c>
      <c r="E1182" s="17">
        <v>9281971976</v>
      </c>
      <c r="F1182" s="17" t="s">
        <v>3489</v>
      </c>
      <c r="G1182" s="17" t="s">
        <v>5484</v>
      </c>
      <c r="H1182" s="8">
        <v>0</v>
      </c>
      <c r="I1182" s="8">
        <v>0</v>
      </c>
      <c r="J1182" s="22">
        <v>42235.875081018516</v>
      </c>
      <c r="K1182" s="13"/>
      <c r="M1182" s="6"/>
      <c r="N1182" s="17">
        <v>8</v>
      </c>
      <c r="O1182" s="17">
        <v>1022822</v>
      </c>
      <c r="P1182" s="17" t="s">
        <v>7781</v>
      </c>
      <c r="Q1182" s="17" t="s">
        <v>7781</v>
      </c>
      <c r="R1182">
        <v>57</v>
      </c>
      <c r="S1182" t="s">
        <v>750</v>
      </c>
      <c r="T1182" s="23" t="s">
        <v>658</v>
      </c>
      <c r="U1182" s="23" t="s">
        <v>14029</v>
      </c>
    </row>
    <row r="1183" spans="1:21" ht="17.25" x14ac:dyDescent="0.3">
      <c r="A1183" s="17" t="s">
        <v>751</v>
      </c>
      <c r="D1183" s="18">
        <v>20780</v>
      </c>
      <c r="E1183" s="17">
        <v>9237196158</v>
      </c>
      <c r="F1183" s="17" t="s">
        <v>3490</v>
      </c>
      <c r="G1183" s="17" t="s">
        <v>5485</v>
      </c>
      <c r="H1183" s="8">
        <v>0</v>
      </c>
      <c r="I1183" s="8">
        <v>0</v>
      </c>
      <c r="J1183" s="22">
        <v>42235.851967592593</v>
      </c>
      <c r="K1183" s="13"/>
      <c r="M1183" s="6"/>
      <c r="N1183" s="17">
        <v>8</v>
      </c>
      <c r="O1183" s="17">
        <v>1022821</v>
      </c>
      <c r="P1183" s="17" t="s">
        <v>7782</v>
      </c>
      <c r="Q1183" s="17" t="s">
        <v>7782</v>
      </c>
      <c r="R1183">
        <v>57</v>
      </c>
      <c r="S1183" t="s">
        <v>751</v>
      </c>
      <c r="T1183" s="23" t="s">
        <v>14030</v>
      </c>
      <c r="U1183" s="23" t="s">
        <v>13609</v>
      </c>
    </row>
    <row r="1184" spans="1:21" ht="17.25" x14ac:dyDescent="0.3">
      <c r="A1184" s="17" t="s">
        <v>752</v>
      </c>
      <c r="D1184" s="18">
        <v>18076</v>
      </c>
      <c r="E1184" s="17">
        <v>9063259408</v>
      </c>
      <c r="F1184" s="17" t="s">
        <v>3491</v>
      </c>
      <c r="G1184" s="17" t="s">
        <v>5486</v>
      </c>
      <c r="H1184" s="8">
        <v>0</v>
      </c>
      <c r="I1184" s="8">
        <v>0</v>
      </c>
      <c r="J1184" s="22">
        <v>42235.847500000003</v>
      </c>
      <c r="K1184" s="13"/>
      <c r="M1184" s="6"/>
      <c r="N1184" s="17">
        <v>8</v>
      </c>
      <c r="O1184" s="17">
        <v>1022820</v>
      </c>
      <c r="P1184" s="17" t="s">
        <v>7783</v>
      </c>
      <c r="Q1184" s="17" t="s">
        <v>7783</v>
      </c>
      <c r="R1184">
        <v>57</v>
      </c>
      <c r="S1184" t="s">
        <v>752</v>
      </c>
      <c r="T1184" s="23" t="s">
        <v>14031</v>
      </c>
      <c r="U1184" s="23" t="s">
        <v>14032</v>
      </c>
    </row>
    <row r="1185" spans="1:21" ht="17.25" x14ac:dyDescent="0.3">
      <c r="A1185" s="17" t="s">
        <v>753</v>
      </c>
      <c r="D1185" s="17" t="s">
        <v>2802</v>
      </c>
      <c r="E1185" s="17">
        <v>9197151842</v>
      </c>
      <c r="F1185" s="17" t="s">
        <v>3492</v>
      </c>
      <c r="G1185" s="17" t="s">
        <v>5487</v>
      </c>
      <c r="H1185" s="8">
        <v>0</v>
      </c>
      <c r="I1185" s="8">
        <v>0</v>
      </c>
      <c r="J1185" s="22">
        <v>42235.844375000001</v>
      </c>
      <c r="K1185" s="13"/>
      <c r="M1185" s="6"/>
      <c r="N1185" s="17">
        <v>8</v>
      </c>
      <c r="O1185" s="17">
        <v>1022819</v>
      </c>
      <c r="P1185" s="17" t="s">
        <v>7784</v>
      </c>
      <c r="Q1185" s="17" t="s">
        <v>7784</v>
      </c>
      <c r="R1185">
        <v>57</v>
      </c>
      <c r="S1185" t="s">
        <v>753</v>
      </c>
      <c r="T1185" s="23" t="s">
        <v>14033</v>
      </c>
      <c r="U1185" s="23" t="s">
        <v>14034</v>
      </c>
    </row>
    <row r="1186" spans="1:21" ht="17.25" x14ac:dyDescent="0.3">
      <c r="A1186" s="17" t="s">
        <v>754</v>
      </c>
      <c r="D1186" s="17"/>
      <c r="E1186" s="17">
        <v>9233952412</v>
      </c>
      <c r="F1186" s="17" t="s">
        <v>3493</v>
      </c>
      <c r="G1186" s="17" t="s">
        <v>5488</v>
      </c>
      <c r="H1186" s="8">
        <v>0</v>
      </c>
      <c r="I1186" s="8">
        <v>0</v>
      </c>
      <c r="J1186" s="22">
        <v>42235.843854166669</v>
      </c>
      <c r="K1186" s="13"/>
      <c r="M1186" s="6"/>
      <c r="N1186" s="17">
        <v>7</v>
      </c>
      <c r="O1186" s="17">
        <v>1022818</v>
      </c>
      <c r="P1186" s="17" t="s">
        <v>7785</v>
      </c>
      <c r="Q1186" s="17" t="s">
        <v>7785</v>
      </c>
      <c r="R1186">
        <v>57</v>
      </c>
      <c r="S1186" t="s">
        <v>754</v>
      </c>
      <c r="T1186" s="23" t="s">
        <v>14035</v>
      </c>
      <c r="U1186" s="23" t="s">
        <v>14036</v>
      </c>
    </row>
    <row r="1187" spans="1:21" ht="17.25" x14ac:dyDescent="0.3">
      <c r="A1187" s="17" t="s">
        <v>755</v>
      </c>
      <c r="D1187" s="17" t="s">
        <v>2803</v>
      </c>
      <c r="E1187" s="17">
        <v>9107841401</v>
      </c>
      <c r="F1187" s="17" t="s">
        <v>3494</v>
      </c>
      <c r="G1187" s="17" t="s">
        <v>2803</v>
      </c>
      <c r="H1187" s="8">
        <v>0</v>
      </c>
      <c r="I1187" s="8">
        <v>0</v>
      </c>
      <c r="J1187" s="22">
        <v>42235.840474537035</v>
      </c>
      <c r="K1187" s="13"/>
      <c r="M1187" s="6"/>
      <c r="N1187" s="17">
        <v>7</v>
      </c>
      <c r="O1187" s="17">
        <v>1022817</v>
      </c>
      <c r="P1187" s="17" t="s">
        <v>7786</v>
      </c>
      <c r="Q1187" s="17" t="s">
        <v>7786</v>
      </c>
      <c r="R1187">
        <v>57</v>
      </c>
      <c r="S1187" t="s">
        <v>755</v>
      </c>
      <c r="T1187" s="23" t="s">
        <v>12893</v>
      </c>
      <c r="U1187" s="23" t="s">
        <v>14037</v>
      </c>
    </row>
    <row r="1188" spans="1:21" ht="17.25" x14ac:dyDescent="0.3">
      <c r="A1188" s="17" t="s">
        <v>753</v>
      </c>
      <c r="D1188" s="17" t="s">
        <v>2804</v>
      </c>
      <c r="E1188" s="17">
        <v>9197151842</v>
      </c>
      <c r="F1188" s="17" t="s">
        <v>3495</v>
      </c>
      <c r="G1188" s="17" t="s">
        <v>5487</v>
      </c>
      <c r="H1188" s="8">
        <v>0</v>
      </c>
      <c r="I1188" s="8">
        <v>0</v>
      </c>
      <c r="J1188" s="22">
        <v>42235.837384259263</v>
      </c>
      <c r="K1188" s="13"/>
      <c r="M1188" s="6"/>
      <c r="N1188" s="17">
        <v>8</v>
      </c>
      <c r="O1188" s="17">
        <v>1022816</v>
      </c>
      <c r="P1188" s="17" t="s">
        <v>7787</v>
      </c>
      <c r="Q1188" s="17" t="s">
        <v>7787</v>
      </c>
      <c r="R1188">
        <v>57</v>
      </c>
      <c r="S1188" t="s">
        <v>753</v>
      </c>
      <c r="T1188" s="23" t="s">
        <v>14033</v>
      </c>
      <c r="U1188" s="23" t="s">
        <v>14034</v>
      </c>
    </row>
    <row r="1189" spans="1:21" ht="17.25" x14ac:dyDescent="0.3">
      <c r="A1189" s="17" t="s">
        <v>756</v>
      </c>
      <c r="D1189" s="18">
        <v>21986</v>
      </c>
      <c r="E1189" s="17">
        <v>9227287985</v>
      </c>
      <c r="F1189" s="17" t="s">
        <v>3496</v>
      </c>
      <c r="G1189" s="17" t="s">
        <v>5489</v>
      </c>
      <c r="H1189" s="8">
        <v>0</v>
      </c>
      <c r="I1189" s="8">
        <v>0</v>
      </c>
      <c r="J1189" s="22">
        <v>42235.837187500001</v>
      </c>
      <c r="K1189" s="13"/>
      <c r="M1189" s="6"/>
      <c r="N1189" s="17">
        <v>7</v>
      </c>
      <c r="O1189" s="17">
        <v>1022815</v>
      </c>
      <c r="P1189" s="17" t="s">
        <v>7788</v>
      </c>
      <c r="Q1189" s="17" t="s">
        <v>7788</v>
      </c>
      <c r="R1189">
        <v>57</v>
      </c>
      <c r="S1189" t="s">
        <v>756</v>
      </c>
      <c r="T1189" s="23" t="s">
        <v>14038</v>
      </c>
      <c r="U1189" s="23" t="s">
        <v>13083</v>
      </c>
    </row>
    <row r="1190" spans="1:21" ht="17.25" x14ac:dyDescent="0.3">
      <c r="A1190" s="17" t="s">
        <v>753</v>
      </c>
      <c r="D1190" s="17" t="s">
        <v>2804</v>
      </c>
      <c r="E1190" s="17">
        <v>9197151842</v>
      </c>
      <c r="F1190" s="17" t="s">
        <v>3497</v>
      </c>
      <c r="G1190" s="17" t="s">
        <v>5487</v>
      </c>
      <c r="H1190" s="8">
        <v>0</v>
      </c>
      <c r="I1190" s="8">
        <v>0</v>
      </c>
      <c r="J1190" s="22">
        <v>42235.827928240738</v>
      </c>
      <c r="K1190" s="13"/>
      <c r="M1190" s="6"/>
      <c r="N1190" s="17">
        <v>8</v>
      </c>
      <c r="O1190" s="17">
        <v>1022814</v>
      </c>
      <c r="P1190" s="17" t="s">
        <v>7789</v>
      </c>
      <c r="Q1190" s="17" t="s">
        <v>7789</v>
      </c>
      <c r="R1190">
        <v>57</v>
      </c>
      <c r="S1190" t="s">
        <v>753</v>
      </c>
      <c r="T1190" s="23" t="s">
        <v>14033</v>
      </c>
      <c r="U1190" s="23" t="s">
        <v>14034</v>
      </c>
    </row>
    <row r="1191" spans="1:21" ht="17.25" x14ac:dyDescent="0.3">
      <c r="A1191" s="17" t="s">
        <v>757</v>
      </c>
      <c r="D1191" s="17" t="s">
        <v>2805</v>
      </c>
      <c r="E1191" s="17">
        <v>9053734898</v>
      </c>
      <c r="F1191" s="17" t="s">
        <v>3498</v>
      </c>
      <c r="G1191" s="17" t="s">
        <v>5490</v>
      </c>
      <c r="H1191" s="8">
        <v>0</v>
      </c>
      <c r="I1191" s="8">
        <v>0</v>
      </c>
      <c r="J1191" s="22">
        <v>42235.815613425926</v>
      </c>
      <c r="K1191" s="13"/>
      <c r="M1191" s="6"/>
      <c r="N1191" s="17">
        <v>8</v>
      </c>
      <c r="O1191" s="17">
        <v>1022813</v>
      </c>
      <c r="P1191" s="17" t="s">
        <v>7790</v>
      </c>
      <c r="Q1191" s="17" t="s">
        <v>7790</v>
      </c>
      <c r="R1191">
        <v>57</v>
      </c>
      <c r="S1191" t="s">
        <v>757</v>
      </c>
      <c r="T1191" s="23" t="s">
        <v>12994</v>
      </c>
      <c r="U1191" s="23" t="s">
        <v>14039</v>
      </c>
    </row>
    <row r="1192" spans="1:21" ht="17.25" x14ac:dyDescent="0.3">
      <c r="A1192" s="17" t="s">
        <v>757</v>
      </c>
      <c r="D1192" s="17" t="s">
        <v>2806</v>
      </c>
      <c r="E1192" s="17">
        <v>9053734898</v>
      </c>
      <c r="F1192" s="17" t="s">
        <v>3498</v>
      </c>
      <c r="G1192" s="17" t="s">
        <v>5490</v>
      </c>
      <c r="H1192" s="8">
        <v>0</v>
      </c>
      <c r="I1192" s="8">
        <v>0</v>
      </c>
      <c r="J1192" s="22">
        <v>42235.809120370373</v>
      </c>
      <c r="K1192" s="13"/>
      <c r="M1192" s="6"/>
      <c r="N1192" s="17">
        <v>8</v>
      </c>
      <c r="O1192" s="17">
        <v>1022812</v>
      </c>
      <c r="P1192" s="17" t="s">
        <v>7791</v>
      </c>
      <c r="Q1192" s="17" t="s">
        <v>7791</v>
      </c>
      <c r="R1192">
        <v>57</v>
      </c>
      <c r="S1192" t="s">
        <v>757</v>
      </c>
      <c r="T1192" s="23" t="s">
        <v>12994</v>
      </c>
      <c r="U1192" s="23" t="s">
        <v>14039</v>
      </c>
    </row>
    <row r="1193" spans="1:21" ht="17.25" x14ac:dyDescent="0.3">
      <c r="A1193" s="17" t="s">
        <v>757</v>
      </c>
      <c r="D1193" s="17" t="s">
        <v>2807</v>
      </c>
      <c r="E1193" s="17">
        <v>9053734898</v>
      </c>
      <c r="F1193" s="17" t="s">
        <v>3498</v>
      </c>
      <c r="G1193" s="17" t="s">
        <v>5490</v>
      </c>
      <c r="H1193" s="8">
        <v>0</v>
      </c>
      <c r="I1193" s="8">
        <v>0</v>
      </c>
      <c r="J1193" s="22">
        <v>42235.796851851854</v>
      </c>
      <c r="K1193" s="13"/>
      <c r="M1193" s="6"/>
      <c r="N1193" s="17">
        <v>8</v>
      </c>
      <c r="O1193" s="17">
        <v>1022811</v>
      </c>
      <c r="P1193" s="17" t="s">
        <v>7792</v>
      </c>
      <c r="Q1193" s="17" t="s">
        <v>7792</v>
      </c>
      <c r="R1193">
        <v>57</v>
      </c>
      <c r="S1193" t="s">
        <v>757</v>
      </c>
      <c r="T1193" s="23" t="s">
        <v>12994</v>
      </c>
      <c r="U1193" s="23" t="s">
        <v>14039</v>
      </c>
    </row>
    <row r="1194" spans="1:21" ht="17.25" x14ac:dyDescent="0.3">
      <c r="A1194" s="17" t="s">
        <v>758</v>
      </c>
      <c r="D1194" s="17" t="s">
        <v>2808</v>
      </c>
      <c r="E1194" s="17">
        <v>9194100007</v>
      </c>
      <c r="F1194" s="17" t="s">
        <v>3499</v>
      </c>
      <c r="G1194" s="17" t="s">
        <v>5491</v>
      </c>
      <c r="H1194" s="8">
        <v>0</v>
      </c>
      <c r="I1194" s="8">
        <v>0</v>
      </c>
      <c r="J1194" s="22">
        <v>42235.592233796298</v>
      </c>
      <c r="K1194" s="13"/>
      <c r="M1194" s="6"/>
      <c r="N1194" s="17">
        <v>8</v>
      </c>
      <c r="O1194" s="17">
        <v>1022810</v>
      </c>
      <c r="P1194" s="17" t="s">
        <v>7793</v>
      </c>
      <c r="Q1194" s="17" t="s">
        <v>7793</v>
      </c>
      <c r="R1194">
        <v>57</v>
      </c>
      <c r="S1194" t="s">
        <v>758</v>
      </c>
      <c r="T1194" s="23" t="s">
        <v>14040</v>
      </c>
      <c r="U1194" s="23" t="s">
        <v>14041</v>
      </c>
    </row>
    <row r="1195" spans="1:21" ht="17.25" x14ac:dyDescent="0.3">
      <c r="A1195" s="17" t="s">
        <v>759</v>
      </c>
      <c r="D1195" s="17" t="s">
        <v>2809</v>
      </c>
      <c r="E1195" s="17">
        <v>9364879204</v>
      </c>
      <c r="F1195" s="17" t="s">
        <v>3414</v>
      </c>
      <c r="G1195" s="17"/>
      <c r="H1195" s="8">
        <v>0</v>
      </c>
      <c r="I1195" s="8">
        <v>0</v>
      </c>
      <c r="J1195" s="22">
        <v>42235.584849537037</v>
      </c>
      <c r="K1195" s="13"/>
      <c r="M1195" s="6"/>
      <c r="N1195" s="17">
        <v>8</v>
      </c>
      <c r="O1195" s="17">
        <v>1022809</v>
      </c>
      <c r="P1195" s="17" t="s">
        <v>7794</v>
      </c>
      <c r="Q1195" s="17" t="s">
        <v>7794</v>
      </c>
      <c r="R1195">
        <v>57</v>
      </c>
      <c r="S1195" t="s">
        <v>759</v>
      </c>
      <c r="T1195" s="23" t="s">
        <v>14042</v>
      </c>
      <c r="U1195" s="23" t="s">
        <v>14043</v>
      </c>
    </row>
    <row r="1196" spans="1:21" ht="17.25" x14ac:dyDescent="0.3">
      <c r="A1196" s="17" t="s">
        <v>758</v>
      </c>
      <c r="D1196" s="17" t="s">
        <v>2810</v>
      </c>
      <c r="E1196" s="17">
        <v>9194100007</v>
      </c>
      <c r="F1196" s="17" t="s">
        <v>3500</v>
      </c>
      <c r="G1196" s="17" t="s">
        <v>5492</v>
      </c>
      <c r="H1196" s="8">
        <v>0</v>
      </c>
      <c r="I1196" s="8">
        <v>0</v>
      </c>
      <c r="J1196" s="22">
        <v>42235.581979166665</v>
      </c>
      <c r="K1196" s="13"/>
      <c r="M1196" s="6"/>
      <c r="N1196" s="17">
        <v>8</v>
      </c>
      <c r="O1196" s="17">
        <v>1022808</v>
      </c>
      <c r="P1196" s="17" t="s">
        <v>7795</v>
      </c>
      <c r="Q1196" s="17" t="s">
        <v>7795</v>
      </c>
      <c r="R1196">
        <v>57</v>
      </c>
      <c r="S1196" t="s">
        <v>758</v>
      </c>
      <c r="T1196" s="23" t="s">
        <v>14040</v>
      </c>
      <c r="U1196" s="23" t="s">
        <v>14041</v>
      </c>
    </row>
    <row r="1197" spans="1:21" ht="17.25" x14ac:dyDescent="0.3">
      <c r="A1197" s="17" t="s">
        <v>758</v>
      </c>
      <c r="D1197" s="17" t="s">
        <v>2808</v>
      </c>
      <c r="E1197" s="17">
        <v>9194100007</v>
      </c>
      <c r="F1197" s="17" t="s">
        <v>3501</v>
      </c>
      <c r="G1197" s="17" t="s">
        <v>5492</v>
      </c>
      <c r="H1197" s="8">
        <v>0</v>
      </c>
      <c r="I1197" s="8">
        <v>0</v>
      </c>
      <c r="J1197" s="22">
        <v>42235.575011574074</v>
      </c>
      <c r="K1197" s="13"/>
      <c r="M1197" s="6"/>
      <c r="N1197" s="17">
        <v>8</v>
      </c>
      <c r="O1197" s="17">
        <v>1022807</v>
      </c>
      <c r="P1197" s="17" t="s">
        <v>7796</v>
      </c>
      <c r="Q1197" s="17" t="s">
        <v>7796</v>
      </c>
      <c r="R1197">
        <v>57</v>
      </c>
      <c r="S1197" t="s">
        <v>758</v>
      </c>
      <c r="T1197" s="23" t="s">
        <v>14040</v>
      </c>
      <c r="U1197" s="23" t="s">
        <v>14041</v>
      </c>
    </row>
    <row r="1198" spans="1:21" ht="17.25" x14ac:dyDescent="0.3">
      <c r="A1198" s="17" t="s">
        <v>760</v>
      </c>
      <c r="D1198" s="17" t="s">
        <v>2811</v>
      </c>
      <c r="E1198" s="17">
        <v>9262176214</v>
      </c>
      <c r="F1198" s="17" t="s">
        <v>3502</v>
      </c>
      <c r="G1198" s="17" t="s">
        <v>5493</v>
      </c>
      <c r="H1198" s="8">
        <v>0</v>
      </c>
      <c r="I1198" s="8">
        <v>0</v>
      </c>
      <c r="J1198" s="22">
        <v>42235.562002314815</v>
      </c>
      <c r="K1198" s="13"/>
      <c r="M1198" s="6"/>
      <c r="N1198" s="17">
        <v>8</v>
      </c>
      <c r="O1198" s="17">
        <v>1022806</v>
      </c>
      <c r="P1198" s="17" t="s">
        <v>7797</v>
      </c>
      <c r="Q1198" s="17" t="s">
        <v>7797</v>
      </c>
      <c r="R1198">
        <v>57</v>
      </c>
      <c r="S1198" t="s">
        <v>760</v>
      </c>
      <c r="T1198" s="23" t="s">
        <v>14044</v>
      </c>
      <c r="U1198" s="23" t="s">
        <v>14045</v>
      </c>
    </row>
    <row r="1199" spans="1:21" ht="17.25" x14ac:dyDescent="0.3">
      <c r="A1199" s="17" t="s">
        <v>761</v>
      </c>
      <c r="D1199" s="17"/>
      <c r="E1199" s="17">
        <v>9068661122</v>
      </c>
      <c r="F1199" s="17" t="s">
        <v>3502</v>
      </c>
      <c r="G1199" s="17"/>
      <c r="H1199" s="8">
        <v>0</v>
      </c>
      <c r="I1199" s="8">
        <v>0</v>
      </c>
      <c r="J1199" s="22">
        <v>42235.557523148149</v>
      </c>
      <c r="K1199" s="13"/>
      <c r="M1199" s="6"/>
      <c r="N1199" s="17">
        <v>8</v>
      </c>
      <c r="O1199" s="17">
        <v>1022805</v>
      </c>
      <c r="P1199" s="17" t="s">
        <v>7798</v>
      </c>
      <c r="Q1199" s="17" t="s">
        <v>7798</v>
      </c>
      <c r="R1199">
        <v>57</v>
      </c>
      <c r="S1199" t="s">
        <v>761</v>
      </c>
      <c r="T1199" s="23" t="s">
        <v>14046</v>
      </c>
      <c r="U1199" s="23" t="s">
        <v>14047</v>
      </c>
    </row>
    <row r="1200" spans="1:21" ht="17.25" x14ac:dyDescent="0.3">
      <c r="A1200" s="17" t="s">
        <v>762</v>
      </c>
      <c r="D1200" s="17" t="s">
        <v>2812</v>
      </c>
      <c r="E1200" s="17">
        <v>9157592365</v>
      </c>
      <c r="F1200" s="17" t="s">
        <v>3503</v>
      </c>
      <c r="G1200" s="17" t="s">
        <v>5494</v>
      </c>
      <c r="H1200" s="8">
        <v>0</v>
      </c>
      <c r="I1200" s="8">
        <v>0</v>
      </c>
      <c r="J1200" s="22">
        <v>42235.502569444441</v>
      </c>
      <c r="K1200" s="13"/>
      <c r="M1200" s="6"/>
      <c r="N1200" s="17">
        <v>8</v>
      </c>
      <c r="O1200" s="17">
        <v>1022804</v>
      </c>
      <c r="P1200" s="17" t="s">
        <v>7799</v>
      </c>
      <c r="Q1200" s="17" t="s">
        <v>7799</v>
      </c>
      <c r="R1200">
        <v>57</v>
      </c>
      <c r="S1200" t="s">
        <v>762</v>
      </c>
      <c r="T1200" s="23" t="s">
        <v>14048</v>
      </c>
      <c r="U1200" s="23" t="s">
        <v>14049</v>
      </c>
    </row>
    <row r="1201" spans="1:21" ht="17.25" x14ac:dyDescent="0.3">
      <c r="A1201" s="17" t="s">
        <v>763</v>
      </c>
      <c r="D1201" s="19">
        <v>33144</v>
      </c>
      <c r="E1201" s="17">
        <v>9261293871</v>
      </c>
      <c r="F1201" s="17" t="s">
        <v>3396</v>
      </c>
      <c r="G1201" s="17" t="s">
        <v>5495</v>
      </c>
      <c r="H1201" s="8">
        <v>0</v>
      </c>
      <c r="I1201" s="8">
        <v>0</v>
      </c>
      <c r="J1201" s="22">
        <v>42235.459143518521</v>
      </c>
      <c r="K1201" s="13"/>
      <c r="M1201" s="6"/>
      <c r="N1201" s="17">
        <v>8</v>
      </c>
      <c r="O1201" s="17">
        <v>1022803</v>
      </c>
      <c r="P1201" s="17" t="s">
        <v>7800</v>
      </c>
      <c r="Q1201" s="17" t="s">
        <v>7800</v>
      </c>
      <c r="R1201">
        <v>57</v>
      </c>
      <c r="S1201" t="s">
        <v>763</v>
      </c>
      <c r="T1201" s="23" t="s">
        <v>14050</v>
      </c>
      <c r="U1201" s="23" t="s">
        <v>13570</v>
      </c>
    </row>
    <row r="1202" spans="1:21" ht="17.25" x14ac:dyDescent="0.3">
      <c r="A1202" s="17" t="s">
        <v>764</v>
      </c>
      <c r="D1202" s="19">
        <v>26452</v>
      </c>
      <c r="E1202" s="17">
        <v>9420332013</v>
      </c>
      <c r="F1202" s="17" t="s">
        <v>3504</v>
      </c>
      <c r="G1202" s="17" t="s">
        <v>5496</v>
      </c>
      <c r="H1202" s="8">
        <v>0</v>
      </c>
      <c r="I1202" s="8">
        <v>0</v>
      </c>
      <c r="J1202" s="22">
        <v>42235.455081018517</v>
      </c>
      <c r="K1202" s="13"/>
      <c r="M1202" s="6"/>
      <c r="N1202" s="17">
        <v>8</v>
      </c>
      <c r="O1202" s="17">
        <v>1022802</v>
      </c>
      <c r="P1202" s="17" t="s">
        <v>7801</v>
      </c>
      <c r="Q1202" s="17" t="s">
        <v>7801</v>
      </c>
      <c r="R1202">
        <v>57</v>
      </c>
      <c r="S1202" t="s">
        <v>764</v>
      </c>
      <c r="T1202" s="23" t="s">
        <v>12826</v>
      </c>
      <c r="U1202" s="23" t="s">
        <v>14051</v>
      </c>
    </row>
    <row r="1203" spans="1:21" ht="17.25" x14ac:dyDescent="0.3">
      <c r="A1203" s="17" t="s">
        <v>765</v>
      </c>
      <c r="D1203" s="17" t="s">
        <v>2813</v>
      </c>
      <c r="E1203" s="17">
        <v>9324464931</v>
      </c>
      <c r="F1203" s="17" t="s">
        <v>3505</v>
      </c>
      <c r="G1203" s="17" t="s">
        <v>5497</v>
      </c>
      <c r="H1203" s="8">
        <v>0</v>
      </c>
      <c r="I1203" s="8">
        <v>0</v>
      </c>
      <c r="J1203" s="22">
        <v>42235.450694444444</v>
      </c>
      <c r="K1203" s="13"/>
      <c r="M1203" s="6"/>
      <c r="N1203" s="17">
        <v>8</v>
      </c>
      <c r="O1203" s="17">
        <v>1022801</v>
      </c>
      <c r="P1203" s="17" t="s">
        <v>7802</v>
      </c>
      <c r="Q1203" s="17" t="s">
        <v>7802</v>
      </c>
      <c r="R1203">
        <v>57</v>
      </c>
      <c r="S1203" t="s">
        <v>765</v>
      </c>
      <c r="T1203" s="23" t="s">
        <v>12826</v>
      </c>
      <c r="U1203" s="23" t="s">
        <v>14052</v>
      </c>
    </row>
    <row r="1204" spans="1:21" ht="17.25" x14ac:dyDescent="0.3">
      <c r="A1204" s="17" t="s">
        <v>766</v>
      </c>
      <c r="D1204" s="17" t="s">
        <v>2814</v>
      </c>
      <c r="E1204" s="17">
        <v>9159060810</v>
      </c>
      <c r="F1204" s="17" t="s">
        <v>3506</v>
      </c>
      <c r="G1204" s="17" t="s">
        <v>5498</v>
      </c>
      <c r="H1204" s="8">
        <v>0</v>
      </c>
      <c r="I1204" s="8">
        <v>0</v>
      </c>
      <c r="J1204" s="22">
        <v>42235.447696759256</v>
      </c>
      <c r="K1204" s="13"/>
      <c r="M1204" s="6"/>
      <c r="N1204" s="17">
        <v>8</v>
      </c>
      <c r="O1204" s="17">
        <v>1022800</v>
      </c>
      <c r="P1204" s="17" t="s">
        <v>7803</v>
      </c>
      <c r="Q1204" s="17" t="s">
        <v>7803</v>
      </c>
      <c r="R1204">
        <v>57</v>
      </c>
      <c r="S1204" t="s">
        <v>766</v>
      </c>
      <c r="T1204" s="23" t="s">
        <v>14053</v>
      </c>
      <c r="U1204" s="23" t="s">
        <v>14054</v>
      </c>
    </row>
    <row r="1205" spans="1:21" ht="17.25" x14ac:dyDescent="0.3">
      <c r="A1205" s="17" t="s">
        <v>767</v>
      </c>
      <c r="D1205" s="17" t="s">
        <v>2815</v>
      </c>
      <c r="E1205" s="17">
        <v>9352162128</v>
      </c>
      <c r="F1205" s="17"/>
      <c r="G1205" s="17"/>
      <c r="H1205" s="8">
        <v>0</v>
      </c>
      <c r="I1205" s="8">
        <v>0</v>
      </c>
      <c r="J1205" s="22">
        <v>42234.807789351849</v>
      </c>
      <c r="K1205" s="13"/>
      <c r="M1205" s="6"/>
      <c r="N1205" s="17">
        <v>8</v>
      </c>
      <c r="O1205" s="17">
        <v>1022799</v>
      </c>
      <c r="P1205" s="17" t="s">
        <v>7804</v>
      </c>
      <c r="Q1205" s="17" t="s">
        <v>7804</v>
      </c>
      <c r="R1205">
        <v>57</v>
      </c>
      <c r="S1205" t="s">
        <v>767</v>
      </c>
      <c r="T1205" s="23" t="s">
        <v>14055</v>
      </c>
      <c r="U1205" s="23" t="s">
        <v>14056</v>
      </c>
    </row>
    <row r="1206" spans="1:21" ht="17.25" x14ac:dyDescent="0.3">
      <c r="A1206" s="17" t="s">
        <v>767</v>
      </c>
      <c r="D1206" s="17" t="s">
        <v>2815</v>
      </c>
      <c r="E1206" s="17">
        <v>9352162128</v>
      </c>
      <c r="F1206" s="17"/>
      <c r="G1206" s="17"/>
      <c r="H1206" s="8">
        <v>0</v>
      </c>
      <c r="I1206" s="8">
        <v>0</v>
      </c>
      <c r="J1206" s="22">
        <v>42234.799143518518</v>
      </c>
      <c r="K1206" s="13"/>
      <c r="M1206" s="6"/>
      <c r="N1206" s="17">
        <v>8</v>
      </c>
      <c r="O1206" s="17">
        <v>1022795</v>
      </c>
      <c r="P1206" s="17" t="s">
        <v>7805</v>
      </c>
      <c r="Q1206" s="17" t="s">
        <v>7805</v>
      </c>
      <c r="R1206">
        <v>57</v>
      </c>
      <c r="S1206" t="s">
        <v>767</v>
      </c>
      <c r="T1206" s="23" t="s">
        <v>14055</v>
      </c>
      <c r="U1206" s="23" t="s">
        <v>14056</v>
      </c>
    </row>
    <row r="1207" spans="1:21" ht="17.25" x14ac:dyDescent="0.3">
      <c r="A1207" s="17" t="s">
        <v>768</v>
      </c>
      <c r="D1207" s="17" t="s">
        <v>2816</v>
      </c>
      <c r="E1207" s="17">
        <v>639215008518</v>
      </c>
      <c r="F1207" s="17" t="s">
        <v>3507</v>
      </c>
      <c r="G1207" s="17"/>
      <c r="H1207" s="8">
        <v>0</v>
      </c>
      <c r="I1207" s="8">
        <v>0</v>
      </c>
      <c r="J1207" s="22">
        <v>42234.792534722219</v>
      </c>
      <c r="K1207" s="13"/>
      <c r="M1207" s="6"/>
      <c r="N1207" s="17">
        <v>8</v>
      </c>
      <c r="O1207" s="17">
        <v>1022793</v>
      </c>
      <c r="P1207" s="17" t="s">
        <v>7806</v>
      </c>
      <c r="Q1207" s="17" t="s">
        <v>7806</v>
      </c>
      <c r="R1207">
        <v>57</v>
      </c>
      <c r="S1207" t="s">
        <v>768</v>
      </c>
      <c r="T1207" s="23" t="s">
        <v>14057</v>
      </c>
      <c r="U1207" s="23" t="s">
        <v>14058</v>
      </c>
    </row>
    <row r="1208" spans="1:21" ht="17.25" x14ac:dyDescent="0.3">
      <c r="A1208" s="17" t="s">
        <v>769</v>
      </c>
      <c r="D1208" s="17" t="s">
        <v>2817</v>
      </c>
      <c r="E1208" s="17">
        <v>966592206287</v>
      </c>
      <c r="F1208" s="17"/>
      <c r="G1208" s="17"/>
      <c r="H1208" s="8">
        <v>0</v>
      </c>
      <c r="I1208" s="8">
        <v>0</v>
      </c>
      <c r="J1208" s="22">
        <v>42234.789907407408</v>
      </c>
      <c r="K1208" s="13"/>
      <c r="M1208" s="6"/>
      <c r="N1208" s="17">
        <v>8</v>
      </c>
      <c r="O1208" s="17">
        <v>1022792</v>
      </c>
      <c r="P1208" s="17" t="s">
        <v>7807</v>
      </c>
      <c r="Q1208" s="17" t="s">
        <v>7807</v>
      </c>
      <c r="R1208">
        <v>57</v>
      </c>
      <c r="S1208" t="s">
        <v>769</v>
      </c>
      <c r="T1208" s="23" t="s">
        <v>13150</v>
      </c>
      <c r="U1208" s="23" t="s">
        <v>14059</v>
      </c>
    </row>
    <row r="1209" spans="1:21" ht="17.25" x14ac:dyDescent="0.3">
      <c r="A1209" s="17" t="s">
        <v>770</v>
      </c>
      <c r="D1209" s="17" t="s">
        <v>2818</v>
      </c>
      <c r="E1209" s="17">
        <v>639077250743</v>
      </c>
      <c r="F1209" s="17" t="s">
        <v>3508</v>
      </c>
      <c r="G1209" s="17"/>
      <c r="H1209" s="8">
        <v>0</v>
      </c>
      <c r="I1209" s="8">
        <v>0</v>
      </c>
      <c r="J1209" s="22">
        <v>42234.779560185183</v>
      </c>
      <c r="K1209" s="13"/>
      <c r="M1209" s="6"/>
      <c r="N1209" s="17">
        <v>8</v>
      </c>
      <c r="O1209" s="17">
        <v>1022791</v>
      </c>
      <c r="P1209" s="17" t="s">
        <v>7808</v>
      </c>
      <c r="Q1209" s="17" t="s">
        <v>7808</v>
      </c>
      <c r="R1209">
        <v>57</v>
      </c>
      <c r="S1209" t="s">
        <v>770</v>
      </c>
      <c r="T1209" s="23" t="s">
        <v>14060</v>
      </c>
      <c r="U1209" s="23" t="s">
        <v>14061</v>
      </c>
    </row>
    <row r="1210" spans="1:21" ht="17.25" x14ac:dyDescent="0.3">
      <c r="A1210" s="17" t="s">
        <v>771</v>
      </c>
      <c r="D1210" s="17" t="s">
        <v>2819</v>
      </c>
      <c r="E1210" s="17">
        <v>639215008518</v>
      </c>
      <c r="F1210" s="17"/>
      <c r="G1210" s="17"/>
      <c r="H1210" s="8">
        <v>0</v>
      </c>
      <c r="I1210" s="8">
        <v>0</v>
      </c>
      <c r="J1210" s="22">
        <v>42234.775995370372</v>
      </c>
      <c r="K1210" s="13"/>
      <c r="M1210" s="6"/>
      <c r="N1210" s="17">
        <v>8</v>
      </c>
      <c r="O1210" s="17">
        <v>1022790</v>
      </c>
      <c r="P1210" s="17" t="s">
        <v>7809</v>
      </c>
      <c r="Q1210" s="17" t="s">
        <v>7809</v>
      </c>
      <c r="R1210">
        <v>57</v>
      </c>
      <c r="S1210" t="s">
        <v>771</v>
      </c>
      <c r="T1210" s="23" t="s">
        <v>14062</v>
      </c>
      <c r="U1210" s="23" t="s">
        <v>13651</v>
      </c>
    </row>
    <row r="1211" spans="1:21" ht="17.25" x14ac:dyDescent="0.3">
      <c r="A1211" s="17" t="s">
        <v>772</v>
      </c>
      <c r="D1211" s="17" t="s">
        <v>2820</v>
      </c>
      <c r="E1211" s="17">
        <v>966592206287</v>
      </c>
      <c r="F1211" s="17" t="s">
        <v>3509</v>
      </c>
      <c r="G1211" s="17"/>
      <c r="H1211" s="8">
        <v>0</v>
      </c>
      <c r="I1211" s="8">
        <v>0</v>
      </c>
      <c r="J1211" s="22">
        <v>42234.771192129629</v>
      </c>
      <c r="K1211" s="13"/>
      <c r="M1211" s="6"/>
      <c r="N1211" s="17">
        <v>8</v>
      </c>
      <c r="O1211" s="17">
        <v>1022789</v>
      </c>
      <c r="P1211" s="17" t="s">
        <v>7810</v>
      </c>
      <c r="Q1211" s="17" t="s">
        <v>7810</v>
      </c>
      <c r="R1211">
        <v>57</v>
      </c>
      <c r="S1211" t="s">
        <v>772</v>
      </c>
      <c r="T1211" s="23" t="s">
        <v>14063</v>
      </c>
      <c r="U1211" s="23" t="s">
        <v>14064</v>
      </c>
    </row>
    <row r="1212" spans="1:21" ht="17.25" x14ac:dyDescent="0.3">
      <c r="A1212" s="17" t="s">
        <v>772</v>
      </c>
      <c r="D1212" s="17" t="s">
        <v>2820</v>
      </c>
      <c r="E1212" s="17">
        <v>966592206287</v>
      </c>
      <c r="F1212" s="17" t="s">
        <v>3509</v>
      </c>
      <c r="G1212" s="17"/>
      <c r="H1212" s="8">
        <v>0</v>
      </c>
      <c r="I1212" s="8">
        <v>0</v>
      </c>
      <c r="J1212" s="22">
        <v>42234.769166666665</v>
      </c>
      <c r="K1212" s="13"/>
      <c r="M1212" s="6"/>
      <c r="N1212" s="17">
        <v>8</v>
      </c>
      <c r="O1212" s="17">
        <v>1022788</v>
      </c>
      <c r="P1212" s="17" t="s">
        <v>7811</v>
      </c>
      <c r="Q1212" s="17" t="s">
        <v>7811</v>
      </c>
      <c r="R1212">
        <v>57</v>
      </c>
      <c r="S1212" t="s">
        <v>772</v>
      </c>
      <c r="T1212" s="23" t="s">
        <v>14063</v>
      </c>
      <c r="U1212" s="23" t="s">
        <v>14064</v>
      </c>
    </row>
    <row r="1213" spans="1:21" ht="17.25" x14ac:dyDescent="0.3">
      <c r="A1213" s="17" t="s">
        <v>773</v>
      </c>
      <c r="D1213" s="17" t="s">
        <v>2820</v>
      </c>
      <c r="E1213" s="17">
        <v>966592206287</v>
      </c>
      <c r="F1213" s="17" t="s">
        <v>3509</v>
      </c>
      <c r="G1213" s="17"/>
      <c r="H1213" s="8">
        <v>0</v>
      </c>
      <c r="I1213" s="8">
        <v>0</v>
      </c>
      <c r="J1213" s="22">
        <v>42234.761053240742</v>
      </c>
      <c r="K1213" s="13"/>
      <c r="M1213" s="6"/>
      <c r="N1213" s="17">
        <v>8</v>
      </c>
      <c r="O1213" s="17">
        <v>1022787</v>
      </c>
      <c r="P1213" s="17" t="s">
        <v>7812</v>
      </c>
      <c r="Q1213" s="17" t="s">
        <v>7812</v>
      </c>
      <c r="R1213">
        <v>57</v>
      </c>
      <c r="S1213" t="s">
        <v>773</v>
      </c>
      <c r="T1213" s="23" t="s">
        <v>14065</v>
      </c>
      <c r="U1213" s="23" t="s">
        <v>14064</v>
      </c>
    </row>
    <row r="1214" spans="1:21" ht="17.25" x14ac:dyDescent="0.3">
      <c r="A1214" s="17" t="s">
        <v>774</v>
      </c>
      <c r="D1214" s="17" t="s">
        <v>2821</v>
      </c>
      <c r="E1214" s="17">
        <v>9075523889</v>
      </c>
      <c r="F1214" s="17" t="s">
        <v>3414</v>
      </c>
      <c r="G1214" s="17"/>
      <c r="H1214" s="8">
        <v>0</v>
      </c>
      <c r="I1214" s="8">
        <v>0</v>
      </c>
      <c r="J1214" s="22">
        <v>42234.744062500002</v>
      </c>
      <c r="K1214" s="13"/>
      <c r="M1214" s="6"/>
      <c r="N1214" s="17">
        <v>8</v>
      </c>
      <c r="O1214" s="17">
        <v>1022786</v>
      </c>
      <c r="P1214" s="17" t="s">
        <v>7813</v>
      </c>
      <c r="Q1214" s="17" t="s">
        <v>7813</v>
      </c>
      <c r="R1214">
        <v>57</v>
      </c>
      <c r="S1214" t="s">
        <v>774</v>
      </c>
      <c r="T1214" s="23" t="s">
        <v>14066</v>
      </c>
      <c r="U1214" s="23" t="s">
        <v>14067</v>
      </c>
    </row>
    <row r="1215" spans="1:21" ht="17.25" x14ac:dyDescent="0.3">
      <c r="A1215" s="17" t="s">
        <v>774</v>
      </c>
      <c r="D1215" s="17" t="s">
        <v>2821</v>
      </c>
      <c r="E1215" s="17">
        <v>9075523889</v>
      </c>
      <c r="F1215" s="17" t="s">
        <v>3414</v>
      </c>
      <c r="G1215" s="17"/>
      <c r="H1215" s="8">
        <v>0</v>
      </c>
      <c r="I1215" s="8">
        <v>0</v>
      </c>
      <c r="J1215" s="22">
        <v>42234.742349537039</v>
      </c>
      <c r="K1215" s="13"/>
      <c r="M1215" s="6"/>
      <c r="N1215" s="17">
        <v>8</v>
      </c>
      <c r="O1215" s="17">
        <v>1022785</v>
      </c>
      <c r="P1215" s="17" t="s">
        <v>7814</v>
      </c>
      <c r="Q1215" s="17" t="s">
        <v>7814</v>
      </c>
      <c r="R1215">
        <v>57</v>
      </c>
      <c r="S1215" t="s">
        <v>774</v>
      </c>
      <c r="T1215" s="23" t="s">
        <v>14066</v>
      </c>
      <c r="U1215" s="23" t="s">
        <v>14067</v>
      </c>
    </row>
    <row r="1216" spans="1:21" ht="17.25" x14ac:dyDescent="0.3">
      <c r="A1216" s="17" t="s">
        <v>774</v>
      </c>
      <c r="D1216" s="17"/>
      <c r="E1216" s="17">
        <v>9075523889</v>
      </c>
      <c r="F1216" s="17" t="s">
        <v>3414</v>
      </c>
      <c r="G1216" s="17"/>
      <c r="H1216" s="8">
        <v>0</v>
      </c>
      <c r="I1216" s="8">
        <v>0</v>
      </c>
      <c r="J1216" s="22">
        <v>42234.72996527778</v>
      </c>
      <c r="K1216" s="13"/>
      <c r="M1216" s="6"/>
      <c r="N1216" s="17">
        <v>8</v>
      </c>
      <c r="O1216" s="17">
        <v>1022783</v>
      </c>
      <c r="P1216" s="17" t="s">
        <v>7815</v>
      </c>
      <c r="Q1216" s="17" t="s">
        <v>7815</v>
      </c>
      <c r="R1216">
        <v>57</v>
      </c>
      <c r="S1216" t="s">
        <v>774</v>
      </c>
      <c r="T1216" s="23" t="s">
        <v>14066</v>
      </c>
      <c r="U1216" s="23" t="s">
        <v>14067</v>
      </c>
    </row>
    <row r="1217" spans="1:21" ht="17.25" x14ac:dyDescent="0.3">
      <c r="A1217" s="17" t="s">
        <v>774</v>
      </c>
      <c r="D1217" s="17"/>
      <c r="E1217" s="17">
        <v>9075523889</v>
      </c>
      <c r="F1217" s="17" t="s">
        <v>3414</v>
      </c>
      <c r="G1217" s="17"/>
      <c r="H1217" s="8">
        <v>0</v>
      </c>
      <c r="I1217" s="8">
        <v>0</v>
      </c>
      <c r="J1217" s="22">
        <v>42234.728344907409</v>
      </c>
      <c r="K1217" s="13"/>
      <c r="M1217" s="6"/>
      <c r="N1217" s="17">
        <v>8</v>
      </c>
      <c r="O1217" s="17">
        <v>1022782</v>
      </c>
      <c r="P1217" s="17" t="s">
        <v>7816</v>
      </c>
      <c r="Q1217" s="17" t="s">
        <v>7816</v>
      </c>
      <c r="R1217">
        <v>57</v>
      </c>
      <c r="S1217" t="s">
        <v>774</v>
      </c>
      <c r="T1217" s="23" t="s">
        <v>14066</v>
      </c>
      <c r="U1217" s="23" t="s">
        <v>14067</v>
      </c>
    </row>
    <row r="1218" spans="1:21" ht="17.25" x14ac:dyDescent="0.3">
      <c r="A1218" s="17" t="s">
        <v>774</v>
      </c>
      <c r="D1218" s="17" t="s">
        <v>2821</v>
      </c>
      <c r="E1218" s="17">
        <v>9075523889</v>
      </c>
      <c r="F1218" s="17" t="s">
        <v>3414</v>
      </c>
      <c r="G1218" s="17"/>
      <c r="H1218" s="8">
        <v>0</v>
      </c>
      <c r="I1218" s="8">
        <v>0</v>
      </c>
      <c r="J1218" s="22">
        <v>42234.726319444446</v>
      </c>
      <c r="K1218" s="13"/>
      <c r="M1218" s="6"/>
      <c r="N1218" s="17">
        <v>7</v>
      </c>
      <c r="O1218" s="17">
        <v>1022781</v>
      </c>
      <c r="P1218" s="17" t="s">
        <v>7817</v>
      </c>
      <c r="Q1218" s="17" t="s">
        <v>7817</v>
      </c>
      <c r="R1218">
        <v>57</v>
      </c>
      <c r="S1218" t="s">
        <v>774</v>
      </c>
      <c r="T1218" s="23" t="s">
        <v>14066</v>
      </c>
      <c r="U1218" s="23" t="s">
        <v>14067</v>
      </c>
    </row>
    <row r="1219" spans="1:21" ht="17.25" x14ac:dyDescent="0.3">
      <c r="A1219" s="17" t="s">
        <v>774</v>
      </c>
      <c r="D1219" s="17" t="s">
        <v>2821</v>
      </c>
      <c r="E1219" s="17">
        <v>9075523889</v>
      </c>
      <c r="F1219" s="17" t="s">
        <v>3510</v>
      </c>
      <c r="G1219" s="17"/>
      <c r="H1219" s="8">
        <v>0</v>
      </c>
      <c r="I1219" s="8">
        <v>0</v>
      </c>
      <c r="J1219" s="22">
        <v>42234.71471064815</v>
      </c>
      <c r="K1219" s="13"/>
      <c r="M1219" s="6"/>
      <c r="N1219" s="17">
        <v>7</v>
      </c>
      <c r="O1219" s="17">
        <v>1022779</v>
      </c>
      <c r="P1219" s="17" t="s">
        <v>7818</v>
      </c>
      <c r="Q1219" s="17" t="s">
        <v>7818</v>
      </c>
      <c r="R1219">
        <v>57</v>
      </c>
      <c r="S1219" t="s">
        <v>774</v>
      </c>
      <c r="T1219" s="23" t="s">
        <v>14066</v>
      </c>
      <c r="U1219" s="23" t="s">
        <v>14067</v>
      </c>
    </row>
    <row r="1220" spans="1:21" ht="17.25" x14ac:dyDescent="0.3">
      <c r="A1220" s="17" t="s">
        <v>774</v>
      </c>
      <c r="D1220" s="17" t="s">
        <v>2821</v>
      </c>
      <c r="E1220" s="17">
        <v>9075523889</v>
      </c>
      <c r="F1220" s="17" t="s">
        <v>3510</v>
      </c>
      <c r="G1220" s="17"/>
      <c r="H1220" s="8">
        <v>0</v>
      </c>
      <c r="I1220" s="8">
        <v>0</v>
      </c>
      <c r="J1220" s="22">
        <v>42234.708587962959</v>
      </c>
      <c r="K1220" s="13"/>
      <c r="M1220" s="6"/>
      <c r="N1220" s="17">
        <v>7</v>
      </c>
      <c r="O1220" s="17">
        <v>1022778</v>
      </c>
      <c r="P1220" s="17" t="s">
        <v>7819</v>
      </c>
      <c r="Q1220" s="17" t="s">
        <v>7819</v>
      </c>
      <c r="R1220">
        <v>57</v>
      </c>
      <c r="S1220" t="s">
        <v>774</v>
      </c>
      <c r="T1220" s="23" t="s">
        <v>14066</v>
      </c>
      <c r="U1220" s="23" t="s">
        <v>14067</v>
      </c>
    </row>
    <row r="1221" spans="1:21" ht="17.25" x14ac:dyDescent="0.3">
      <c r="A1221" s="17" t="s">
        <v>775</v>
      </c>
      <c r="D1221" s="17" t="s">
        <v>2822</v>
      </c>
      <c r="E1221" s="17">
        <v>9423594448</v>
      </c>
      <c r="F1221" s="17" t="s">
        <v>3511</v>
      </c>
      <c r="G1221" s="17"/>
      <c r="H1221" s="8">
        <v>0</v>
      </c>
      <c r="I1221" s="8">
        <v>0</v>
      </c>
      <c r="J1221" s="22">
        <v>42234.69636574074</v>
      </c>
      <c r="K1221" s="13"/>
      <c r="M1221" s="6"/>
      <c r="N1221" s="17">
        <v>8</v>
      </c>
      <c r="O1221" s="17">
        <v>1022775</v>
      </c>
      <c r="P1221" s="17" t="s">
        <v>7820</v>
      </c>
      <c r="Q1221" s="17" t="s">
        <v>7820</v>
      </c>
      <c r="R1221">
        <v>57</v>
      </c>
      <c r="S1221" t="s">
        <v>775</v>
      </c>
      <c r="T1221" s="23" t="s">
        <v>14068</v>
      </c>
      <c r="U1221" s="23" t="s">
        <v>14069</v>
      </c>
    </row>
    <row r="1222" spans="1:21" ht="17.25" x14ac:dyDescent="0.3">
      <c r="A1222" s="17" t="s">
        <v>776</v>
      </c>
      <c r="D1222" s="17"/>
      <c r="E1222" s="17">
        <v>9989530266</v>
      </c>
      <c r="F1222" s="17"/>
      <c r="G1222" s="17"/>
      <c r="H1222" s="8">
        <v>0</v>
      </c>
      <c r="I1222" s="8">
        <v>0</v>
      </c>
      <c r="J1222" s="22">
        <v>42233.640462962961</v>
      </c>
      <c r="K1222" s="13"/>
      <c r="M1222" s="6"/>
      <c r="N1222" s="17">
        <v>8</v>
      </c>
      <c r="O1222" s="17">
        <v>1022773</v>
      </c>
      <c r="P1222" s="17" t="s">
        <v>7821</v>
      </c>
      <c r="Q1222" s="17" t="s">
        <v>7821</v>
      </c>
      <c r="R1222">
        <v>57</v>
      </c>
      <c r="S1222" t="s">
        <v>776</v>
      </c>
      <c r="T1222" s="23" t="s">
        <v>14070</v>
      </c>
      <c r="U1222" s="23" t="s">
        <v>14071</v>
      </c>
    </row>
    <row r="1223" spans="1:21" ht="17.25" x14ac:dyDescent="0.3">
      <c r="A1223" s="17" t="s">
        <v>776</v>
      </c>
      <c r="D1223" s="17"/>
      <c r="E1223" s="17">
        <v>9989530266</v>
      </c>
      <c r="F1223" s="17"/>
      <c r="G1223" s="17"/>
      <c r="H1223" s="8">
        <v>0</v>
      </c>
      <c r="I1223" s="8">
        <v>0</v>
      </c>
      <c r="J1223" s="22">
        <v>42233.637928240743</v>
      </c>
      <c r="K1223" s="13"/>
      <c r="M1223" s="6"/>
      <c r="N1223" s="17">
        <v>8</v>
      </c>
      <c r="O1223" s="17">
        <v>1022772</v>
      </c>
      <c r="P1223" s="17" t="s">
        <v>7822</v>
      </c>
      <c r="Q1223" s="17" t="s">
        <v>7822</v>
      </c>
      <c r="R1223">
        <v>57</v>
      </c>
      <c r="S1223" t="s">
        <v>776</v>
      </c>
      <c r="T1223" s="23" t="s">
        <v>14070</v>
      </c>
      <c r="U1223" s="23" t="s">
        <v>14071</v>
      </c>
    </row>
    <row r="1224" spans="1:21" ht="17.25" x14ac:dyDescent="0.3">
      <c r="A1224" s="17" t="s">
        <v>776</v>
      </c>
      <c r="D1224" s="17"/>
      <c r="E1224" s="17">
        <v>9989530266</v>
      </c>
      <c r="F1224" s="17" t="s">
        <v>3512</v>
      </c>
      <c r="G1224" s="17"/>
      <c r="H1224" s="8">
        <v>0</v>
      </c>
      <c r="I1224" s="8">
        <v>0</v>
      </c>
      <c r="J1224" s="22">
        <v>42233.634004629632</v>
      </c>
      <c r="K1224" s="13"/>
      <c r="M1224" s="6"/>
      <c r="N1224" s="17">
        <v>8</v>
      </c>
      <c r="O1224" s="17">
        <v>1022771</v>
      </c>
      <c r="P1224" s="17" t="s">
        <v>7823</v>
      </c>
      <c r="Q1224" s="17" t="s">
        <v>7823</v>
      </c>
      <c r="R1224">
        <v>57</v>
      </c>
      <c r="S1224" t="s">
        <v>776</v>
      </c>
      <c r="T1224" s="23" t="s">
        <v>14070</v>
      </c>
      <c r="U1224" s="23" t="s">
        <v>14071</v>
      </c>
    </row>
    <row r="1225" spans="1:21" ht="17.25" x14ac:dyDescent="0.3">
      <c r="A1225" s="17" t="s">
        <v>777</v>
      </c>
      <c r="D1225" s="17"/>
      <c r="E1225" s="17">
        <v>9157639994</v>
      </c>
      <c r="F1225" s="17" t="s">
        <v>3513</v>
      </c>
      <c r="G1225" s="17" t="s">
        <v>5499</v>
      </c>
      <c r="H1225" s="8">
        <v>0</v>
      </c>
      <c r="I1225" s="8">
        <v>0</v>
      </c>
      <c r="J1225" s="22">
        <v>42233.629224537035</v>
      </c>
      <c r="K1225" s="13"/>
      <c r="M1225" s="6"/>
      <c r="N1225" s="17">
        <v>7</v>
      </c>
      <c r="O1225" s="17">
        <v>1022770</v>
      </c>
      <c r="P1225" s="17" t="s">
        <v>7824</v>
      </c>
      <c r="Q1225" s="17" t="s">
        <v>7824</v>
      </c>
      <c r="R1225">
        <v>57</v>
      </c>
      <c r="S1225" t="s">
        <v>777</v>
      </c>
      <c r="T1225" s="23" t="s">
        <v>14072</v>
      </c>
      <c r="U1225" s="23" t="s">
        <v>14073</v>
      </c>
    </row>
    <row r="1226" spans="1:21" ht="17.25" x14ac:dyDescent="0.3">
      <c r="A1226" s="17" t="s">
        <v>762</v>
      </c>
      <c r="D1226" s="17"/>
      <c r="E1226" s="17">
        <v>9157592365</v>
      </c>
      <c r="F1226" s="17" t="s">
        <v>3514</v>
      </c>
      <c r="G1226" s="17" t="s">
        <v>5494</v>
      </c>
      <c r="H1226" s="8">
        <v>0</v>
      </c>
      <c r="I1226" s="8">
        <v>0</v>
      </c>
      <c r="J1226" s="22">
        <v>42233.249502314815</v>
      </c>
      <c r="K1226" s="13"/>
      <c r="M1226" s="6"/>
      <c r="N1226" s="17">
        <v>8</v>
      </c>
      <c r="O1226" s="17">
        <v>1022769</v>
      </c>
      <c r="P1226" s="17" t="s">
        <v>7825</v>
      </c>
      <c r="Q1226" s="17" t="s">
        <v>7825</v>
      </c>
      <c r="R1226">
        <v>57</v>
      </c>
      <c r="S1226" t="s">
        <v>762</v>
      </c>
      <c r="T1226" s="23" t="s">
        <v>14048</v>
      </c>
      <c r="U1226" s="23" t="s">
        <v>14049</v>
      </c>
    </row>
    <row r="1227" spans="1:21" ht="17.25" x14ac:dyDescent="0.3">
      <c r="A1227" s="17" t="s">
        <v>762</v>
      </c>
      <c r="D1227" s="17" t="s">
        <v>2812</v>
      </c>
      <c r="E1227" s="17">
        <v>9157592365</v>
      </c>
      <c r="F1227" s="17" t="s">
        <v>3515</v>
      </c>
      <c r="G1227" s="17" t="s">
        <v>5494</v>
      </c>
      <c r="H1227" s="8">
        <v>0</v>
      </c>
      <c r="I1227" s="8">
        <v>0</v>
      </c>
      <c r="J1227" s="22">
        <v>42233.244293981479</v>
      </c>
      <c r="K1227" s="13"/>
      <c r="M1227" s="6"/>
      <c r="N1227" s="17">
        <v>8</v>
      </c>
      <c r="O1227" s="17">
        <v>1022768</v>
      </c>
      <c r="P1227" s="17" t="s">
        <v>7826</v>
      </c>
      <c r="Q1227" s="17" t="s">
        <v>7826</v>
      </c>
      <c r="R1227">
        <v>57</v>
      </c>
      <c r="S1227" t="s">
        <v>762</v>
      </c>
      <c r="T1227" s="23" t="s">
        <v>14048</v>
      </c>
      <c r="U1227" s="23" t="s">
        <v>14049</v>
      </c>
    </row>
    <row r="1228" spans="1:21" ht="17.25" x14ac:dyDescent="0.3">
      <c r="A1228" s="17" t="s">
        <v>778</v>
      </c>
      <c r="D1228" s="17"/>
      <c r="E1228" s="17">
        <v>9475340020</v>
      </c>
      <c r="F1228" s="17" t="s">
        <v>3516</v>
      </c>
      <c r="G1228" s="17"/>
      <c r="H1228" s="8">
        <v>0</v>
      </c>
      <c r="I1228" s="8">
        <v>0</v>
      </c>
      <c r="J1228" s="22">
        <v>42232.499918981484</v>
      </c>
      <c r="K1228" s="13"/>
      <c r="M1228" s="6"/>
      <c r="N1228" s="17">
        <v>8</v>
      </c>
      <c r="O1228" s="17">
        <v>1022767</v>
      </c>
      <c r="P1228" s="17" t="s">
        <v>7827</v>
      </c>
      <c r="Q1228" s="17" t="s">
        <v>7827</v>
      </c>
      <c r="R1228">
        <v>57</v>
      </c>
      <c r="S1228" t="s">
        <v>778</v>
      </c>
      <c r="T1228" s="23" t="s">
        <v>14074</v>
      </c>
      <c r="U1228" s="23" t="s">
        <v>14075</v>
      </c>
    </row>
    <row r="1229" spans="1:21" ht="17.25" x14ac:dyDescent="0.3">
      <c r="A1229" s="17" t="s">
        <v>778</v>
      </c>
      <c r="D1229" s="17"/>
      <c r="E1229" s="17">
        <v>9475340020</v>
      </c>
      <c r="F1229" s="17" t="s">
        <v>3516</v>
      </c>
      <c r="G1229" s="17"/>
      <c r="H1229" s="8">
        <v>0</v>
      </c>
      <c r="I1229" s="8">
        <v>0</v>
      </c>
      <c r="J1229" s="22">
        <v>42232.498703703706</v>
      </c>
      <c r="K1229" s="13"/>
      <c r="M1229" s="6"/>
      <c r="N1229" s="17">
        <v>8</v>
      </c>
      <c r="O1229" s="17">
        <v>1022766</v>
      </c>
      <c r="P1229" s="17" t="s">
        <v>7828</v>
      </c>
      <c r="Q1229" s="17" t="s">
        <v>7828</v>
      </c>
      <c r="R1229">
        <v>57</v>
      </c>
      <c r="S1229" t="s">
        <v>778</v>
      </c>
      <c r="T1229" s="23" t="s">
        <v>14074</v>
      </c>
      <c r="U1229" s="23" t="s">
        <v>14075</v>
      </c>
    </row>
    <row r="1230" spans="1:21" ht="17.25" x14ac:dyDescent="0.3">
      <c r="A1230" s="17" t="s">
        <v>778</v>
      </c>
      <c r="D1230" s="17" t="s">
        <v>2823</v>
      </c>
      <c r="E1230" s="17">
        <v>9475340020</v>
      </c>
      <c r="F1230" s="17" t="s">
        <v>3516</v>
      </c>
      <c r="G1230" s="17"/>
      <c r="H1230" s="8">
        <v>0</v>
      </c>
      <c r="I1230" s="8">
        <v>0</v>
      </c>
      <c r="J1230" s="22">
        <v>42232.493784722225</v>
      </c>
      <c r="K1230" s="13"/>
      <c r="M1230" s="6"/>
      <c r="N1230" s="17">
        <v>8</v>
      </c>
      <c r="O1230" s="17">
        <v>1022765</v>
      </c>
      <c r="P1230" s="17" t="s">
        <v>7829</v>
      </c>
      <c r="Q1230" s="17" t="s">
        <v>7829</v>
      </c>
      <c r="R1230">
        <v>57</v>
      </c>
      <c r="S1230" t="s">
        <v>778</v>
      </c>
      <c r="T1230" s="23" t="s">
        <v>14074</v>
      </c>
      <c r="U1230" s="23" t="s">
        <v>14075</v>
      </c>
    </row>
    <row r="1231" spans="1:21" ht="17.25" x14ac:dyDescent="0.3">
      <c r="A1231" s="17" t="s">
        <v>779</v>
      </c>
      <c r="D1231" s="17" t="s">
        <v>2824</v>
      </c>
      <c r="E1231" s="17">
        <v>9164117145</v>
      </c>
      <c r="F1231" s="17"/>
      <c r="G1231" s="17"/>
      <c r="H1231" s="8">
        <v>0</v>
      </c>
      <c r="I1231" s="8">
        <v>0</v>
      </c>
      <c r="J1231" s="22">
        <v>42230.730879629627</v>
      </c>
      <c r="K1231" s="13"/>
      <c r="M1231" s="6"/>
      <c r="N1231" s="17">
        <v>8</v>
      </c>
      <c r="O1231" s="17">
        <v>1022764</v>
      </c>
      <c r="P1231" s="17" t="s">
        <v>7830</v>
      </c>
      <c r="Q1231" s="17" t="s">
        <v>7830</v>
      </c>
      <c r="R1231">
        <v>57</v>
      </c>
      <c r="S1231" t="s">
        <v>779</v>
      </c>
      <c r="T1231" s="23" t="s">
        <v>14076</v>
      </c>
      <c r="U1231" s="23" t="s">
        <v>14077</v>
      </c>
    </row>
    <row r="1232" spans="1:21" ht="17.25" x14ac:dyDescent="0.3">
      <c r="A1232" s="17" t="s">
        <v>780</v>
      </c>
      <c r="D1232" s="17" t="s">
        <v>2825</v>
      </c>
      <c r="E1232" s="17">
        <v>597672428</v>
      </c>
      <c r="F1232" s="17" t="s">
        <v>3517</v>
      </c>
      <c r="G1232" s="17"/>
      <c r="H1232" s="8">
        <v>0</v>
      </c>
      <c r="I1232" s="8">
        <v>0</v>
      </c>
      <c r="J1232" s="22">
        <v>42230.646180555559</v>
      </c>
      <c r="K1232" s="13"/>
      <c r="M1232" s="6"/>
      <c r="N1232" s="17">
        <v>8</v>
      </c>
      <c r="O1232" s="17">
        <v>1022763</v>
      </c>
      <c r="P1232" s="17" t="s">
        <v>7831</v>
      </c>
      <c r="Q1232" s="17" t="s">
        <v>7831</v>
      </c>
      <c r="R1232">
        <v>57</v>
      </c>
      <c r="S1232" t="s">
        <v>780</v>
      </c>
      <c r="T1232" s="23" t="s">
        <v>13999</v>
      </c>
      <c r="U1232" s="23" t="s">
        <v>14078</v>
      </c>
    </row>
    <row r="1233" spans="1:21" ht="17.25" x14ac:dyDescent="0.3">
      <c r="A1233" s="17" t="s">
        <v>781</v>
      </c>
      <c r="D1233" s="17" t="s">
        <v>2826</v>
      </c>
      <c r="E1233" s="17">
        <v>966583153416</v>
      </c>
      <c r="F1233" s="17"/>
      <c r="G1233" s="17"/>
      <c r="H1233" s="8">
        <v>0</v>
      </c>
      <c r="I1233" s="8">
        <v>0</v>
      </c>
      <c r="J1233" s="22">
        <v>42230.607777777775</v>
      </c>
      <c r="K1233" s="13"/>
      <c r="M1233" s="6"/>
      <c r="N1233" s="17">
        <v>8</v>
      </c>
      <c r="O1233" s="17">
        <v>1022762</v>
      </c>
      <c r="P1233" s="17" t="s">
        <v>7832</v>
      </c>
      <c r="Q1233" s="17" t="s">
        <v>7832</v>
      </c>
      <c r="R1233">
        <v>57</v>
      </c>
      <c r="S1233" t="s">
        <v>781</v>
      </c>
      <c r="T1233" s="23" t="s">
        <v>13338</v>
      </c>
      <c r="U1233" s="23" t="s">
        <v>14079</v>
      </c>
    </row>
    <row r="1234" spans="1:21" ht="17.25" x14ac:dyDescent="0.3">
      <c r="A1234" s="17" t="s">
        <v>781</v>
      </c>
      <c r="D1234" s="17" t="s">
        <v>2826</v>
      </c>
      <c r="E1234" s="17">
        <v>966583153416</v>
      </c>
      <c r="F1234" s="17"/>
      <c r="G1234" s="17"/>
      <c r="H1234" s="8">
        <v>0</v>
      </c>
      <c r="I1234" s="8">
        <v>0</v>
      </c>
      <c r="J1234" s="22">
        <v>42230.588310185187</v>
      </c>
      <c r="K1234" s="13"/>
      <c r="M1234" s="6"/>
      <c r="N1234" s="17">
        <v>8</v>
      </c>
      <c r="O1234" s="17">
        <v>1022761</v>
      </c>
      <c r="P1234" s="17" t="s">
        <v>7833</v>
      </c>
      <c r="Q1234" s="17" t="s">
        <v>7833</v>
      </c>
      <c r="R1234">
        <v>57</v>
      </c>
      <c r="S1234" t="s">
        <v>781</v>
      </c>
      <c r="T1234" s="23" t="s">
        <v>13338</v>
      </c>
      <c r="U1234" s="23" t="s">
        <v>14079</v>
      </c>
    </row>
    <row r="1235" spans="1:21" ht="17.25" x14ac:dyDescent="0.3">
      <c r="A1235" s="17" t="s">
        <v>781</v>
      </c>
      <c r="D1235" s="17" t="s">
        <v>2826</v>
      </c>
      <c r="E1235" s="17">
        <v>966583153416</v>
      </c>
      <c r="F1235" s="17"/>
      <c r="G1235" s="17"/>
      <c r="H1235" s="8">
        <v>0</v>
      </c>
      <c r="I1235" s="8">
        <v>0</v>
      </c>
      <c r="J1235" s="22">
        <v>42230.583229166667</v>
      </c>
      <c r="K1235" s="13"/>
      <c r="M1235" s="6"/>
      <c r="N1235" s="17">
        <v>8</v>
      </c>
      <c r="O1235" s="17">
        <v>1022760</v>
      </c>
      <c r="P1235" s="17" t="s">
        <v>7834</v>
      </c>
      <c r="Q1235" s="17" t="s">
        <v>7834</v>
      </c>
      <c r="R1235">
        <v>57</v>
      </c>
      <c r="S1235" t="s">
        <v>781</v>
      </c>
      <c r="T1235" s="23" t="s">
        <v>13338</v>
      </c>
      <c r="U1235" s="23" t="s">
        <v>14079</v>
      </c>
    </row>
    <row r="1236" spans="1:21" ht="17.25" x14ac:dyDescent="0.3">
      <c r="A1236" s="17" t="s">
        <v>781</v>
      </c>
      <c r="D1236" s="17" t="s">
        <v>2826</v>
      </c>
      <c r="E1236" s="17">
        <v>966583153416</v>
      </c>
      <c r="F1236" s="17"/>
      <c r="G1236" s="17"/>
      <c r="H1236" s="8">
        <v>0</v>
      </c>
      <c r="I1236" s="8">
        <v>0</v>
      </c>
      <c r="J1236" s="22">
        <v>42230.577708333331</v>
      </c>
      <c r="K1236" s="13"/>
      <c r="M1236" s="6"/>
      <c r="N1236" s="17">
        <v>8</v>
      </c>
      <c r="O1236" s="17">
        <v>1022759</v>
      </c>
      <c r="P1236" s="17" t="s">
        <v>7835</v>
      </c>
      <c r="Q1236" s="17" t="s">
        <v>7835</v>
      </c>
      <c r="R1236">
        <v>57</v>
      </c>
      <c r="S1236" t="s">
        <v>781</v>
      </c>
      <c r="T1236" s="23" t="s">
        <v>13338</v>
      </c>
      <c r="U1236" s="23" t="s">
        <v>14079</v>
      </c>
    </row>
    <row r="1237" spans="1:21" ht="17.25" x14ac:dyDescent="0.3">
      <c r="A1237" s="17" t="s">
        <v>781</v>
      </c>
      <c r="D1237" s="17" t="s">
        <v>2826</v>
      </c>
      <c r="E1237" s="17">
        <v>966583153416</v>
      </c>
      <c r="F1237" s="17"/>
      <c r="G1237" s="17"/>
      <c r="H1237" s="8">
        <v>0</v>
      </c>
      <c r="I1237" s="8">
        <v>0</v>
      </c>
      <c r="J1237" s="22">
        <v>42230.575069444443</v>
      </c>
      <c r="K1237" s="13"/>
      <c r="M1237" s="6"/>
      <c r="N1237" s="17">
        <v>8</v>
      </c>
      <c r="O1237" s="17">
        <v>1022758</v>
      </c>
      <c r="P1237" s="17" t="s">
        <v>7836</v>
      </c>
      <c r="Q1237" s="17" t="s">
        <v>7836</v>
      </c>
      <c r="R1237">
        <v>57</v>
      </c>
      <c r="S1237" t="s">
        <v>781</v>
      </c>
      <c r="T1237" s="23" t="s">
        <v>13338</v>
      </c>
      <c r="U1237" s="23" t="s">
        <v>14079</v>
      </c>
    </row>
    <row r="1238" spans="1:21" ht="17.25" x14ac:dyDescent="0.3">
      <c r="A1238" s="17" t="s">
        <v>781</v>
      </c>
      <c r="D1238" s="17" t="s">
        <v>2826</v>
      </c>
      <c r="E1238" s="17">
        <v>966583153416</v>
      </c>
      <c r="F1238" s="17"/>
      <c r="G1238" s="17"/>
      <c r="H1238" s="8">
        <v>0</v>
      </c>
      <c r="I1238" s="8">
        <v>0</v>
      </c>
      <c r="J1238" s="22">
        <v>42230.571701388886</v>
      </c>
      <c r="K1238" s="13"/>
      <c r="M1238" s="6"/>
      <c r="N1238" s="17">
        <v>8</v>
      </c>
      <c r="O1238" s="17">
        <v>1022757</v>
      </c>
      <c r="P1238" s="17" t="s">
        <v>7837</v>
      </c>
      <c r="Q1238" s="17" t="s">
        <v>7837</v>
      </c>
      <c r="R1238">
        <v>57</v>
      </c>
      <c r="S1238" t="s">
        <v>781</v>
      </c>
      <c r="T1238" s="23" t="s">
        <v>13338</v>
      </c>
      <c r="U1238" s="23" t="s">
        <v>14079</v>
      </c>
    </row>
    <row r="1239" spans="1:21" ht="17.25" x14ac:dyDescent="0.3">
      <c r="A1239" s="17" t="s">
        <v>781</v>
      </c>
      <c r="D1239" s="17" t="s">
        <v>2826</v>
      </c>
      <c r="E1239" s="17">
        <v>966583153416</v>
      </c>
      <c r="F1239" s="17"/>
      <c r="G1239" s="17" t="s">
        <v>5500</v>
      </c>
      <c r="H1239" s="8">
        <v>0</v>
      </c>
      <c r="I1239" s="8">
        <v>0</v>
      </c>
      <c r="J1239" s="22">
        <v>42230.480162037034</v>
      </c>
      <c r="K1239" s="13"/>
      <c r="M1239" s="6"/>
      <c r="N1239" s="17">
        <v>8</v>
      </c>
      <c r="O1239" s="17">
        <v>1022756</v>
      </c>
      <c r="P1239" s="17" t="s">
        <v>7838</v>
      </c>
      <c r="Q1239" s="17" t="s">
        <v>7838</v>
      </c>
      <c r="R1239">
        <v>57</v>
      </c>
      <c r="S1239" t="s">
        <v>781</v>
      </c>
      <c r="T1239" s="23" t="s">
        <v>13338</v>
      </c>
      <c r="U1239" s="23" t="s">
        <v>14079</v>
      </c>
    </row>
    <row r="1240" spans="1:21" ht="17.25" x14ac:dyDescent="0.3">
      <c r="A1240" s="17" t="s">
        <v>782</v>
      </c>
      <c r="D1240" s="17" t="s">
        <v>2827</v>
      </c>
      <c r="E1240" s="17">
        <v>9989170473</v>
      </c>
      <c r="F1240" s="17" t="s">
        <v>3518</v>
      </c>
      <c r="G1240" s="17" t="s">
        <v>5501</v>
      </c>
      <c r="H1240" s="8">
        <v>0</v>
      </c>
      <c r="I1240" s="8">
        <v>0</v>
      </c>
      <c r="J1240" s="22">
        <v>42229.888495370367</v>
      </c>
      <c r="K1240" s="13"/>
      <c r="M1240" s="6"/>
      <c r="N1240" s="17">
        <v>8</v>
      </c>
      <c r="O1240" s="17">
        <v>1022755</v>
      </c>
      <c r="P1240" s="17" t="s">
        <v>7839</v>
      </c>
      <c r="Q1240" s="17" t="s">
        <v>7839</v>
      </c>
      <c r="R1240">
        <v>57</v>
      </c>
      <c r="S1240" t="s">
        <v>782</v>
      </c>
      <c r="T1240" s="23" t="s">
        <v>13740</v>
      </c>
      <c r="U1240" s="23" t="s">
        <v>14080</v>
      </c>
    </row>
    <row r="1241" spans="1:21" ht="17.25" x14ac:dyDescent="0.3">
      <c r="A1241" s="17" t="s">
        <v>782</v>
      </c>
      <c r="D1241" s="17" t="s">
        <v>2827</v>
      </c>
      <c r="E1241" s="17">
        <v>9989170473</v>
      </c>
      <c r="F1241" s="17" t="s">
        <v>3518</v>
      </c>
      <c r="G1241" s="17" t="s">
        <v>5501</v>
      </c>
      <c r="H1241" s="8">
        <v>0</v>
      </c>
      <c r="I1241" s="8">
        <v>0</v>
      </c>
      <c r="J1241" s="22">
        <v>42229.885046296295</v>
      </c>
      <c r="K1241" s="13"/>
      <c r="M1241" s="6"/>
      <c r="N1241" s="17">
        <v>8</v>
      </c>
      <c r="O1241" s="17">
        <v>1022754</v>
      </c>
      <c r="P1241" s="17" t="s">
        <v>7840</v>
      </c>
      <c r="Q1241" s="17" t="s">
        <v>7840</v>
      </c>
      <c r="R1241">
        <v>57</v>
      </c>
      <c r="S1241" t="s">
        <v>782</v>
      </c>
      <c r="T1241" s="23" t="s">
        <v>13740</v>
      </c>
      <c r="U1241" s="23" t="s">
        <v>14080</v>
      </c>
    </row>
    <row r="1242" spans="1:21" ht="17.25" x14ac:dyDescent="0.3">
      <c r="A1242" s="17" t="s">
        <v>782</v>
      </c>
      <c r="D1242" s="17" t="s">
        <v>2827</v>
      </c>
      <c r="E1242" s="17">
        <v>9989170473</v>
      </c>
      <c r="F1242" s="17" t="s">
        <v>3518</v>
      </c>
      <c r="G1242" s="17" t="s">
        <v>5502</v>
      </c>
      <c r="H1242" s="8">
        <v>0</v>
      </c>
      <c r="I1242" s="8">
        <v>0</v>
      </c>
      <c r="J1242" s="22">
        <v>42229.878055555557</v>
      </c>
      <c r="K1242" s="13"/>
      <c r="M1242" s="6"/>
      <c r="N1242" s="17">
        <v>8</v>
      </c>
      <c r="O1242" s="17">
        <v>1022753</v>
      </c>
      <c r="P1242" s="17" t="s">
        <v>7841</v>
      </c>
      <c r="Q1242" s="17" t="s">
        <v>7841</v>
      </c>
      <c r="R1242">
        <v>57</v>
      </c>
      <c r="S1242" t="s">
        <v>782</v>
      </c>
      <c r="T1242" s="23" t="s">
        <v>13740</v>
      </c>
      <c r="U1242" s="23" t="s">
        <v>14080</v>
      </c>
    </row>
    <row r="1243" spans="1:21" ht="17.25" x14ac:dyDescent="0.3">
      <c r="A1243" s="17" t="s">
        <v>783</v>
      </c>
      <c r="D1243" s="17" t="s">
        <v>2828</v>
      </c>
      <c r="E1243" s="17">
        <v>9175380726</v>
      </c>
      <c r="F1243" s="17" t="s">
        <v>3519</v>
      </c>
      <c r="G1243" s="17"/>
      <c r="H1243" s="8">
        <v>0</v>
      </c>
      <c r="I1243" s="8">
        <v>0</v>
      </c>
      <c r="J1243" s="22">
        <v>42229.852164351854</v>
      </c>
      <c r="K1243" s="13"/>
      <c r="M1243" s="6"/>
      <c r="N1243" s="17">
        <v>8</v>
      </c>
      <c r="O1243" s="17">
        <v>1022752</v>
      </c>
      <c r="P1243" s="17" t="s">
        <v>7842</v>
      </c>
      <c r="Q1243" s="17" t="s">
        <v>7842</v>
      </c>
      <c r="R1243">
        <v>57</v>
      </c>
      <c r="S1243" t="s">
        <v>783</v>
      </c>
      <c r="T1243" s="23" t="s">
        <v>14081</v>
      </c>
      <c r="U1243" s="23" t="s">
        <v>13341</v>
      </c>
    </row>
    <row r="1244" spans="1:21" ht="17.25" x14ac:dyDescent="0.3">
      <c r="A1244" s="17" t="s">
        <v>784</v>
      </c>
      <c r="D1244" s="17" t="s">
        <v>2829</v>
      </c>
      <c r="E1244" s="17">
        <v>9334381784</v>
      </c>
      <c r="F1244" s="17" t="s">
        <v>3520</v>
      </c>
      <c r="G1244" s="17"/>
      <c r="H1244" s="8">
        <v>0</v>
      </c>
      <c r="I1244" s="8">
        <v>0</v>
      </c>
      <c r="J1244" s="22">
        <v>42229.795914351853</v>
      </c>
      <c r="K1244" s="13"/>
      <c r="M1244" s="6"/>
      <c r="N1244" s="17">
        <v>8</v>
      </c>
      <c r="O1244" s="17">
        <v>1022751</v>
      </c>
      <c r="P1244" s="17" t="s">
        <v>7843</v>
      </c>
      <c r="Q1244" s="17" t="s">
        <v>7843</v>
      </c>
      <c r="R1244">
        <v>57</v>
      </c>
      <c r="S1244" t="s">
        <v>784</v>
      </c>
      <c r="T1244" s="23" t="s">
        <v>13699</v>
      </c>
      <c r="U1244" s="23" t="s">
        <v>14082</v>
      </c>
    </row>
    <row r="1245" spans="1:21" ht="17.25" x14ac:dyDescent="0.3">
      <c r="A1245" s="17" t="s">
        <v>785</v>
      </c>
      <c r="D1245" s="19">
        <v>26690</v>
      </c>
      <c r="E1245" s="17">
        <v>9324612901</v>
      </c>
      <c r="F1245" s="17" t="s">
        <v>3521</v>
      </c>
      <c r="G1245" s="17"/>
      <c r="H1245" s="8">
        <v>0</v>
      </c>
      <c r="I1245" s="8">
        <v>0</v>
      </c>
      <c r="J1245" s="22">
        <v>42229.528865740744</v>
      </c>
      <c r="K1245" s="13"/>
      <c r="M1245" s="6"/>
      <c r="N1245" s="17">
        <v>8</v>
      </c>
      <c r="O1245" s="17">
        <v>1022750</v>
      </c>
      <c r="P1245" s="17" t="s">
        <v>7844</v>
      </c>
      <c r="Q1245" s="17" t="s">
        <v>7844</v>
      </c>
      <c r="R1245">
        <v>57</v>
      </c>
      <c r="S1245" t="s">
        <v>785</v>
      </c>
      <c r="T1245" s="23" t="s">
        <v>14083</v>
      </c>
      <c r="U1245" s="23" t="s">
        <v>14084</v>
      </c>
    </row>
    <row r="1246" spans="1:21" ht="17.25" x14ac:dyDescent="0.3">
      <c r="A1246" s="17" t="s">
        <v>786</v>
      </c>
      <c r="D1246" s="17" t="s">
        <v>2830</v>
      </c>
      <c r="E1246" s="17">
        <v>9156913379</v>
      </c>
      <c r="F1246" s="17" t="s">
        <v>3522</v>
      </c>
      <c r="G1246" s="17" t="s">
        <v>5503</v>
      </c>
      <c r="H1246" s="8">
        <v>0</v>
      </c>
      <c r="I1246" s="8">
        <v>0</v>
      </c>
      <c r="J1246" s="22">
        <v>42229.52138888889</v>
      </c>
      <c r="K1246" s="13"/>
      <c r="M1246" s="6"/>
      <c r="N1246" s="17">
        <v>8</v>
      </c>
      <c r="O1246" s="17">
        <v>1022749</v>
      </c>
      <c r="P1246" s="17" t="s">
        <v>7845</v>
      </c>
      <c r="Q1246" s="17" t="s">
        <v>7845</v>
      </c>
      <c r="R1246">
        <v>57</v>
      </c>
      <c r="S1246" t="s">
        <v>786</v>
      </c>
      <c r="T1246" s="23" t="s">
        <v>14085</v>
      </c>
      <c r="U1246" s="23" t="s">
        <v>14086</v>
      </c>
    </row>
    <row r="1247" spans="1:21" ht="17.25" x14ac:dyDescent="0.3">
      <c r="A1247" s="17" t="s">
        <v>786</v>
      </c>
      <c r="D1247" s="17" t="s">
        <v>2830</v>
      </c>
      <c r="E1247" s="17">
        <v>9156913379</v>
      </c>
      <c r="F1247" s="17" t="s">
        <v>3522</v>
      </c>
      <c r="G1247" s="17" t="s">
        <v>5503</v>
      </c>
      <c r="H1247" s="8">
        <v>0</v>
      </c>
      <c r="I1247" s="8">
        <v>0</v>
      </c>
      <c r="J1247" s="22">
        <v>42229.519467592596</v>
      </c>
      <c r="K1247" s="13"/>
      <c r="M1247" s="6"/>
      <c r="N1247" s="17">
        <v>8</v>
      </c>
      <c r="O1247" s="17">
        <v>1022748</v>
      </c>
      <c r="P1247" s="17" t="s">
        <v>7846</v>
      </c>
      <c r="Q1247" s="17" t="s">
        <v>7846</v>
      </c>
      <c r="R1247">
        <v>57</v>
      </c>
      <c r="S1247" t="s">
        <v>786</v>
      </c>
      <c r="T1247" s="23" t="s">
        <v>14085</v>
      </c>
      <c r="U1247" s="23" t="s">
        <v>14086</v>
      </c>
    </row>
    <row r="1248" spans="1:21" ht="17.25" x14ac:dyDescent="0.3">
      <c r="A1248" s="17" t="s">
        <v>786</v>
      </c>
      <c r="D1248" s="17" t="s">
        <v>2830</v>
      </c>
      <c r="E1248" s="17">
        <v>9156913379</v>
      </c>
      <c r="F1248" s="17" t="s">
        <v>3522</v>
      </c>
      <c r="G1248" s="17" t="s">
        <v>5503</v>
      </c>
      <c r="H1248" s="8">
        <v>0</v>
      </c>
      <c r="I1248" s="8">
        <v>0</v>
      </c>
      <c r="J1248" s="22">
        <v>42229.51771990741</v>
      </c>
      <c r="K1248" s="13"/>
      <c r="M1248" s="6"/>
      <c r="N1248" s="17">
        <v>8</v>
      </c>
      <c r="O1248" s="17">
        <v>1022747</v>
      </c>
      <c r="P1248" s="17" t="s">
        <v>7847</v>
      </c>
      <c r="Q1248" s="17" t="s">
        <v>7847</v>
      </c>
      <c r="R1248">
        <v>57</v>
      </c>
      <c r="S1248" t="s">
        <v>786</v>
      </c>
      <c r="T1248" s="23" t="s">
        <v>14085</v>
      </c>
      <c r="U1248" s="23" t="s">
        <v>14086</v>
      </c>
    </row>
    <row r="1249" spans="1:21" ht="17.25" x14ac:dyDescent="0.3">
      <c r="A1249" s="17" t="s">
        <v>786</v>
      </c>
      <c r="D1249" s="17" t="s">
        <v>2830</v>
      </c>
      <c r="E1249" s="17">
        <v>9156913379</v>
      </c>
      <c r="F1249" s="17" t="s">
        <v>3522</v>
      </c>
      <c r="G1249" s="17" t="s">
        <v>5503</v>
      </c>
      <c r="H1249" s="8">
        <v>0</v>
      </c>
      <c r="I1249" s="8">
        <v>0</v>
      </c>
      <c r="J1249" s="22">
        <v>42229.515949074077</v>
      </c>
      <c r="K1249" s="13"/>
      <c r="M1249" s="6"/>
      <c r="N1249" s="17">
        <v>8</v>
      </c>
      <c r="O1249" s="17">
        <v>1022746</v>
      </c>
      <c r="P1249" s="17" t="s">
        <v>7848</v>
      </c>
      <c r="Q1249" s="17" t="s">
        <v>7848</v>
      </c>
      <c r="R1249">
        <v>57</v>
      </c>
      <c r="S1249" t="s">
        <v>786</v>
      </c>
      <c r="T1249" s="23" t="s">
        <v>14085</v>
      </c>
      <c r="U1249" s="23" t="s">
        <v>14086</v>
      </c>
    </row>
    <row r="1250" spans="1:21" ht="17.25" x14ac:dyDescent="0.3">
      <c r="A1250" s="17" t="s">
        <v>786</v>
      </c>
      <c r="D1250" s="17" t="s">
        <v>2830</v>
      </c>
      <c r="E1250" s="17">
        <v>9156913379</v>
      </c>
      <c r="F1250" s="17" t="s">
        <v>3522</v>
      </c>
      <c r="G1250" s="17" t="s">
        <v>5503</v>
      </c>
      <c r="H1250" s="8">
        <v>0</v>
      </c>
      <c r="I1250" s="8">
        <v>0</v>
      </c>
      <c r="J1250" s="22">
        <v>42229.511273148149</v>
      </c>
      <c r="K1250" s="13"/>
      <c r="M1250" s="6"/>
      <c r="N1250" s="17">
        <v>7</v>
      </c>
      <c r="O1250" s="17">
        <v>1022745</v>
      </c>
      <c r="P1250" s="17" t="s">
        <v>7849</v>
      </c>
      <c r="Q1250" s="17" t="s">
        <v>7849</v>
      </c>
      <c r="R1250">
        <v>57</v>
      </c>
      <c r="S1250" t="s">
        <v>786</v>
      </c>
      <c r="T1250" s="23" t="s">
        <v>14085</v>
      </c>
      <c r="U1250" s="23" t="s">
        <v>14086</v>
      </c>
    </row>
    <row r="1251" spans="1:21" ht="17.25" x14ac:dyDescent="0.3">
      <c r="A1251" s="17" t="s">
        <v>786</v>
      </c>
      <c r="D1251" s="17" t="s">
        <v>2830</v>
      </c>
      <c r="E1251" s="17">
        <v>9156913379</v>
      </c>
      <c r="F1251" s="17" t="s">
        <v>3522</v>
      </c>
      <c r="G1251" s="17" t="s">
        <v>5503</v>
      </c>
      <c r="H1251" s="8">
        <v>0</v>
      </c>
      <c r="I1251" s="8">
        <v>0</v>
      </c>
      <c r="J1251" s="22">
        <v>42229.50886574074</v>
      </c>
      <c r="K1251" s="13"/>
      <c r="M1251" s="6"/>
      <c r="N1251" s="17">
        <v>7</v>
      </c>
      <c r="O1251" s="17">
        <v>1022744</v>
      </c>
      <c r="P1251" s="17" t="s">
        <v>7850</v>
      </c>
      <c r="Q1251" s="17" t="s">
        <v>7850</v>
      </c>
      <c r="R1251">
        <v>57</v>
      </c>
      <c r="S1251" t="s">
        <v>786</v>
      </c>
      <c r="T1251" s="23" t="s">
        <v>14085</v>
      </c>
      <c r="U1251" s="23" t="s">
        <v>14086</v>
      </c>
    </row>
    <row r="1252" spans="1:21" ht="17.25" x14ac:dyDescent="0.3">
      <c r="A1252" s="17" t="s">
        <v>786</v>
      </c>
      <c r="D1252" s="17" t="s">
        <v>2830</v>
      </c>
      <c r="E1252" s="17">
        <v>9156913379</v>
      </c>
      <c r="F1252" s="17" t="s">
        <v>3522</v>
      </c>
      <c r="G1252" s="17" t="s">
        <v>5503</v>
      </c>
      <c r="H1252" s="8">
        <v>0</v>
      </c>
      <c r="I1252" s="8">
        <v>0</v>
      </c>
      <c r="J1252" s="22">
        <v>42229.503425925926</v>
      </c>
      <c r="K1252" s="13"/>
      <c r="M1252" s="6"/>
      <c r="N1252" s="17">
        <v>7</v>
      </c>
      <c r="O1252" s="17">
        <v>1022743</v>
      </c>
      <c r="P1252" s="17" t="s">
        <v>7851</v>
      </c>
      <c r="Q1252" s="17" t="s">
        <v>7851</v>
      </c>
      <c r="R1252">
        <v>57</v>
      </c>
      <c r="S1252" t="s">
        <v>786</v>
      </c>
      <c r="T1252" s="23" t="s">
        <v>14085</v>
      </c>
      <c r="U1252" s="23" t="s">
        <v>14086</v>
      </c>
    </row>
    <row r="1253" spans="1:21" ht="17.25" x14ac:dyDescent="0.3">
      <c r="A1253" s="17" t="s">
        <v>787</v>
      </c>
      <c r="D1253" s="17" t="s">
        <v>2831</v>
      </c>
      <c r="E1253" s="17">
        <v>9214631301</v>
      </c>
      <c r="F1253" s="17" t="s">
        <v>3523</v>
      </c>
      <c r="G1253" s="17"/>
      <c r="H1253" s="8">
        <v>0</v>
      </c>
      <c r="I1253" s="8">
        <v>0</v>
      </c>
      <c r="J1253" s="22">
        <v>42229.493194444447</v>
      </c>
      <c r="K1253" s="13"/>
      <c r="M1253" s="6"/>
      <c r="N1253" s="17">
        <v>8</v>
      </c>
      <c r="O1253" s="17">
        <v>1022742</v>
      </c>
      <c r="P1253" s="17" t="s">
        <v>7852</v>
      </c>
      <c r="Q1253" s="17" t="s">
        <v>7852</v>
      </c>
      <c r="R1253">
        <v>57</v>
      </c>
      <c r="S1253" t="s">
        <v>787</v>
      </c>
      <c r="T1253" s="23" t="s">
        <v>14087</v>
      </c>
      <c r="U1253" s="23" t="s">
        <v>14088</v>
      </c>
    </row>
    <row r="1254" spans="1:21" ht="17.25" x14ac:dyDescent="0.3">
      <c r="A1254" s="17" t="s">
        <v>787</v>
      </c>
      <c r="D1254" s="17" t="s">
        <v>2831</v>
      </c>
      <c r="E1254" s="17">
        <v>9214631301</v>
      </c>
      <c r="F1254" s="17" t="s">
        <v>3524</v>
      </c>
      <c r="G1254" s="17"/>
      <c r="H1254" s="8">
        <v>0</v>
      </c>
      <c r="I1254" s="8">
        <v>0</v>
      </c>
      <c r="J1254" s="22">
        <v>42229.490671296298</v>
      </c>
      <c r="K1254" s="13"/>
      <c r="M1254" s="6"/>
      <c r="N1254" s="17">
        <v>8</v>
      </c>
      <c r="O1254" s="17">
        <v>1022741</v>
      </c>
      <c r="P1254" s="17" t="s">
        <v>7853</v>
      </c>
      <c r="Q1254" s="17" t="s">
        <v>7853</v>
      </c>
      <c r="R1254">
        <v>57</v>
      </c>
      <c r="S1254" t="s">
        <v>787</v>
      </c>
      <c r="T1254" s="23" t="s">
        <v>14087</v>
      </c>
      <c r="U1254" s="23" t="s">
        <v>14088</v>
      </c>
    </row>
    <row r="1255" spans="1:21" ht="17.25" x14ac:dyDescent="0.3">
      <c r="A1255" s="17" t="s">
        <v>788</v>
      </c>
      <c r="D1255" s="17" t="s">
        <v>2832</v>
      </c>
      <c r="E1255" s="17">
        <v>9159060810</v>
      </c>
      <c r="F1255" s="17" t="s">
        <v>3506</v>
      </c>
      <c r="G1255" s="17"/>
      <c r="H1255" s="8">
        <v>0</v>
      </c>
      <c r="I1255" s="8">
        <v>0</v>
      </c>
      <c r="J1255" s="22">
        <v>42229.474490740744</v>
      </c>
      <c r="K1255" s="13"/>
      <c r="M1255" s="6"/>
      <c r="N1255" s="17">
        <v>7</v>
      </c>
      <c r="O1255" s="17">
        <v>1022740</v>
      </c>
      <c r="P1255" s="17" t="s">
        <v>7854</v>
      </c>
      <c r="Q1255" s="17" t="s">
        <v>7854</v>
      </c>
      <c r="R1255">
        <v>57</v>
      </c>
      <c r="S1255" t="s">
        <v>788</v>
      </c>
      <c r="T1255" s="23" t="s">
        <v>14089</v>
      </c>
      <c r="U1255" s="23" t="s">
        <v>14090</v>
      </c>
    </row>
    <row r="1256" spans="1:21" ht="17.25" x14ac:dyDescent="0.3">
      <c r="A1256" s="17" t="s">
        <v>789</v>
      </c>
      <c r="D1256" s="19">
        <v>19451</v>
      </c>
      <c r="E1256" s="17">
        <v>9331466955</v>
      </c>
      <c r="F1256" s="17" t="s">
        <v>3525</v>
      </c>
      <c r="G1256" s="17" t="s">
        <v>5504</v>
      </c>
      <c r="H1256" s="8">
        <v>0</v>
      </c>
      <c r="I1256" s="8">
        <v>0</v>
      </c>
      <c r="J1256" s="22">
        <v>42228.920057870368</v>
      </c>
      <c r="K1256" s="13"/>
      <c r="M1256" s="6"/>
      <c r="N1256" s="17">
        <v>8</v>
      </c>
      <c r="O1256" s="17">
        <v>1022739</v>
      </c>
      <c r="P1256" s="17" t="s">
        <v>7855</v>
      </c>
      <c r="Q1256" s="17" t="s">
        <v>7855</v>
      </c>
      <c r="R1256">
        <v>57</v>
      </c>
      <c r="S1256" t="s">
        <v>789</v>
      </c>
      <c r="T1256" s="23" t="s">
        <v>12893</v>
      </c>
      <c r="U1256" s="23" t="s">
        <v>14091</v>
      </c>
    </row>
    <row r="1257" spans="1:21" ht="17.25" x14ac:dyDescent="0.3">
      <c r="A1257" s="17" t="s">
        <v>789</v>
      </c>
      <c r="D1257" s="19">
        <v>19451</v>
      </c>
      <c r="E1257" s="17">
        <v>9331466955</v>
      </c>
      <c r="F1257" s="17" t="s">
        <v>3525</v>
      </c>
      <c r="G1257" s="17" t="s">
        <v>5504</v>
      </c>
      <c r="H1257" s="8">
        <v>0</v>
      </c>
      <c r="I1257" s="8">
        <v>0</v>
      </c>
      <c r="J1257" s="22">
        <v>42228.918668981481</v>
      </c>
      <c r="K1257" s="13"/>
      <c r="M1257" s="6"/>
      <c r="N1257" s="17">
        <v>8</v>
      </c>
      <c r="O1257" s="17">
        <v>1022738</v>
      </c>
      <c r="P1257" s="17" t="s">
        <v>7856</v>
      </c>
      <c r="Q1257" s="17" t="s">
        <v>7856</v>
      </c>
      <c r="R1257">
        <v>57</v>
      </c>
      <c r="S1257" t="s">
        <v>789</v>
      </c>
      <c r="T1257" s="23" t="s">
        <v>12893</v>
      </c>
      <c r="U1257" s="23" t="s">
        <v>14091</v>
      </c>
    </row>
    <row r="1258" spans="1:21" ht="17.25" x14ac:dyDescent="0.3">
      <c r="A1258" s="17" t="s">
        <v>789</v>
      </c>
      <c r="D1258" s="19">
        <v>19451</v>
      </c>
      <c r="E1258" s="17">
        <v>9331466955</v>
      </c>
      <c r="F1258" s="17" t="s">
        <v>3525</v>
      </c>
      <c r="G1258" s="17" t="s">
        <v>5504</v>
      </c>
      <c r="H1258" s="8">
        <v>0</v>
      </c>
      <c r="I1258" s="8">
        <v>0</v>
      </c>
      <c r="J1258" s="22">
        <v>42228.917546296296</v>
      </c>
      <c r="K1258" s="13"/>
      <c r="M1258" s="6"/>
      <c r="N1258" s="17">
        <v>8</v>
      </c>
      <c r="O1258" s="17">
        <v>1022737</v>
      </c>
      <c r="P1258" s="17" t="s">
        <v>7857</v>
      </c>
      <c r="Q1258" s="17" t="s">
        <v>7857</v>
      </c>
      <c r="R1258">
        <v>57</v>
      </c>
      <c r="S1258" t="s">
        <v>789</v>
      </c>
      <c r="T1258" s="23" t="s">
        <v>12893</v>
      </c>
      <c r="U1258" s="23" t="s">
        <v>14091</v>
      </c>
    </row>
    <row r="1259" spans="1:21" ht="17.25" x14ac:dyDescent="0.3">
      <c r="A1259" s="17" t="s">
        <v>789</v>
      </c>
      <c r="D1259" s="19">
        <v>19451</v>
      </c>
      <c r="E1259" s="17">
        <v>9331466955</v>
      </c>
      <c r="F1259" s="17" t="s">
        <v>3525</v>
      </c>
      <c r="G1259" s="17" t="s">
        <v>5504</v>
      </c>
      <c r="H1259" s="8">
        <v>0</v>
      </c>
      <c r="I1259" s="8">
        <v>0</v>
      </c>
      <c r="J1259" s="22">
        <v>42228.916354166664</v>
      </c>
      <c r="K1259" s="13"/>
      <c r="M1259" s="6"/>
      <c r="N1259" s="17">
        <v>8</v>
      </c>
      <c r="O1259" s="17">
        <v>1022736</v>
      </c>
      <c r="P1259" s="17" t="s">
        <v>7858</v>
      </c>
      <c r="Q1259" s="17" t="s">
        <v>7858</v>
      </c>
      <c r="R1259">
        <v>57</v>
      </c>
      <c r="S1259" t="s">
        <v>789</v>
      </c>
      <c r="T1259" s="23" t="s">
        <v>12893</v>
      </c>
      <c r="U1259" s="23" t="s">
        <v>14091</v>
      </c>
    </row>
    <row r="1260" spans="1:21" ht="17.25" x14ac:dyDescent="0.3">
      <c r="A1260" s="17" t="s">
        <v>789</v>
      </c>
      <c r="D1260" s="19">
        <v>19451</v>
      </c>
      <c r="E1260" s="17">
        <v>9331466955</v>
      </c>
      <c r="F1260" s="17" t="s">
        <v>3525</v>
      </c>
      <c r="G1260" s="17" t="s">
        <v>5504</v>
      </c>
      <c r="H1260" s="8">
        <v>0</v>
      </c>
      <c r="I1260" s="8">
        <v>0</v>
      </c>
      <c r="J1260" s="22">
        <v>42228.915000000001</v>
      </c>
      <c r="K1260" s="13"/>
      <c r="M1260" s="6"/>
      <c r="N1260" s="17">
        <v>7</v>
      </c>
      <c r="O1260" s="17">
        <v>1022735</v>
      </c>
      <c r="P1260" s="17" t="s">
        <v>7859</v>
      </c>
      <c r="Q1260" s="17" t="s">
        <v>7859</v>
      </c>
      <c r="R1260">
        <v>57</v>
      </c>
      <c r="S1260" t="s">
        <v>789</v>
      </c>
      <c r="T1260" s="23" t="s">
        <v>12893</v>
      </c>
      <c r="U1260" s="23" t="s">
        <v>14091</v>
      </c>
    </row>
    <row r="1261" spans="1:21" ht="17.25" x14ac:dyDescent="0.3">
      <c r="A1261" s="17" t="s">
        <v>789</v>
      </c>
      <c r="D1261" s="19">
        <v>19451</v>
      </c>
      <c r="E1261" s="17">
        <v>9331466955</v>
      </c>
      <c r="F1261" s="17" t="s">
        <v>3525</v>
      </c>
      <c r="G1261" s="17" t="s">
        <v>5504</v>
      </c>
      <c r="H1261" s="8">
        <v>0</v>
      </c>
      <c r="I1261" s="8">
        <v>0</v>
      </c>
      <c r="J1261" s="22">
        <v>42228.913715277777</v>
      </c>
      <c r="K1261" s="13"/>
      <c r="M1261" s="6"/>
      <c r="N1261" s="17">
        <v>7</v>
      </c>
      <c r="O1261" s="17">
        <v>1022734</v>
      </c>
      <c r="P1261" s="17" t="s">
        <v>7860</v>
      </c>
      <c r="Q1261" s="17" t="s">
        <v>7860</v>
      </c>
      <c r="R1261">
        <v>57</v>
      </c>
      <c r="S1261" t="s">
        <v>789</v>
      </c>
      <c r="T1261" s="23" t="s">
        <v>12893</v>
      </c>
      <c r="U1261" s="23" t="s">
        <v>14091</v>
      </c>
    </row>
    <row r="1262" spans="1:21" ht="17.25" x14ac:dyDescent="0.3">
      <c r="A1262" s="17" t="s">
        <v>789</v>
      </c>
      <c r="D1262" s="19">
        <v>19451</v>
      </c>
      <c r="E1262" s="17">
        <v>9331466955</v>
      </c>
      <c r="F1262" s="17" t="s">
        <v>3525</v>
      </c>
      <c r="G1262" s="17" t="s">
        <v>5504</v>
      </c>
      <c r="H1262" s="8">
        <v>0</v>
      </c>
      <c r="I1262" s="8">
        <v>0</v>
      </c>
      <c r="J1262" s="22">
        <v>42228.906793981485</v>
      </c>
      <c r="K1262" s="13"/>
      <c r="M1262" s="6"/>
      <c r="N1262" s="17">
        <v>7</v>
      </c>
      <c r="O1262" s="17">
        <v>1022733</v>
      </c>
      <c r="P1262" s="17" t="s">
        <v>7861</v>
      </c>
      <c r="Q1262" s="17" t="s">
        <v>7861</v>
      </c>
      <c r="R1262">
        <v>57</v>
      </c>
      <c r="S1262" t="s">
        <v>789</v>
      </c>
      <c r="T1262" s="23" t="s">
        <v>12893</v>
      </c>
      <c r="U1262" s="23" t="s">
        <v>14091</v>
      </c>
    </row>
    <row r="1263" spans="1:21" ht="17.25" x14ac:dyDescent="0.3">
      <c r="A1263" s="17" t="s">
        <v>790</v>
      </c>
      <c r="D1263" s="19">
        <v>30082</v>
      </c>
      <c r="E1263" s="17">
        <v>9162544576</v>
      </c>
      <c r="F1263" s="17" t="s">
        <v>3526</v>
      </c>
      <c r="G1263" s="17" t="s">
        <v>5505</v>
      </c>
      <c r="H1263" s="8">
        <v>0</v>
      </c>
      <c r="I1263" s="8">
        <v>0</v>
      </c>
      <c r="J1263" s="22">
        <v>42228.903263888889</v>
      </c>
      <c r="K1263" s="13"/>
      <c r="M1263" s="6"/>
      <c r="N1263" s="17">
        <v>8</v>
      </c>
      <c r="O1263" s="17">
        <v>1022732</v>
      </c>
      <c r="P1263" s="17" t="s">
        <v>7862</v>
      </c>
      <c r="Q1263" s="17" t="s">
        <v>7862</v>
      </c>
      <c r="R1263">
        <v>57</v>
      </c>
      <c r="S1263" t="s">
        <v>790</v>
      </c>
      <c r="T1263" s="23" t="s">
        <v>14092</v>
      </c>
      <c r="U1263" s="23" t="s">
        <v>14093</v>
      </c>
    </row>
    <row r="1264" spans="1:21" ht="17.25" x14ac:dyDescent="0.3">
      <c r="A1264" s="17" t="s">
        <v>783</v>
      </c>
      <c r="D1264" s="17" t="s">
        <v>2828</v>
      </c>
      <c r="E1264" s="17">
        <v>9175380726</v>
      </c>
      <c r="F1264" s="17" t="s">
        <v>3519</v>
      </c>
      <c r="G1264" s="17"/>
      <c r="H1264" s="8">
        <v>0</v>
      </c>
      <c r="I1264" s="8">
        <v>0</v>
      </c>
      <c r="J1264" s="22">
        <v>42228.810844907406</v>
      </c>
      <c r="K1264" s="13"/>
      <c r="M1264" s="6"/>
      <c r="N1264" s="17">
        <v>8</v>
      </c>
      <c r="O1264" s="17">
        <v>1022730</v>
      </c>
      <c r="P1264" s="17" t="s">
        <v>7863</v>
      </c>
      <c r="Q1264" s="17" t="s">
        <v>7863</v>
      </c>
      <c r="R1264">
        <v>57</v>
      </c>
      <c r="S1264" t="s">
        <v>783</v>
      </c>
      <c r="T1264" s="23" t="s">
        <v>14081</v>
      </c>
      <c r="U1264" s="23" t="s">
        <v>13341</v>
      </c>
    </row>
    <row r="1265" spans="1:21" ht="17.25" x14ac:dyDescent="0.3">
      <c r="A1265" s="17" t="s">
        <v>791</v>
      </c>
      <c r="D1265" s="17" t="s">
        <v>2833</v>
      </c>
      <c r="E1265" s="17">
        <v>9993145233</v>
      </c>
      <c r="F1265" s="17" t="s">
        <v>3527</v>
      </c>
      <c r="G1265" s="17"/>
      <c r="H1265" s="8">
        <v>0</v>
      </c>
      <c r="I1265" s="8">
        <v>0</v>
      </c>
      <c r="J1265" s="22">
        <v>42228.805150462962</v>
      </c>
      <c r="K1265" s="13"/>
      <c r="M1265" s="6"/>
      <c r="N1265" s="17">
        <v>8</v>
      </c>
      <c r="O1265" s="17">
        <v>1022729</v>
      </c>
      <c r="P1265" s="17" t="s">
        <v>7864</v>
      </c>
      <c r="Q1265" s="17" t="s">
        <v>7864</v>
      </c>
      <c r="R1265">
        <v>57</v>
      </c>
      <c r="S1265" t="s">
        <v>791</v>
      </c>
      <c r="T1265" s="23" t="s">
        <v>14094</v>
      </c>
      <c r="U1265" s="23" t="s">
        <v>14095</v>
      </c>
    </row>
    <row r="1266" spans="1:21" ht="17.25" x14ac:dyDescent="0.3">
      <c r="A1266" s="17" t="s">
        <v>792</v>
      </c>
      <c r="D1266" s="17" t="s">
        <v>2834</v>
      </c>
      <c r="E1266" s="17">
        <v>9228771489</v>
      </c>
      <c r="F1266" s="17"/>
      <c r="G1266" s="17"/>
      <c r="H1266" s="8">
        <v>0</v>
      </c>
      <c r="I1266" s="8">
        <v>0</v>
      </c>
      <c r="J1266" s="22">
        <v>42228.56181712963</v>
      </c>
      <c r="K1266" s="13"/>
      <c r="M1266" s="6"/>
      <c r="N1266" s="17">
        <v>8</v>
      </c>
      <c r="O1266" s="17">
        <v>1022728</v>
      </c>
      <c r="P1266" s="17" t="s">
        <v>7865</v>
      </c>
      <c r="Q1266" s="17" t="s">
        <v>7865</v>
      </c>
      <c r="R1266">
        <v>57</v>
      </c>
      <c r="S1266" t="s">
        <v>792</v>
      </c>
      <c r="T1266" s="23" t="s">
        <v>14096</v>
      </c>
      <c r="U1266" s="23" t="s">
        <v>14097</v>
      </c>
    </row>
    <row r="1267" spans="1:21" ht="17.25" x14ac:dyDescent="0.3">
      <c r="A1267" s="17" t="s">
        <v>793</v>
      </c>
      <c r="D1267" s="17" t="s">
        <v>2835</v>
      </c>
      <c r="E1267" s="17">
        <v>9439229232</v>
      </c>
      <c r="F1267" s="17"/>
      <c r="G1267" s="17"/>
      <c r="H1267" s="8">
        <v>0</v>
      </c>
      <c r="I1267" s="8">
        <v>0</v>
      </c>
      <c r="J1267" s="22">
        <v>42228.55201388889</v>
      </c>
      <c r="K1267" s="13"/>
      <c r="M1267" s="6"/>
      <c r="N1267" s="17">
        <v>8</v>
      </c>
      <c r="O1267" s="17">
        <v>1022727</v>
      </c>
      <c r="P1267" s="17" t="s">
        <v>7866</v>
      </c>
      <c r="Q1267" s="17" t="s">
        <v>7866</v>
      </c>
      <c r="R1267">
        <v>57</v>
      </c>
      <c r="S1267" t="s">
        <v>793</v>
      </c>
      <c r="T1267" s="23" t="s">
        <v>14098</v>
      </c>
      <c r="U1267" s="23" t="s">
        <v>14099</v>
      </c>
    </row>
    <row r="1268" spans="1:21" ht="17.25" x14ac:dyDescent="0.3">
      <c r="A1268" s="17" t="s">
        <v>794</v>
      </c>
      <c r="D1268" s="17" t="s">
        <v>2836</v>
      </c>
      <c r="E1268" s="17">
        <v>966594111059</v>
      </c>
      <c r="F1268" s="17" t="s">
        <v>3528</v>
      </c>
      <c r="G1268" s="17"/>
      <c r="H1268" s="8">
        <v>0</v>
      </c>
      <c r="I1268" s="8">
        <v>0</v>
      </c>
      <c r="J1268" s="22">
        <v>42228.401655092595</v>
      </c>
      <c r="K1268" s="13"/>
      <c r="M1268" s="6"/>
      <c r="N1268" s="17">
        <v>8</v>
      </c>
      <c r="O1268" s="17">
        <v>1022726</v>
      </c>
      <c r="P1268" s="17" t="s">
        <v>7867</v>
      </c>
      <c r="Q1268" s="17" t="s">
        <v>7867</v>
      </c>
      <c r="R1268">
        <v>57</v>
      </c>
      <c r="S1268" t="s">
        <v>794</v>
      </c>
      <c r="T1268" s="23" t="s">
        <v>14100</v>
      </c>
      <c r="U1268" s="23" t="s">
        <v>14101</v>
      </c>
    </row>
    <row r="1269" spans="1:21" ht="17.25" x14ac:dyDescent="0.3">
      <c r="A1269" s="17" t="s">
        <v>794</v>
      </c>
      <c r="D1269" s="17" t="s">
        <v>2836</v>
      </c>
      <c r="E1269" s="17">
        <v>966594111059</v>
      </c>
      <c r="F1269" s="17" t="s">
        <v>3528</v>
      </c>
      <c r="G1269" s="17"/>
      <c r="H1269" s="8">
        <v>0</v>
      </c>
      <c r="I1269" s="8">
        <v>0</v>
      </c>
      <c r="J1269" s="22">
        <v>42228.357766203706</v>
      </c>
      <c r="K1269" s="13"/>
      <c r="M1269" s="6"/>
      <c r="N1269" s="17">
        <v>8</v>
      </c>
      <c r="O1269" s="17">
        <v>1022725</v>
      </c>
      <c r="P1269" s="17" t="s">
        <v>7868</v>
      </c>
      <c r="Q1269" s="17" t="s">
        <v>7868</v>
      </c>
      <c r="R1269">
        <v>57</v>
      </c>
      <c r="S1269" t="s">
        <v>794</v>
      </c>
      <c r="T1269" s="23" t="s">
        <v>14100</v>
      </c>
      <c r="U1269" s="23" t="s">
        <v>14101</v>
      </c>
    </row>
    <row r="1270" spans="1:21" ht="17.25" x14ac:dyDescent="0.3">
      <c r="A1270" s="17" t="s">
        <v>794</v>
      </c>
      <c r="D1270" s="17" t="s">
        <v>2836</v>
      </c>
      <c r="E1270" s="17">
        <v>966594111059</v>
      </c>
      <c r="F1270" s="17" t="s">
        <v>3528</v>
      </c>
      <c r="G1270" s="17"/>
      <c r="H1270" s="8">
        <v>0</v>
      </c>
      <c r="I1270" s="8">
        <v>0</v>
      </c>
      <c r="J1270" s="22">
        <v>42228.354791666665</v>
      </c>
      <c r="K1270" s="13"/>
      <c r="M1270" s="6"/>
      <c r="N1270" s="17">
        <v>8</v>
      </c>
      <c r="O1270" s="17">
        <v>1022724</v>
      </c>
      <c r="P1270" s="17" t="s">
        <v>7869</v>
      </c>
      <c r="Q1270" s="17" t="s">
        <v>7869</v>
      </c>
      <c r="R1270">
        <v>57</v>
      </c>
      <c r="S1270" t="s">
        <v>794</v>
      </c>
      <c r="T1270" s="23" t="s">
        <v>14100</v>
      </c>
      <c r="U1270" s="23" t="s">
        <v>14101</v>
      </c>
    </row>
    <row r="1271" spans="1:21" ht="17.25" x14ac:dyDescent="0.3">
      <c r="A1271" s="17" t="s">
        <v>794</v>
      </c>
      <c r="D1271" s="17" t="s">
        <v>2836</v>
      </c>
      <c r="E1271" s="17">
        <v>966594111059</v>
      </c>
      <c r="F1271" s="17" t="s">
        <v>3528</v>
      </c>
      <c r="G1271" s="17"/>
      <c r="H1271" s="8">
        <v>0</v>
      </c>
      <c r="I1271" s="8">
        <v>0</v>
      </c>
      <c r="J1271" s="22">
        <v>42228.350844907407</v>
      </c>
      <c r="K1271" s="13"/>
      <c r="M1271" s="6"/>
      <c r="N1271" s="17">
        <v>8</v>
      </c>
      <c r="O1271" s="17">
        <v>1022723</v>
      </c>
      <c r="P1271" s="17" t="s">
        <v>7870</v>
      </c>
      <c r="Q1271" s="17" t="s">
        <v>7870</v>
      </c>
      <c r="R1271">
        <v>57</v>
      </c>
      <c r="S1271" t="s">
        <v>794</v>
      </c>
      <c r="T1271" s="23" t="s">
        <v>14100</v>
      </c>
      <c r="U1271" s="23" t="s">
        <v>14101</v>
      </c>
    </row>
    <row r="1272" spans="1:21" ht="17.25" x14ac:dyDescent="0.3">
      <c r="A1272" s="17" t="s">
        <v>794</v>
      </c>
      <c r="D1272" s="17" t="s">
        <v>2836</v>
      </c>
      <c r="E1272" s="17">
        <v>966594111059</v>
      </c>
      <c r="F1272" s="17" t="s">
        <v>3528</v>
      </c>
      <c r="G1272" s="17"/>
      <c r="H1272" s="8">
        <v>0</v>
      </c>
      <c r="I1272" s="8">
        <v>0</v>
      </c>
      <c r="J1272" s="22">
        <v>42228.347893518519</v>
      </c>
      <c r="K1272" s="13"/>
      <c r="M1272" s="6"/>
      <c r="N1272" s="17">
        <v>8</v>
      </c>
      <c r="O1272" s="17">
        <v>1022722</v>
      </c>
      <c r="P1272" s="17" t="s">
        <v>7871</v>
      </c>
      <c r="Q1272" s="17" t="s">
        <v>7871</v>
      </c>
      <c r="R1272">
        <v>57</v>
      </c>
      <c r="S1272" t="s">
        <v>794</v>
      </c>
      <c r="T1272" s="23" t="s">
        <v>14100</v>
      </c>
      <c r="U1272" s="23" t="s">
        <v>14101</v>
      </c>
    </row>
    <row r="1273" spans="1:21" ht="17.25" x14ac:dyDescent="0.3">
      <c r="A1273" s="17" t="s">
        <v>794</v>
      </c>
      <c r="D1273" s="17" t="s">
        <v>2836</v>
      </c>
      <c r="E1273" s="17">
        <v>966594111059</v>
      </c>
      <c r="F1273" s="17" t="s">
        <v>3528</v>
      </c>
      <c r="G1273" s="17"/>
      <c r="H1273" s="8">
        <v>0</v>
      </c>
      <c r="I1273" s="8">
        <v>0</v>
      </c>
      <c r="J1273" s="22">
        <v>42228.34542824074</v>
      </c>
      <c r="K1273" s="13"/>
      <c r="M1273" s="6"/>
      <c r="N1273" s="17">
        <v>8</v>
      </c>
      <c r="O1273" s="17">
        <v>1022721</v>
      </c>
      <c r="P1273" s="17" t="s">
        <v>7872</v>
      </c>
      <c r="Q1273" s="17" t="s">
        <v>7872</v>
      </c>
      <c r="R1273">
        <v>57</v>
      </c>
      <c r="S1273" t="s">
        <v>794</v>
      </c>
      <c r="T1273" s="23" t="s">
        <v>14100</v>
      </c>
      <c r="U1273" s="23" t="s">
        <v>14101</v>
      </c>
    </row>
    <row r="1274" spans="1:21" ht="17.25" x14ac:dyDescent="0.3">
      <c r="A1274" s="17" t="s">
        <v>794</v>
      </c>
      <c r="D1274" s="17" t="s">
        <v>2836</v>
      </c>
      <c r="E1274" s="17">
        <v>966594111059</v>
      </c>
      <c r="F1274" s="17" t="s">
        <v>3528</v>
      </c>
      <c r="G1274" s="17"/>
      <c r="H1274" s="8">
        <v>0</v>
      </c>
      <c r="I1274" s="8">
        <v>0</v>
      </c>
      <c r="J1274" s="22">
        <v>42228.33662037037</v>
      </c>
      <c r="K1274" s="13"/>
      <c r="M1274" s="6"/>
      <c r="N1274" s="17">
        <v>8</v>
      </c>
      <c r="O1274" s="17">
        <v>1022720</v>
      </c>
      <c r="P1274" s="17" t="s">
        <v>7873</v>
      </c>
      <c r="Q1274" s="17" t="s">
        <v>7873</v>
      </c>
      <c r="R1274">
        <v>57</v>
      </c>
      <c r="S1274" t="s">
        <v>794</v>
      </c>
      <c r="T1274" s="23" t="s">
        <v>14100</v>
      </c>
      <c r="U1274" s="23" t="s">
        <v>14101</v>
      </c>
    </row>
    <row r="1275" spans="1:21" ht="17.25" x14ac:dyDescent="0.3">
      <c r="A1275" s="17" t="s">
        <v>795</v>
      </c>
      <c r="D1275" s="17" t="s">
        <v>2837</v>
      </c>
      <c r="E1275" s="17">
        <v>9156983000</v>
      </c>
      <c r="F1275" s="17"/>
      <c r="G1275" s="17"/>
      <c r="H1275" s="8">
        <v>0</v>
      </c>
      <c r="I1275" s="8">
        <v>0</v>
      </c>
      <c r="J1275" s="22">
        <v>42227.907349537039</v>
      </c>
      <c r="K1275" s="13"/>
      <c r="M1275" s="6"/>
      <c r="N1275" s="17">
        <v>8</v>
      </c>
      <c r="O1275" s="17">
        <v>1022719</v>
      </c>
      <c r="P1275" s="17" t="s">
        <v>7874</v>
      </c>
      <c r="Q1275" s="17" t="s">
        <v>7874</v>
      </c>
      <c r="R1275">
        <v>57</v>
      </c>
      <c r="S1275" t="s">
        <v>795</v>
      </c>
      <c r="T1275" s="23" t="s">
        <v>14102</v>
      </c>
      <c r="U1275" s="23" t="s">
        <v>13721</v>
      </c>
    </row>
    <row r="1276" spans="1:21" ht="17.25" x14ac:dyDescent="0.3">
      <c r="A1276" s="17" t="s">
        <v>795</v>
      </c>
      <c r="D1276" s="17" t="s">
        <v>2837</v>
      </c>
      <c r="E1276" s="17">
        <v>9156983000</v>
      </c>
      <c r="F1276" s="17"/>
      <c r="G1276" s="17"/>
      <c r="H1276" s="8">
        <v>0</v>
      </c>
      <c r="I1276" s="8">
        <v>0</v>
      </c>
      <c r="J1276" s="22">
        <v>42227.905405092592</v>
      </c>
      <c r="K1276" s="13"/>
      <c r="M1276" s="6"/>
      <c r="N1276" s="17">
        <v>8</v>
      </c>
      <c r="O1276" s="17">
        <v>1022718</v>
      </c>
      <c r="P1276" s="17" t="s">
        <v>7875</v>
      </c>
      <c r="Q1276" s="17" t="s">
        <v>7875</v>
      </c>
      <c r="R1276">
        <v>57</v>
      </c>
      <c r="S1276" t="s">
        <v>795</v>
      </c>
      <c r="T1276" s="23" t="s">
        <v>14102</v>
      </c>
      <c r="U1276" s="23" t="s">
        <v>13721</v>
      </c>
    </row>
    <row r="1277" spans="1:21" ht="17.25" x14ac:dyDescent="0.3">
      <c r="A1277" s="17" t="s">
        <v>795</v>
      </c>
      <c r="D1277" s="17" t="s">
        <v>2837</v>
      </c>
      <c r="E1277" s="17">
        <v>9156983000</v>
      </c>
      <c r="F1277" s="17"/>
      <c r="G1277" s="17"/>
      <c r="H1277" s="8">
        <v>0</v>
      </c>
      <c r="I1277" s="8">
        <v>0</v>
      </c>
      <c r="J1277" s="22">
        <v>42227.903391203705</v>
      </c>
      <c r="K1277" s="13"/>
      <c r="M1277" s="6"/>
      <c r="N1277" s="17">
        <v>8</v>
      </c>
      <c r="O1277" s="17">
        <v>1022717</v>
      </c>
      <c r="P1277" s="17" t="s">
        <v>7876</v>
      </c>
      <c r="Q1277" s="17" t="s">
        <v>7876</v>
      </c>
      <c r="R1277">
        <v>57</v>
      </c>
      <c r="S1277" t="s">
        <v>795</v>
      </c>
      <c r="T1277" s="23" t="s">
        <v>14102</v>
      </c>
      <c r="U1277" s="23" t="s">
        <v>13721</v>
      </c>
    </row>
    <row r="1278" spans="1:21" ht="17.25" x14ac:dyDescent="0.3">
      <c r="A1278" s="17" t="s">
        <v>795</v>
      </c>
      <c r="D1278" s="17" t="s">
        <v>2837</v>
      </c>
      <c r="E1278" s="17">
        <v>9156983000</v>
      </c>
      <c r="F1278" s="17"/>
      <c r="G1278" s="17"/>
      <c r="H1278" s="8">
        <v>0</v>
      </c>
      <c r="I1278" s="8">
        <v>0</v>
      </c>
      <c r="J1278" s="22">
        <v>42227.90121527778</v>
      </c>
      <c r="K1278" s="13"/>
      <c r="M1278" s="6"/>
      <c r="N1278" s="17">
        <v>8</v>
      </c>
      <c r="O1278" s="17">
        <v>1022716</v>
      </c>
      <c r="P1278" s="17" t="s">
        <v>7877</v>
      </c>
      <c r="Q1278" s="17" t="s">
        <v>7877</v>
      </c>
      <c r="R1278">
        <v>57</v>
      </c>
      <c r="S1278" t="s">
        <v>795</v>
      </c>
      <c r="T1278" s="23" t="s">
        <v>14102</v>
      </c>
      <c r="U1278" s="23" t="s">
        <v>13721</v>
      </c>
    </row>
    <row r="1279" spans="1:21" ht="17.25" x14ac:dyDescent="0.3">
      <c r="A1279" s="17" t="s">
        <v>795</v>
      </c>
      <c r="D1279" s="17" t="s">
        <v>2837</v>
      </c>
      <c r="E1279" s="17">
        <v>9156983000</v>
      </c>
      <c r="F1279" s="17"/>
      <c r="G1279" s="17"/>
      <c r="H1279" s="8">
        <v>0</v>
      </c>
      <c r="I1279" s="8">
        <v>0</v>
      </c>
      <c r="J1279" s="22">
        <v>42227.894999999997</v>
      </c>
      <c r="K1279" s="13"/>
      <c r="M1279" s="6"/>
      <c r="N1279" s="17">
        <v>8</v>
      </c>
      <c r="O1279" s="17">
        <v>1022715</v>
      </c>
      <c r="P1279" s="17" t="s">
        <v>7878</v>
      </c>
      <c r="Q1279" s="17" t="s">
        <v>7878</v>
      </c>
      <c r="R1279">
        <v>57</v>
      </c>
      <c r="S1279" t="s">
        <v>795</v>
      </c>
      <c r="T1279" s="23" t="s">
        <v>14102</v>
      </c>
      <c r="U1279" s="23" t="s">
        <v>13721</v>
      </c>
    </row>
    <row r="1280" spans="1:21" ht="17.25" x14ac:dyDescent="0.3">
      <c r="A1280" s="17" t="s">
        <v>795</v>
      </c>
      <c r="D1280" s="17" t="s">
        <v>2837</v>
      </c>
      <c r="E1280" s="17">
        <v>9156983000</v>
      </c>
      <c r="F1280" s="17"/>
      <c r="G1280" s="17"/>
      <c r="H1280" s="8">
        <v>0</v>
      </c>
      <c r="I1280" s="8">
        <v>0</v>
      </c>
      <c r="J1280" s="22">
        <v>42227.892789351848</v>
      </c>
      <c r="K1280" s="13"/>
      <c r="M1280" s="6"/>
      <c r="N1280" s="17">
        <v>8</v>
      </c>
      <c r="O1280" s="17">
        <v>1022714</v>
      </c>
      <c r="P1280" s="17" t="s">
        <v>7879</v>
      </c>
      <c r="Q1280" s="17" t="s">
        <v>7879</v>
      </c>
      <c r="R1280">
        <v>57</v>
      </c>
      <c r="S1280" t="s">
        <v>795</v>
      </c>
      <c r="T1280" s="23" t="s">
        <v>14102</v>
      </c>
      <c r="U1280" s="23" t="s">
        <v>13721</v>
      </c>
    </row>
    <row r="1281" spans="1:21" ht="17.25" x14ac:dyDescent="0.3">
      <c r="A1281" s="17" t="s">
        <v>795</v>
      </c>
      <c r="D1281" s="17" t="s">
        <v>2837</v>
      </c>
      <c r="E1281" s="17">
        <v>9156983000</v>
      </c>
      <c r="F1281" s="17"/>
      <c r="G1281" s="17"/>
      <c r="H1281" s="8">
        <v>0</v>
      </c>
      <c r="I1281" s="8">
        <v>0</v>
      </c>
      <c r="J1281" s="22">
        <v>42227.884375000001</v>
      </c>
      <c r="K1281" s="13"/>
      <c r="M1281" s="6"/>
      <c r="N1281" s="17">
        <v>8</v>
      </c>
      <c r="O1281" s="17">
        <v>1022713</v>
      </c>
      <c r="P1281" s="17" t="s">
        <v>7880</v>
      </c>
      <c r="Q1281" s="17" t="s">
        <v>7880</v>
      </c>
      <c r="R1281">
        <v>57</v>
      </c>
      <c r="S1281" t="s">
        <v>795</v>
      </c>
      <c r="T1281" s="23" t="s">
        <v>14102</v>
      </c>
      <c r="U1281" s="23" t="s">
        <v>13721</v>
      </c>
    </row>
    <row r="1282" spans="1:21" ht="17.25" x14ac:dyDescent="0.3">
      <c r="A1282" s="17" t="s">
        <v>796</v>
      </c>
      <c r="D1282" s="17" t="s">
        <v>2838</v>
      </c>
      <c r="E1282" s="17">
        <v>9279660701</v>
      </c>
      <c r="F1282" s="17" t="s">
        <v>3529</v>
      </c>
      <c r="G1282" s="17"/>
      <c r="H1282" s="8">
        <v>0</v>
      </c>
      <c r="I1282" s="8">
        <v>0</v>
      </c>
      <c r="J1282" s="22">
        <v>42227.876111111109</v>
      </c>
      <c r="K1282" s="13"/>
      <c r="M1282" s="6"/>
      <c r="N1282" s="17">
        <v>8</v>
      </c>
      <c r="O1282" s="17">
        <v>1022712</v>
      </c>
      <c r="P1282" s="17" t="s">
        <v>7881</v>
      </c>
      <c r="Q1282" s="17" t="s">
        <v>7881</v>
      </c>
      <c r="R1282">
        <v>57</v>
      </c>
      <c r="S1282" t="s">
        <v>796</v>
      </c>
      <c r="T1282" s="23" t="s">
        <v>14103</v>
      </c>
      <c r="U1282" s="23" t="s">
        <v>14104</v>
      </c>
    </row>
    <row r="1283" spans="1:21" ht="17.25" x14ac:dyDescent="0.3">
      <c r="A1283" s="17" t="s">
        <v>797</v>
      </c>
      <c r="D1283" s="17" t="s">
        <v>2839</v>
      </c>
      <c r="E1283" s="17">
        <v>9239084131</v>
      </c>
      <c r="F1283" s="17" t="s">
        <v>3530</v>
      </c>
      <c r="G1283" s="17"/>
      <c r="H1283" s="8">
        <v>0</v>
      </c>
      <c r="I1283" s="8">
        <v>0</v>
      </c>
      <c r="J1283" s="22">
        <v>42227.870949074073</v>
      </c>
      <c r="K1283" s="13"/>
      <c r="M1283" s="6"/>
      <c r="N1283" s="17">
        <v>8</v>
      </c>
      <c r="O1283" s="17">
        <v>1022711</v>
      </c>
      <c r="P1283" s="17" t="s">
        <v>7882</v>
      </c>
      <c r="Q1283" s="17" t="s">
        <v>7882</v>
      </c>
      <c r="R1283">
        <v>57</v>
      </c>
      <c r="S1283" t="s">
        <v>797</v>
      </c>
      <c r="T1283" s="23" t="s">
        <v>14105</v>
      </c>
      <c r="U1283" s="23" t="s">
        <v>14106</v>
      </c>
    </row>
    <row r="1284" spans="1:21" ht="17.25" x14ac:dyDescent="0.3">
      <c r="A1284" s="17" t="s">
        <v>797</v>
      </c>
      <c r="D1284" s="17" t="s">
        <v>2839</v>
      </c>
      <c r="E1284" s="17">
        <v>9239084131</v>
      </c>
      <c r="F1284" s="17" t="s">
        <v>3530</v>
      </c>
      <c r="G1284" s="17"/>
      <c r="H1284" s="8">
        <v>0</v>
      </c>
      <c r="I1284" s="8">
        <v>0</v>
      </c>
      <c r="J1284" s="22">
        <v>42227.868518518517</v>
      </c>
      <c r="K1284" s="13"/>
      <c r="M1284" s="6"/>
      <c r="N1284" s="17">
        <v>8</v>
      </c>
      <c r="O1284" s="17">
        <v>1022710</v>
      </c>
      <c r="P1284" s="17" t="s">
        <v>7883</v>
      </c>
      <c r="Q1284" s="17" t="s">
        <v>7883</v>
      </c>
      <c r="R1284">
        <v>57</v>
      </c>
      <c r="S1284" t="s">
        <v>797</v>
      </c>
      <c r="T1284" s="23" t="s">
        <v>14105</v>
      </c>
      <c r="U1284" s="23" t="s">
        <v>14106</v>
      </c>
    </row>
    <row r="1285" spans="1:21" ht="17.25" x14ac:dyDescent="0.3">
      <c r="A1285" s="17" t="s">
        <v>797</v>
      </c>
      <c r="D1285" s="17" t="s">
        <v>2839</v>
      </c>
      <c r="E1285" s="17">
        <v>9239084131</v>
      </c>
      <c r="F1285" s="17" t="s">
        <v>3530</v>
      </c>
      <c r="G1285" s="17"/>
      <c r="H1285" s="8">
        <v>0</v>
      </c>
      <c r="I1285" s="8">
        <v>0</v>
      </c>
      <c r="J1285" s="22">
        <v>42227.865960648145</v>
      </c>
      <c r="K1285" s="13"/>
      <c r="M1285" s="6"/>
      <c r="N1285" s="17">
        <v>8</v>
      </c>
      <c r="O1285" s="17">
        <v>1022709</v>
      </c>
      <c r="P1285" s="17" t="s">
        <v>7884</v>
      </c>
      <c r="Q1285" s="17" t="s">
        <v>7884</v>
      </c>
      <c r="R1285">
        <v>57</v>
      </c>
      <c r="S1285" t="s">
        <v>797</v>
      </c>
      <c r="T1285" s="23" t="s">
        <v>14105</v>
      </c>
      <c r="U1285" s="23" t="s">
        <v>14106</v>
      </c>
    </row>
    <row r="1286" spans="1:21" ht="17.25" x14ac:dyDescent="0.3">
      <c r="A1286" s="17" t="s">
        <v>797</v>
      </c>
      <c r="D1286" s="17" t="s">
        <v>2839</v>
      </c>
      <c r="E1286" s="17">
        <v>9239084131</v>
      </c>
      <c r="F1286" s="17" t="s">
        <v>3531</v>
      </c>
      <c r="G1286" s="17"/>
      <c r="H1286" s="8">
        <v>0</v>
      </c>
      <c r="I1286" s="8">
        <v>0</v>
      </c>
      <c r="J1286" s="22">
        <v>42227.862708333334</v>
      </c>
      <c r="K1286" s="13"/>
      <c r="M1286" s="6"/>
      <c r="N1286" s="17">
        <v>7</v>
      </c>
      <c r="O1286" s="17">
        <v>1022708</v>
      </c>
      <c r="P1286" s="17" t="s">
        <v>7885</v>
      </c>
      <c r="Q1286" s="17" t="s">
        <v>7885</v>
      </c>
      <c r="R1286">
        <v>57</v>
      </c>
      <c r="S1286" t="s">
        <v>797</v>
      </c>
      <c r="T1286" s="23" t="s">
        <v>14105</v>
      </c>
      <c r="U1286" s="23" t="s">
        <v>14106</v>
      </c>
    </row>
    <row r="1287" spans="1:21" ht="17.25" x14ac:dyDescent="0.3">
      <c r="A1287" s="17" t="s">
        <v>797</v>
      </c>
      <c r="D1287" s="17" t="s">
        <v>2839</v>
      </c>
      <c r="E1287" s="17">
        <v>9239084131</v>
      </c>
      <c r="F1287" s="17" t="s">
        <v>3530</v>
      </c>
      <c r="G1287" s="17"/>
      <c r="H1287" s="8">
        <v>0</v>
      </c>
      <c r="I1287" s="8">
        <v>0</v>
      </c>
      <c r="J1287" s="22">
        <v>42227.859814814816</v>
      </c>
      <c r="K1287" s="13"/>
      <c r="M1287" s="6"/>
      <c r="N1287" s="17">
        <v>7</v>
      </c>
      <c r="O1287" s="17">
        <v>1022707</v>
      </c>
      <c r="P1287" s="17" t="s">
        <v>7886</v>
      </c>
      <c r="Q1287" s="17" t="s">
        <v>7886</v>
      </c>
      <c r="R1287">
        <v>57</v>
      </c>
      <c r="S1287" t="s">
        <v>797</v>
      </c>
      <c r="T1287" s="23" t="s">
        <v>14105</v>
      </c>
      <c r="U1287" s="23" t="s">
        <v>14106</v>
      </c>
    </row>
    <row r="1288" spans="1:21" ht="17.25" x14ac:dyDescent="0.3">
      <c r="A1288" s="17" t="s">
        <v>797</v>
      </c>
      <c r="D1288" s="17" t="s">
        <v>2839</v>
      </c>
      <c r="E1288" s="17">
        <v>9239084131</v>
      </c>
      <c r="F1288" s="17" t="s">
        <v>3530</v>
      </c>
      <c r="G1288" s="17"/>
      <c r="H1288" s="8">
        <v>0</v>
      </c>
      <c r="I1288" s="8">
        <v>0</v>
      </c>
      <c r="J1288" s="22">
        <v>42227.856828703705</v>
      </c>
      <c r="K1288" s="13"/>
      <c r="M1288" s="6"/>
      <c r="N1288" s="17">
        <v>7</v>
      </c>
      <c r="O1288" s="17">
        <v>1022706</v>
      </c>
      <c r="P1288" s="17" t="s">
        <v>7887</v>
      </c>
      <c r="Q1288" s="17" t="s">
        <v>7887</v>
      </c>
      <c r="R1288">
        <v>57</v>
      </c>
      <c r="S1288" t="s">
        <v>797</v>
      </c>
      <c r="T1288" s="23" t="s">
        <v>14105</v>
      </c>
      <c r="U1288" s="23" t="s">
        <v>14106</v>
      </c>
    </row>
    <row r="1289" spans="1:21" ht="17.25" x14ac:dyDescent="0.3">
      <c r="A1289" s="17" t="s">
        <v>798</v>
      </c>
      <c r="D1289" s="17" t="s">
        <v>2840</v>
      </c>
      <c r="E1289" s="17">
        <v>9209105189</v>
      </c>
      <c r="F1289" s="17" t="s">
        <v>3532</v>
      </c>
      <c r="G1289" s="17"/>
      <c r="H1289" s="8">
        <v>0</v>
      </c>
      <c r="I1289" s="8">
        <v>0</v>
      </c>
      <c r="J1289" s="22">
        <v>42227.711840277778</v>
      </c>
      <c r="K1289" s="13"/>
      <c r="M1289" s="6"/>
      <c r="N1289" s="17">
        <v>8</v>
      </c>
      <c r="O1289" s="17">
        <v>1022705</v>
      </c>
      <c r="P1289" s="17" t="s">
        <v>7888</v>
      </c>
      <c r="Q1289" s="17" t="s">
        <v>7888</v>
      </c>
      <c r="R1289">
        <v>57</v>
      </c>
      <c r="S1289" t="s">
        <v>798</v>
      </c>
      <c r="T1289" s="23" t="s">
        <v>14107</v>
      </c>
      <c r="U1289" s="23" t="s">
        <v>14108</v>
      </c>
    </row>
    <row r="1290" spans="1:21" ht="17.25" x14ac:dyDescent="0.3">
      <c r="A1290" s="17" t="s">
        <v>798</v>
      </c>
      <c r="D1290" s="17" t="s">
        <v>2840</v>
      </c>
      <c r="E1290" s="17">
        <v>9209105189</v>
      </c>
      <c r="F1290" s="17" t="s">
        <v>3532</v>
      </c>
      <c r="G1290" s="17"/>
      <c r="H1290" s="8">
        <v>0</v>
      </c>
      <c r="I1290" s="8">
        <v>0</v>
      </c>
      <c r="J1290" s="22">
        <v>42227.707511574074</v>
      </c>
      <c r="K1290" s="13"/>
      <c r="M1290" s="6"/>
      <c r="N1290" s="17">
        <v>8</v>
      </c>
      <c r="O1290" s="17">
        <v>1022704</v>
      </c>
      <c r="P1290" s="17" t="s">
        <v>7889</v>
      </c>
      <c r="Q1290" s="17" t="s">
        <v>7889</v>
      </c>
      <c r="R1290">
        <v>57</v>
      </c>
      <c r="S1290" t="s">
        <v>798</v>
      </c>
      <c r="T1290" s="23" t="s">
        <v>14107</v>
      </c>
      <c r="U1290" s="23" t="s">
        <v>14108</v>
      </c>
    </row>
    <row r="1291" spans="1:21" ht="17.25" x14ac:dyDescent="0.3">
      <c r="A1291" s="17" t="s">
        <v>799</v>
      </c>
      <c r="D1291" s="17" t="s">
        <v>2841</v>
      </c>
      <c r="E1291" s="17">
        <v>9176992760</v>
      </c>
      <c r="F1291" s="17" t="s">
        <v>3533</v>
      </c>
      <c r="G1291" s="17" t="s">
        <v>5506</v>
      </c>
      <c r="H1291" s="8">
        <v>0</v>
      </c>
      <c r="I1291" s="8">
        <v>0</v>
      </c>
      <c r="J1291" s="22">
        <v>42226.636562500003</v>
      </c>
      <c r="K1291" s="13"/>
      <c r="M1291" s="6"/>
      <c r="N1291" s="17">
        <v>8</v>
      </c>
      <c r="O1291" s="17">
        <v>1022703</v>
      </c>
      <c r="P1291" s="17" t="s">
        <v>7890</v>
      </c>
      <c r="Q1291" s="17" t="s">
        <v>7890</v>
      </c>
      <c r="R1291">
        <v>57</v>
      </c>
      <c r="S1291" t="s">
        <v>799</v>
      </c>
      <c r="T1291" s="23" t="s">
        <v>14109</v>
      </c>
      <c r="U1291" s="23" t="s">
        <v>13645</v>
      </c>
    </row>
    <row r="1292" spans="1:21" ht="17.25" x14ac:dyDescent="0.3">
      <c r="A1292" s="17" t="s">
        <v>800</v>
      </c>
      <c r="D1292" s="17"/>
      <c r="E1292" s="17">
        <v>9436463190</v>
      </c>
      <c r="F1292" s="17" t="s">
        <v>3534</v>
      </c>
      <c r="G1292" s="17" t="s">
        <v>5507</v>
      </c>
      <c r="H1292" s="8">
        <v>0</v>
      </c>
      <c r="I1292" s="8">
        <v>0</v>
      </c>
      <c r="J1292" s="22">
        <v>42226.627812500003</v>
      </c>
      <c r="K1292" s="13"/>
      <c r="M1292" s="6"/>
      <c r="N1292" s="17">
        <v>8</v>
      </c>
      <c r="O1292" s="17">
        <v>1022702</v>
      </c>
      <c r="P1292" s="17" t="s">
        <v>7891</v>
      </c>
      <c r="Q1292" s="17" t="s">
        <v>7891</v>
      </c>
      <c r="R1292">
        <v>57</v>
      </c>
      <c r="S1292" t="s">
        <v>800</v>
      </c>
      <c r="T1292" s="23" t="s">
        <v>14110</v>
      </c>
      <c r="U1292" s="23" t="s">
        <v>14111</v>
      </c>
    </row>
    <row r="1293" spans="1:21" ht="17.25" x14ac:dyDescent="0.3">
      <c r="A1293" s="17" t="s">
        <v>800</v>
      </c>
      <c r="D1293" s="17"/>
      <c r="E1293" s="17">
        <v>9436463190</v>
      </c>
      <c r="F1293" s="17" t="s">
        <v>3534</v>
      </c>
      <c r="G1293" s="17" t="s">
        <v>5507</v>
      </c>
      <c r="H1293" s="8">
        <v>0</v>
      </c>
      <c r="I1293" s="8">
        <v>0</v>
      </c>
      <c r="J1293" s="22">
        <v>42226.625694444447</v>
      </c>
      <c r="K1293" s="13"/>
      <c r="M1293" s="6"/>
      <c r="N1293" s="17">
        <v>8</v>
      </c>
      <c r="O1293" s="17">
        <v>1022701</v>
      </c>
      <c r="P1293" s="17" t="s">
        <v>7892</v>
      </c>
      <c r="Q1293" s="17" t="s">
        <v>7892</v>
      </c>
      <c r="R1293">
        <v>57</v>
      </c>
      <c r="S1293" t="s">
        <v>800</v>
      </c>
      <c r="T1293" s="23" t="s">
        <v>14110</v>
      </c>
      <c r="U1293" s="23" t="s">
        <v>14111</v>
      </c>
    </row>
    <row r="1294" spans="1:21" ht="17.25" x14ac:dyDescent="0.3">
      <c r="A1294" s="17" t="s">
        <v>800</v>
      </c>
      <c r="D1294" s="18">
        <v>26645</v>
      </c>
      <c r="E1294" s="17">
        <v>9226829306</v>
      </c>
      <c r="F1294" s="17" t="s">
        <v>3535</v>
      </c>
      <c r="G1294" s="17" t="s">
        <v>5508</v>
      </c>
      <c r="H1294" s="8">
        <v>0</v>
      </c>
      <c r="I1294" s="8">
        <v>0</v>
      </c>
      <c r="J1294" s="22">
        <v>42226.620995370373</v>
      </c>
      <c r="K1294" s="13"/>
      <c r="M1294" s="6"/>
      <c r="N1294" s="17">
        <v>7</v>
      </c>
      <c r="O1294" s="17">
        <v>1022700</v>
      </c>
      <c r="P1294" s="17" t="s">
        <v>7893</v>
      </c>
      <c r="Q1294" s="17" t="s">
        <v>7893</v>
      </c>
      <c r="R1294">
        <v>57</v>
      </c>
      <c r="S1294" t="s">
        <v>800</v>
      </c>
      <c r="T1294" s="23" t="s">
        <v>14110</v>
      </c>
      <c r="U1294" s="23" t="s">
        <v>14111</v>
      </c>
    </row>
    <row r="1295" spans="1:21" ht="17.25" x14ac:dyDescent="0.3">
      <c r="A1295" s="17" t="s">
        <v>801</v>
      </c>
      <c r="D1295" s="17"/>
      <c r="E1295" s="17">
        <v>9233952412</v>
      </c>
      <c r="F1295" s="17" t="s">
        <v>3536</v>
      </c>
      <c r="G1295" s="17" t="s">
        <v>5488</v>
      </c>
      <c r="H1295" s="8">
        <v>0</v>
      </c>
      <c r="I1295" s="8">
        <v>0</v>
      </c>
      <c r="J1295" s="22">
        <v>42226.614131944443</v>
      </c>
      <c r="K1295" s="13"/>
      <c r="M1295" s="6"/>
      <c r="N1295" s="17">
        <v>7</v>
      </c>
      <c r="O1295" s="17">
        <v>1022699</v>
      </c>
      <c r="P1295" s="17" t="s">
        <v>7894</v>
      </c>
      <c r="Q1295" s="17" t="s">
        <v>7894</v>
      </c>
      <c r="R1295">
        <v>57</v>
      </c>
      <c r="S1295" t="s">
        <v>801</v>
      </c>
      <c r="T1295" s="23" t="s">
        <v>14112</v>
      </c>
      <c r="U1295" s="23" t="s">
        <v>13802</v>
      </c>
    </row>
    <row r="1296" spans="1:21" ht="17.25" x14ac:dyDescent="0.3">
      <c r="A1296" s="17" t="s">
        <v>802</v>
      </c>
      <c r="D1296" s="17"/>
      <c r="E1296" s="17">
        <v>9436463190</v>
      </c>
      <c r="F1296" s="17" t="s">
        <v>3534</v>
      </c>
      <c r="G1296" s="17" t="s">
        <v>5507</v>
      </c>
      <c r="H1296" s="8">
        <v>0</v>
      </c>
      <c r="I1296" s="8">
        <v>0</v>
      </c>
      <c r="J1296" s="22">
        <v>42226.605196759258</v>
      </c>
      <c r="K1296" s="13"/>
      <c r="M1296" s="6"/>
      <c r="N1296" s="17">
        <v>8</v>
      </c>
      <c r="O1296" s="17">
        <v>1022698</v>
      </c>
      <c r="P1296" s="17" t="s">
        <v>7895</v>
      </c>
      <c r="Q1296" s="17" t="s">
        <v>7895</v>
      </c>
      <c r="R1296">
        <v>57</v>
      </c>
      <c r="S1296" t="s">
        <v>802</v>
      </c>
      <c r="T1296" s="23" t="s">
        <v>13222</v>
      </c>
      <c r="U1296" s="23" t="s">
        <v>14113</v>
      </c>
    </row>
    <row r="1297" spans="1:21" ht="17.25" x14ac:dyDescent="0.3">
      <c r="A1297" s="17" t="s">
        <v>802</v>
      </c>
      <c r="D1297" s="17"/>
      <c r="E1297" s="17">
        <v>9436463190</v>
      </c>
      <c r="F1297" s="17" t="s">
        <v>3534</v>
      </c>
      <c r="G1297" s="17" t="s">
        <v>5507</v>
      </c>
      <c r="H1297" s="8">
        <v>0</v>
      </c>
      <c r="I1297" s="8">
        <v>0</v>
      </c>
      <c r="J1297" s="22">
        <v>42226.603796296295</v>
      </c>
      <c r="K1297" s="13"/>
      <c r="M1297" s="6"/>
      <c r="N1297" s="17">
        <v>8</v>
      </c>
      <c r="O1297" s="17">
        <v>1022697</v>
      </c>
      <c r="P1297" s="17" t="s">
        <v>7896</v>
      </c>
      <c r="Q1297" s="17" t="s">
        <v>7896</v>
      </c>
      <c r="R1297">
        <v>57</v>
      </c>
      <c r="S1297" t="s">
        <v>802</v>
      </c>
      <c r="T1297" s="23" t="s">
        <v>13222</v>
      </c>
      <c r="U1297" s="23" t="s">
        <v>14113</v>
      </c>
    </row>
    <row r="1298" spans="1:21" ht="17.25" x14ac:dyDescent="0.3">
      <c r="A1298" s="17" t="s">
        <v>802</v>
      </c>
      <c r="D1298" s="17"/>
      <c r="E1298" s="17">
        <v>9436463190</v>
      </c>
      <c r="F1298" s="17" t="s">
        <v>3534</v>
      </c>
      <c r="G1298" s="17" t="s">
        <v>5507</v>
      </c>
      <c r="H1298" s="8">
        <v>0</v>
      </c>
      <c r="I1298" s="8">
        <v>0</v>
      </c>
      <c r="J1298" s="22">
        <v>42226.594097222223</v>
      </c>
      <c r="K1298" s="13"/>
      <c r="M1298" s="6"/>
      <c r="N1298" s="17">
        <v>7</v>
      </c>
      <c r="O1298" s="17">
        <v>1022696</v>
      </c>
      <c r="P1298" s="17" t="s">
        <v>7897</v>
      </c>
      <c r="Q1298" s="17" t="s">
        <v>7897</v>
      </c>
      <c r="R1298">
        <v>57</v>
      </c>
      <c r="S1298" t="s">
        <v>802</v>
      </c>
      <c r="T1298" s="23" t="s">
        <v>13222</v>
      </c>
      <c r="U1298" s="23" t="s">
        <v>14113</v>
      </c>
    </row>
    <row r="1299" spans="1:21" ht="17.25" x14ac:dyDescent="0.3">
      <c r="A1299" s="17" t="s">
        <v>802</v>
      </c>
      <c r="D1299" s="17"/>
      <c r="E1299" s="17">
        <v>9436463190</v>
      </c>
      <c r="F1299" s="17" t="s">
        <v>3534</v>
      </c>
      <c r="G1299" s="17" t="s">
        <v>5507</v>
      </c>
      <c r="H1299" s="8">
        <v>0</v>
      </c>
      <c r="I1299" s="8">
        <v>0</v>
      </c>
      <c r="J1299" s="22">
        <v>42226.590844907405</v>
      </c>
      <c r="K1299" s="13"/>
      <c r="M1299" s="6"/>
      <c r="N1299" s="17">
        <v>7</v>
      </c>
      <c r="O1299" s="17">
        <v>1022695</v>
      </c>
      <c r="P1299" s="17" t="s">
        <v>7898</v>
      </c>
      <c r="Q1299" s="17" t="s">
        <v>7898</v>
      </c>
      <c r="R1299">
        <v>57</v>
      </c>
      <c r="S1299" t="s">
        <v>802</v>
      </c>
      <c r="T1299" s="23" t="s">
        <v>13222</v>
      </c>
      <c r="U1299" s="23" t="s">
        <v>14113</v>
      </c>
    </row>
    <row r="1300" spans="1:21" ht="17.25" x14ac:dyDescent="0.3">
      <c r="A1300" s="17" t="s">
        <v>802</v>
      </c>
      <c r="D1300" s="17"/>
      <c r="E1300" s="17">
        <v>9436463190</v>
      </c>
      <c r="F1300" s="17" t="s">
        <v>3535</v>
      </c>
      <c r="G1300" s="17" t="s">
        <v>5507</v>
      </c>
      <c r="H1300" s="8">
        <v>0</v>
      </c>
      <c r="I1300" s="8">
        <v>0</v>
      </c>
      <c r="J1300" s="22">
        <v>42226.582685185182</v>
      </c>
      <c r="K1300" s="13"/>
      <c r="M1300" s="6"/>
      <c r="N1300" s="17">
        <v>7</v>
      </c>
      <c r="O1300" s="17">
        <v>1022694</v>
      </c>
      <c r="P1300" s="17" t="s">
        <v>7899</v>
      </c>
      <c r="Q1300" s="17" t="s">
        <v>7899</v>
      </c>
      <c r="R1300">
        <v>57</v>
      </c>
      <c r="S1300" t="s">
        <v>802</v>
      </c>
      <c r="T1300" s="23" t="s">
        <v>13222</v>
      </c>
      <c r="U1300" s="23" t="s">
        <v>14113</v>
      </c>
    </row>
    <row r="1301" spans="1:21" ht="17.25" x14ac:dyDescent="0.3">
      <c r="A1301" s="17" t="s">
        <v>803</v>
      </c>
      <c r="D1301" s="18">
        <v>29802</v>
      </c>
      <c r="E1301" s="17">
        <v>639423526144</v>
      </c>
      <c r="F1301" s="17" t="s">
        <v>3537</v>
      </c>
      <c r="G1301" s="17" t="s">
        <v>5509</v>
      </c>
      <c r="H1301" s="8">
        <v>0</v>
      </c>
      <c r="I1301" s="8">
        <v>0</v>
      </c>
      <c r="J1301" s="22">
        <v>42226.577430555553</v>
      </c>
      <c r="K1301" s="13"/>
      <c r="M1301" s="6"/>
      <c r="N1301" s="17">
        <v>7</v>
      </c>
      <c r="O1301" s="17">
        <v>1022693</v>
      </c>
      <c r="P1301" s="17" t="s">
        <v>7900</v>
      </c>
      <c r="Q1301" s="17" t="s">
        <v>7900</v>
      </c>
      <c r="R1301">
        <v>57</v>
      </c>
      <c r="S1301" t="s">
        <v>803</v>
      </c>
      <c r="T1301" s="23" t="s">
        <v>14114</v>
      </c>
      <c r="U1301" s="23" t="s">
        <v>14115</v>
      </c>
    </row>
    <row r="1302" spans="1:21" ht="17.25" x14ac:dyDescent="0.3">
      <c r="A1302" s="17" t="s">
        <v>678</v>
      </c>
      <c r="D1302" s="17" t="s">
        <v>2842</v>
      </c>
      <c r="E1302" s="17">
        <v>935142467</v>
      </c>
      <c r="F1302" s="17" t="s">
        <v>3538</v>
      </c>
      <c r="G1302" s="17"/>
      <c r="H1302" s="8">
        <v>0</v>
      </c>
      <c r="I1302" s="8">
        <v>0</v>
      </c>
      <c r="J1302" s="22">
        <v>42226.307743055557</v>
      </c>
      <c r="K1302" s="13"/>
      <c r="M1302" s="6"/>
      <c r="N1302" s="17">
        <v>8</v>
      </c>
      <c r="O1302" s="17">
        <v>1022692</v>
      </c>
      <c r="P1302" s="17" t="s">
        <v>7901</v>
      </c>
      <c r="Q1302" s="17" t="s">
        <v>7901</v>
      </c>
      <c r="R1302">
        <v>57</v>
      </c>
      <c r="S1302" t="s">
        <v>678</v>
      </c>
      <c r="T1302" s="23" t="s">
        <v>13480</v>
      </c>
      <c r="U1302" s="23" t="s">
        <v>13906</v>
      </c>
    </row>
    <row r="1303" spans="1:21" ht="17.25" x14ac:dyDescent="0.3">
      <c r="A1303" s="17" t="s">
        <v>798</v>
      </c>
      <c r="D1303" s="17" t="s">
        <v>2840</v>
      </c>
      <c r="E1303" s="17">
        <v>9209105189</v>
      </c>
      <c r="F1303" s="17" t="s">
        <v>3532</v>
      </c>
      <c r="G1303" s="17"/>
      <c r="H1303" s="8">
        <v>0</v>
      </c>
      <c r="I1303" s="8">
        <v>0</v>
      </c>
      <c r="J1303" s="22">
        <v>42226.277719907404</v>
      </c>
      <c r="K1303" s="13"/>
      <c r="M1303" s="6"/>
      <c r="N1303" s="17">
        <v>8</v>
      </c>
      <c r="O1303" s="17">
        <v>1022691</v>
      </c>
      <c r="P1303" s="17" t="s">
        <v>7902</v>
      </c>
      <c r="Q1303" s="17" t="s">
        <v>7902</v>
      </c>
      <c r="R1303">
        <v>57</v>
      </c>
      <c r="S1303" t="s">
        <v>798</v>
      </c>
      <c r="T1303" s="23" t="s">
        <v>14107</v>
      </c>
      <c r="U1303" s="23" t="s">
        <v>14108</v>
      </c>
    </row>
    <row r="1304" spans="1:21" ht="17.25" x14ac:dyDescent="0.3">
      <c r="A1304" s="17" t="s">
        <v>798</v>
      </c>
      <c r="D1304" s="17" t="s">
        <v>2840</v>
      </c>
      <c r="E1304" s="17">
        <v>9209105189</v>
      </c>
      <c r="F1304" s="17" t="s">
        <v>3532</v>
      </c>
      <c r="G1304" s="17"/>
      <c r="H1304" s="8">
        <v>0</v>
      </c>
      <c r="I1304" s="8">
        <v>0</v>
      </c>
      <c r="J1304" s="22">
        <v>42226.274502314816</v>
      </c>
      <c r="K1304" s="13"/>
      <c r="M1304" s="6"/>
      <c r="N1304" s="17">
        <v>8</v>
      </c>
      <c r="O1304" s="17">
        <v>1022690</v>
      </c>
      <c r="P1304" s="17" t="s">
        <v>7903</v>
      </c>
      <c r="Q1304" s="17" t="s">
        <v>7903</v>
      </c>
      <c r="R1304">
        <v>57</v>
      </c>
      <c r="S1304" t="s">
        <v>798</v>
      </c>
      <c r="T1304" s="23" t="s">
        <v>14107</v>
      </c>
      <c r="U1304" s="23" t="s">
        <v>14108</v>
      </c>
    </row>
    <row r="1305" spans="1:21" ht="17.25" x14ac:dyDescent="0.3">
      <c r="A1305" s="17" t="s">
        <v>798</v>
      </c>
      <c r="D1305" s="17" t="s">
        <v>2840</v>
      </c>
      <c r="E1305" s="17">
        <v>9209105189</v>
      </c>
      <c r="F1305" s="17" t="s">
        <v>3532</v>
      </c>
      <c r="G1305" s="17"/>
      <c r="H1305" s="8">
        <v>0</v>
      </c>
      <c r="I1305" s="8">
        <v>0</v>
      </c>
      <c r="J1305" s="22">
        <v>42226.272094907406</v>
      </c>
      <c r="K1305" s="13"/>
      <c r="M1305" s="6"/>
      <c r="N1305" s="17">
        <v>8</v>
      </c>
      <c r="O1305" s="17">
        <v>1022689</v>
      </c>
      <c r="P1305" s="17" t="s">
        <v>7904</v>
      </c>
      <c r="Q1305" s="17" t="s">
        <v>7904</v>
      </c>
      <c r="R1305">
        <v>57</v>
      </c>
      <c r="S1305" t="s">
        <v>798</v>
      </c>
      <c r="T1305" s="23" t="s">
        <v>14107</v>
      </c>
      <c r="U1305" s="23" t="s">
        <v>14108</v>
      </c>
    </row>
    <row r="1306" spans="1:21" ht="17.25" x14ac:dyDescent="0.3">
      <c r="A1306" s="17" t="s">
        <v>798</v>
      </c>
      <c r="D1306" s="17" t="s">
        <v>2840</v>
      </c>
      <c r="E1306" s="17">
        <v>9209105189</v>
      </c>
      <c r="F1306" s="17" t="s">
        <v>3539</v>
      </c>
      <c r="G1306" s="17"/>
      <c r="H1306" s="8">
        <v>0</v>
      </c>
      <c r="I1306" s="8">
        <v>0</v>
      </c>
      <c r="J1306" s="22">
        <v>42226.269780092596</v>
      </c>
      <c r="K1306" s="13"/>
      <c r="M1306" s="6"/>
      <c r="N1306" s="17">
        <v>8</v>
      </c>
      <c r="O1306" s="17">
        <v>1022688</v>
      </c>
      <c r="P1306" s="17" t="s">
        <v>7905</v>
      </c>
      <c r="Q1306" s="17" t="s">
        <v>7905</v>
      </c>
      <c r="R1306">
        <v>57</v>
      </c>
      <c r="S1306" t="s">
        <v>798</v>
      </c>
      <c r="T1306" s="23" t="s">
        <v>14107</v>
      </c>
      <c r="U1306" s="23" t="s">
        <v>14108</v>
      </c>
    </row>
    <row r="1307" spans="1:21" ht="17.25" x14ac:dyDescent="0.3">
      <c r="A1307" s="17" t="s">
        <v>798</v>
      </c>
      <c r="D1307" s="17" t="s">
        <v>2840</v>
      </c>
      <c r="E1307" s="17">
        <v>9209105189</v>
      </c>
      <c r="F1307" s="17" t="s">
        <v>3532</v>
      </c>
      <c r="G1307" s="17"/>
      <c r="H1307" s="8">
        <v>0</v>
      </c>
      <c r="I1307" s="8">
        <v>0</v>
      </c>
      <c r="J1307" s="22">
        <v>42226.262824074074</v>
      </c>
      <c r="K1307" s="13"/>
      <c r="M1307" s="6"/>
      <c r="N1307" s="17">
        <v>8</v>
      </c>
      <c r="O1307" s="17">
        <v>1022687</v>
      </c>
      <c r="P1307" s="17" t="s">
        <v>7906</v>
      </c>
      <c r="Q1307" s="17" t="s">
        <v>7906</v>
      </c>
      <c r="R1307">
        <v>57</v>
      </c>
      <c r="S1307" t="s">
        <v>798</v>
      </c>
      <c r="T1307" s="23" t="s">
        <v>14107</v>
      </c>
      <c r="U1307" s="23" t="s">
        <v>14108</v>
      </c>
    </row>
    <row r="1308" spans="1:21" ht="17.25" x14ac:dyDescent="0.3">
      <c r="A1308" s="17" t="s">
        <v>787</v>
      </c>
      <c r="D1308" s="17" t="s">
        <v>2831</v>
      </c>
      <c r="E1308" s="17">
        <v>9214631301</v>
      </c>
      <c r="F1308" s="17" t="s">
        <v>3540</v>
      </c>
      <c r="G1308" s="17"/>
      <c r="H1308" s="8">
        <v>0</v>
      </c>
      <c r="I1308" s="8">
        <v>0</v>
      </c>
      <c r="J1308" s="22">
        <v>42226.251550925925</v>
      </c>
      <c r="K1308" s="13"/>
      <c r="M1308" s="6"/>
      <c r="N1308" s="17">
        <v>8</v>
      </c>
      <c r="O1308" s="17">
        <v>1022686</v>
      </c>
      <c r="P1308" s="17" t="s">
        <v>7907</v>
      </c>
      <c r="Q1308" s="17" t="s">
        <v>7907</v>
      </c>
      <c r="R1308">
        <v>57</v>
      </c>
      <c r="S1308" t="s">
        <v>787</v>
      </c>
      <c r="T1308" s="23" t="s">
        <v>14087</v>
      </c>
      <c r="U1308" s="23" t="s">
        <v>14088</v>
      </c>
    </row>
    <row r="1309" spans="1:21" ht="17.25" x14ac:dyDescent="0.3">
      <c r="A1309" s="17" t="s">
        <v>804</v>
      </c>
      <c r="D1309" s="17" t="s">
        <v>2843</v>
      </c>
      <c r="E1309" s="17">
        <v>9327396915</v>
      </c>
      <c r="F1309" s="17" t="s">
        <v>3541</v>
      </c>
      <c r="G1309" s="17"/>
      <c r="H1309" s="8">
        <v>0</v>
      </c>
      <c r="I1309" s="8">
        <v>0</v>
      </c>
      <c r="J1309" s="22">
        <v>42225.804629629631</v>
      </c>
      <c r="K1309" s="13"/>
      <c r="M1309" s="6"/>
      <c r="N1309" s="17">
        <v>8</v>
      </c>
      <c r="O1309" s="17">
        <v>1022685</v>
      </c>
      <c r="P1309" s="17" t="s">
        <v>7908</v>
      </c>
      <c r="Q1309" s="17" t="s">
        <v>7908</v>
      </c>
      <c r="R1309">
        <v>57</v>
      </c>
      <c r="S1309" t="s">
        <v>804</v>
      </c>
      <c r="T1309" s="23" t="s">
        <v>14116</v>
      </c>
      <c r="U1309" s="23" t="s">
        <v>14117</v>
      </c>
    </row>
    <row r="1310" spans="1:21" ht="17.25" x14ac:dyDescent="0.3">
      <c r="A1310" s="17" t="s">
        <v>805</v>
      </c>
      <c r="D1310" s="17" t="s">
        <v>2844</v>
      </c>
      <c r="E1310" s="17">
        <v>9184932189</v>
      </c>
      <c r="F1310" s="17"/>
      <c r="G1310" s="17"/>
      <c r="H1310" s="8">
        <v>0</v>
      </c>
      <c r="I1310" s="8">
        <v>0</v>
      </c>
      <c r="J1310" s="22">
        <v>42225.797164351854</v>
      </c>
      <c r="K1310" s="13"/>
      <c r="M1310" s="6"/>
      <c r="N1310" s="17">
        <v>8</v>
      </c>
      <c r="O1310" s="17">
        <v>1022684</v>
      </c>
      <c r="P1310" s="17" t="s">
        <v>7909</v>
      </c>
      <c r="Q1310" s="17" t="s">
        <v>7909</v>
      </c>
      <c r="R1310">
        <v>57</v>
      </c>
      <c r="S1310" t="s">
        <v>805</v>
      </c>
      <c r="T1310" s="23" t="s">
        <v>14118</v>
      </c>
      <c r="U1310" s="23" t="s">
        <v>14119</v>
      </c>
    </row>
    <row r="1311" spans="1:21" ht="17.25" x14ac:dyDescent="0.3">
      <c r="A1311" s="17" t="s">
        <v>806</v>
      </c>
      <c r="D1311" s="18">
        <v>22878</v>
      </c>
      <c r="E1311" s="17">
        <v>9228257179</v>
      </c>
      <c r="F1311" s="17" t="s">
        <v>3452</v>
      </c>
      <c r="G1311" s="17" t="s">
        <v>5510</v>
      </c>
      <c r="H1311" s="8">
        <v>0</v>
      </c>
      <c r="I1311" s="8">
        <v>0</v>
      </c>
      <c r="J1311" s="22">
        <v>42224.938032407408</v>
      </c>
      <c r="K1311" s="13"/>
      <c r="M1311" s="6"/>
      <c r="N1311" s="17">
        <v>8</v>
      </c>
      <c r="O1311" s="17">
        <v>1022683</v>
      </c>
      <c r="P1311" s="17" t="s">
        <v>7910</v>
      </c>
      <c r="Q1311" s="17" t="s">
        <v>7910</v>
      </c>
      <c r="R1311">
        <v>57</v>
      </c>
      <c r="S1311" t="s">
        <v>806</v>
      </c>
      <c r="T1311" s="23" t="s">
        <v>14120</v>
      </c>
      <c r="U1311" s="23" t="s">
        <v>13683</v>
      </c>
    </row>
    <row r="1312" spans="1:21" ht="17.25" x14ac:dyDescent="0.3">
      <c r="A1312" s="17" t="s">
        <v>806</v>
      </c>
      <c r="D1312" s="18">
        <v>22878</v>
      </c>
      <c r="E1312" s="17">
        <v>9228257179</v>
      </c>
      <c r="F1312" s="17" t="s">
        <v>3452</v>
      </c>
      <c r="G1312" s="17" t="s">
        <v>5510</v>
      </c>
      <c r="H1312" s="8">
        <v>0</v>
      </c>
      <c r="I1312" s="8">
        <v>0</v>
      </c>
      <c r="J1312" s="22">
        <v>42224.935902777775</v>
      </c>
      <c r="K1312" s="13"/>
      <c r="M1312" s="6"/>
      <c r="N1312" s="17">
        <v>8</v>
      </c>
      <c r="O1312" s="17">
        <v>1022682</v>
      </c>
      <c r="P1312" s="17" t="s">
        <v>7911</v>
      </c>
      <c r="Q1312" s="17" t="s">
        <v>7911</v>
      </c>
      <c r="R1312">
        <v>57</v>
      </c>
      <c r="S1312" t="s">
        <v>806</v>
      </c>
      <c r="T1312" s="23" t="s">
        <v>14120</v>
      </c>
      <c r="U1312" s="23" t="s">
        <v>13683</v>
      </c>
    </row>
    <row r="1313" spans="1:21" ht="17.25" x14ac:dyDescent="0.3">
      <c r="A1313" s="17" t="s">
        <v>806</v>
      </c>
      <c r="D1313" s="18">
        <v>22878</v>
      </c>
      <c r="E1313" s="17">
        <v>9228257179</v>
      </c>
      <c r="F1313" s="17" t="s">
        <v>3452</v>
      </c>
      <c r="G1313" s="17" t="s">
        <v>5510</v>
      </c>
      <c r="H1313" s="8">
        <v>0</v>
      </c>
      <c r="I1313" s="8">
        <v>0</v>
      </c>
      <c r="J1313" s="22">
        <v>42224.932615740741</v>
      </c>
      <c r="K1313" s="13"/>
      <c r="M1313" s="6"/>
      <c r="N1313" s="17">
        <v>8</v>
      </c>
      <c r="O1313" s="17">
        <v>1022681</v>
      </c>
      <c r="P1313" s="17" t="s">
        <v>7912</v>
      </c>
      <c r="Q1313" s="17" t="s">
        <v>7912</v>
      </c>
      <c r="R1313">
        <v>57</v>
      </c>
      <c r="S1313" t="s">
        <v>806</v>
      </c>
      <c r="T1313" s="23" t="s">
        <v>14120</v>
      </c>
      <c r="U1313" s="23" t="s">
        <v>13683</v>
      </c>
    </row>
    <row r="1314" spans="1:21" ht="17.25" x14ac:dyDescent="0.3">
      <c r="A1314" s="17" t="s">
        <v>807</v>
      </c>
      <c r="D1314" s="18">
        <v>22878</v>
      </c>
      <c r="E1314" s="17">
        <v>9228257179</v>
      </c>
      <c r="F1314" s="17" t="s">
        <v>3452</v>
      </c>
      <c r="G1314" s="17" t="s">
        <v>5510</v>
      </c>
      <c r="H1314" s="8">
        <v>0</v>
      </c>
      <c r="I1314" s="8">
        <v>0</v>
      </c>
      <c r="J1314" s="22">
        <v>42224.927743055552</v>
      </c>
      <c r="K1314" s="13"/>
      <c r="M1314" s="6"/>
      <c r="N1314" s="17">
        <v>8</v>
      </c>
      <c r="O1314" s="17">
        <v>1022680</v>
      </c>
      <c r="P1314" s="17" t="s">
        <v>7913</v>
      </c>
      <c r="Q1314" s="17" t="s">
        <v>7913</v>
      </c>
      <c r="R1314">
        <v>57</v>
      </c>
      <c r="S1314" t="s">
        <v>807</v>
      </c>
      <c r="T1314" s="23" t="s">
        <v>14120</v>
      </c>
      <c r="U1314" s="23" t="s">
        <v>14121</v>
      </c>
    </row>
    <row r="1315" spans="1:21" ht="17.25" x14ac:dyDescent="0.3">
      <c r="A1315" s="17" t="s">
        <v>806</v>
      </c>
      <c r="D1315" s="18">
        <v>22878</v>
      </c>
      <c r="E1315" s="17">
        <v>9228257179</v>
      </c>
      <c r="F1315" s="17" t="s">
        <v>3452</v>
      </c>
      <c r="G1315" s="17" t="s">
        <v>5510</v>
      </c>
      <c r="H1315" s="8">
        <v>0</v>
      </c>
      <c r="I1315" s="8">
        <v>0</v>
      </c>
      <c r="J1315" s="22">
        <v>42224.925393518519</v>
      </c>
      <c r="K1315" s="13"/>
      <c r="M1315" s="6"/>
      <c r="N1315" s="17">
        <v>8</v>
      </c>
      <c r="O1315" s="17">
        <v>1022679</v>
      </c>
      <c r="P1315" s="17" t="s">
        <v>7914</v>
      </c>
      <c r="Q1315" s="17" t="s">
        <v>7914</v>
      </c>
      <c r="R1315">
        <v>57</v>
      </c>
      <c r="S1315" t="s">
        <v>806</v>
      </c>
      <c r="T1315" s="23" t="s">
        <v>14120</v>
      </c>
      <c r="U1315" s="23" t="s">
        <v>13683</v>
      </c>
    </row>
    <row r="1316" spans="1:21" ht="17.25" x14ac:dyDescent="0.3">
      <c r="A1316" s="17" t="s">
        <v>806</v>
      </c>
      <c r="D1316" s="18">
        <v>22878</v>
      </c>
      <c r="E1316" s="17">
        <v>9228257179</v>
      </c>
      <c r="F1316" s="17" t="s">
        <v>3452</v>
      </c>
      <c r="G1316" s="17" t="s">
        <v>5510</v>
      </c>
      <c r="H1316" s="8">
        <v>0</v>
      </c>
      <c r="I1316" s="8">
        <v>0</v>
      </c>
      <c r="J1316" s="22">
        <v>42224.922824074078</v>
      </c>
      <c r="K1316" s="13"/>
      <c r="M1316" s="6"/>
      <c r="N1316" s="17">
        <v>8</v>
      </c>
      <c r="O1316" s="17">
        <v>1022678</v>
      </c>
      <c r="P1316" s="17" t="s">
        <v>7915</v>
      </c>
      <c r="Q1316" s="17" t="s">
        <v>7915</v>
      </c>
      <c r="R1316">
        <v>57</v>
      </c>
      <c r="S1316" t="s">
        <v>806</v>
      </c>
      <c r="T1316" s="23" t="s">
        <v>14120</v>
      </c>
      <c r="U1316" s="23" t="s">
        <v>13683</v>
      </c>
    </row>
    <row r="1317" spans="1:21" ht="17.25" x14ac:dyDescent="0.3">
      <c r="A1317" s="17" t="s">
        <v>806</v>
      </c>
      <c r="D1317" s="18">
        <v>22878</v>
      </c>
      <c r="E1317" s="17">
        <v>9228257179</v>
      </c>
      <c r="F1317" s="17" t="s">
        <v>3452</v>
      </c>
      <c r="G1317" s="17" t="s">
        <v>5510</v>
      </c>
      <c r="H1317" s="8">
        <v>0</v>
      </c>
      <c r="I1317" s="8">
        <v>0</v>
      </c>
      <c r="J1317" s="22">
        <v>42224.916944444441</v>
      </c>
      <c r="K1317" s="13"/>
      <c r="M1317" s="6"/>
      <c r="N1317" s="17">
        <v>8</v>
      </c>
      <c r="O1317" s="17">
        <v>1022677</v>
      </c>
      <c r="P1317" s="17" t="s">
        <v>7916</v>
      </c>
      <c r="Q1317" s="17" t="s">
        <v>7916</v>
      </c>
      <c r="R1317">
        <v>57</v>
      </c>
      <c r="S1317" t="s">
        <v>806</v>
      </c>
      <c r="T1317" s="23" t="s">
        <v>14120</v>
      </c>
      <c r="U1317" s="23" t="s">
        <v>13683</v>
      </c>
    </row>
    <row r="1318" spans="1:21" ht="17.25" x14ac:dyDescent="0.3">
      <c r="A1318" s="17" t="s">
        <v>808</v>
      </c>
      <c r="D1318" s="18">
        <v>20973</v>
      </c>
      <c r="E1318" s="17">
        <v>9127594780</v>
      </c>
      <c r="F1318" s="17" t="s">
        <v>3354</v>
      </c>
      <c r="G1318" s="17" t="s">
        <v>5511</v>
      </c>
      <c r="H1318" s="8">
        <v>0</v>
      </c>
      <c r="I1318" s="8">
        <v>0</v>
      </c>
      <c r="J1318" s="22">
        <v>42224.895798611113</v>
      </c>
      <c r="K1318" s="13"/>
      <c r="M1318" s="6"/>
      <c r="N1318" s="17">
        <v>8</v>
      </c>
      <c r="O1318" s="17">
        <v>1022676</v>
      </c>
      <c r="P1318" s="17" t="s">
        <v>7917</v>
      </c>
      <c r="Q1318" s="17" t="s">
        <v>7917</v>
      </c>
      <c r="R1318">
        <v>57</v>
      </c>
      <c r="S1318" t="s">
        <v>808</v>
      </c>
      <c r="T1318" s="23" t="s">
        <v>14122</v>
      </c>
      <c r="U1318" s="23" t="s">
        <v>14123</v>
      </c>
    </row>
    <row r="1319" spans="1:21" ht="17.25" x14ac:dyDescent="0.3">
      <c r="A1319" s="17" t="s">
        <v>809</v>
      </c>
      <c r="D1319" s="18">
        <v>32481</v>
      </c>
      <c r="E1319" s="17">
        <v>9063481446</v>
      </c>
      <c r="F1319" s="17" t="s">
        <v>3542</v>
      </c>
      <c r="G1319" s="17" t="s">
        <v>5512</v>
      </c>
      <c r="H1319" s="8">
        <v>0</v>
      </c>
      <c r="I1319" s="8">
        <v>0</v>
      </c>
      <c r="J1319" s="22">
        <v>42224.879629629628</v>
      </c>
      <c r="K1319" s="13"/>
      <c r="M1319" s="6"/>
      <c r="N1319" s="17">
        <v>7</v>
      </c>
      <c r="O1319" s="17">
        <v>1022675</v>
      </c>
      <c r="P1319" s="17" t="s">
        <v>7918</v>
      </c>
      <c r="Q1319" s="17" t="s">
        <v>7918</v>
      </c>
      <c r="R1319">
        <v>57</v>
      </c>
      <c r="S1319" t="s">
        <v>809</v>
      </c>
      <c r="T1319" s="23" t="s">
        <v>14124</v>
      </c>
      <c r="U1319" s="23" t="s">
        <v>14125</v>
      </c>
    </row>
    <row r="1320" spans="1:21" ht="17.25" x14ac:dyDescent="0.3">
      <c r="A1320" s="17" t="s">
        <v>810</v>
      </c>
      <c r="D1320" s="18">
        <v>35262</v>
      </c>
      <c r="E1320" s="17">
        <v>9392332265</v>
      </c>
      <c r="F1320" s="17" t="s">
        <v>3543</v>
      </c>
      <c r="G1320" s="17" t="s">
        <v>5513</v>
      </c>
      <c r="H1320" s="8">
        <v>0</v>
      </c>
      <c r="I1320" s="8">
        <v>0</v>
      </c>
      <c r="J1320" s="22">
        <v>42224.873576388891</v>
      </c>
      <c r="K1320" s="13"/>
      <c r="M1320" s="6"/>
      <c r="N1320" s="17">
        <v>8</v>
      </c>
      <c r="O1320" s="17">
        <v>1022673</v>
      </c>
      <c r="P1320" s="17" t="s">
        <v>7919</v>
      </c>
      <c r="Q1320" s="17" t="s">
        <v>7919</v>
      </c>
      <c r="R1320">
        <v>57</v>
      </c>
      <c r="S1320" t="s">
        <v>810</v>
      </c>
      <c r="T1320" s="23" t="s">
        <v>14126</v>
      </c>
      <c r="U1320" s="23" t="s">
        <v>14127</v>
      </c>
    </row>
    <row r="1321" spans="1:21" ht="17.25" x14ac:dyDescent="0.3">
      <c r="A1321" s="17" t="s">
        <v>811</v>
      </c>
      <c r="D1321" s="18">
        <v>33887</v>
      </c>
      <c r="E1321" s="17">
        <v>9062491470</v>
      </c>
      <c r="F1321" s="17" t="s">
        <v>3543</v>
      </c>
      <c r="G1321" s="17" t="s">
        <v>5514</v>
      </c>
      <c r="H1321" s="8">
        <v>0</v>
      </c>
      <c r="I1321" s="8">
        <v>0</v>
      </c>
      <c r="J1321" s="22">
        <v>42224.868298611109</v>
      </c>
      <c r="K1321" s="13"/>
      <c r="M1321" s="6"/>
      <c r="N1321" s="17">
        <v>7</v>
      </c>
      <c r="O1321" s="17">
        <v>1022672</v>
      </c>
      <c r="P1321" s="17" t="s">
        <v>7920</v>
      </c>
      <c r="Q1321" s="17" t="s">
        <v>7920</v>
      </c>
      <c r="R1321">
        <v>57</v>
      </c>
      <c r="S1321" t="s">
        <v>811</v>
      </c>
      <c r="T1321" s="23" t="s">
        <v>14128</v>
      </c>
      <c r="U1321" s="23" t="s">
        <v>14129</v>
      </c>
    </row>
    <row r="1322" spans="1:21" ht="17.25" x14ac:dyDescent="0.3">
      <c r="A1322" s="17" t="s">
        <v>809</v>
      </c>
      <c r="D1322" s="18">
        <v>32481</v>
      </c>
      <c r="E1322" s="17">
        <v>9063481446</v>
      </c>
      <c r="F1322" s="17" t="s">
        <v>3542</v>
      </c>
      <c r="G1322" s="17" t="s">
        <v>5512</v>
      </c>
      <c r="H1322" s="8">
        <v>0</v>
      </c>
      <c r="I1322" s="8">
        <v>0</v>
      </c>
      <c r="J1322" s="22">
        <v>42224.860173611109</v>
      </c>
      <c r="K1322" s="13"/>
      <c r="M1322" s="6"/>
      <c r="N1322" s="17">
        <v>8</v>
      </c>
      <c r="O1322" s="17">
        <v>1022671</v>
      </c>
      <c r="P1322" s="17" t="s">
        <v>7921</v>
      </c>
      <c r="Q1322" s="17" t="s">
        <v>7921</v>
      </c>
      <c r="R1322">
        <v>57</v>
      </c>
      <c r="S1322" t="s">
        <v>809</v>
      </c>
      <c r="T1322" s="23" t="s">
        <v>14124</v>
      </c>
      <c r="U1322" s="23" t="s">
        <v>14125</v>
      </c>
    </row>
    <row r="1323" spans="1:21" ht="17.25" x14ac:dyDescent="0.3">
      <c r="A1323" s="17" t="s">
        <v>809</v>
      </c>
      <c r="D1323" s="18">
        <v>32481</v>
      </c>
      <c r="E1323" s="17">
        <v>9063481446</v>
      </c>
      <c r="F1323" s="17" t="s">
        <v>3542</v>
      </c>
      <c r="G1323" s="17" t="s">
        <v>5512</v>
      </c>
      <c r="H1323" s="8">
        <v>0</v>
      </c>
      <c r="I1323" s="8">
        <v>0</v>
      </c>
      <c r="J1323" s="22">
        <v>42224.853159722225</v>
      </c>
      <c r="K1323" s="13"/>
      <c r="M1323" s="6"/>
      <c r="N1323" s="17">
        <v>8</v>
      </c>
      <c r="O1323" s="17">
        <v>1022670</v>
      </c>
      <c r="P1323" s="17" t="s">
        <v>7922</v>
      </c>
      <c r="Q1323" s="17" t="s">
        <v>7922</v>
      </c>
      <c r="R1323">
        <v>57</v>
      </c>
      <c r="S1323" t="s">
        <v>809</v>
      </c>
      <c r="T1323" s="23" t="s">
        <v>14124</v>
      </c>
      <c r="U1323" s="23" t="s">
        <v>14125</v>
      </c>
    </row>
    <row r="1324" spans="1:21" ht="17.25" x14ac:dyDescent="0.3">
      <c r="A1324" s="17" t="s">
        <v>811</v>
      </c>
      <c r="D1324" s="17"/>
      <c r="E1324" s="17">
        <v>9062491470</v>
      </c>
      <c r="F1324" s="17" t="s">
        <v>3543</v>
      </c>
      <c r="G1324" s="17" t="s">
        <v>5515</v>
      </c>
      <c r="H1324" s="8">
        <v>0</v>
      </c>
      <c r="I1324" s="8">
        <v>0</v>
      </c>
      <c r="J1324" s="22">
        <v>42224.842777777776</v>
      </c>
      <c r="K1324" s="13"/>
      <c r="M1324" s="6"/>
      <c r="N1324" s="17">
        <v>8</v>
      </c>
      <c r="O1324" s="17">
        <v>1022669</v>
      </c>
      <c r="P1324" s="17" t="s">
        <v>7923</v>
      </c>
      <c r="Q1324" s="17" t="s">
        <v>7923</v>
      </c>
      <c r="R1324">
        <v>57</v>
      </c>
      <c r="S1324" t="s">
        <v>811</v>
      </c>
      <c r="T1324" s="23" t="s">
        <v>14128</v>
      </c>
      <c r="U1324" s="23" t="s">
        <v>14129</v>
      </c>
    </row>
    <row r="1325" spans="1:21" ht="17.25" x14ac:dyDescent="0.3">
      <c r="A1325" s="17" t="s">
        <v>812</v>
      </c>
      <c r="D1325" s="18">
        <v>29254</v>
      </c>
      <c r="E1325" s="17">
        <v>9323769898</v>
      </c>
      <c r="F1325" s="17" t="s">
        <v>3544</v>
      </c>
      <c r="G1325" s="17" t="s">
        <v>5516</v>
      </c>
      <c r="H1325" s="8">
        <v>0</v>
      </c>
      <c r="I1325" s="8">
        <v>0</v>
      </c>
      <c r="J1325" s="22">
        <v>42224.827233796299</v>
      </c>
      <c r="K1325" s="13"/>
      <c r="M1325" s="6"/>
      <c r="N1325" s="17">
        <v>7</v>
      </c>
      <c r="O1325" s="17">
        <v>1022668</v>
      </c>
      <c r="P1325" s="17" t="s">
        <v>7924</v>
      </c>
      <c r="Q1325" s="17" t="s">
        <v>7924</v>
      </c>
      <c r="R1325">
        <v>57</v>
      </c>
      <c r="S1325" t="s">
        <v>812</v>
      </c>
      <c r="T1325" s="23" t="s">
        <v>14130</v>
      </c>
      <c r="U1325" s="23" t="s">
        <v>14131</v>
      </c>
    </row>
    <row r="1326" spans="1:21" ht="17.25" x14ac:dyDescent="0.3">
      <c r="A1326" s="17" t="s">
        <v>808</v>
      </c>
      <c r="D1326" s="17"/>
      <c r="E1326" s="17">
        <v>9333977961</v>
      </c>
      <c r="F1326" s="17" t="s">
        <v>9</v>
      </c>
      <c r="G1326" s="17" t="s">
        <v>5511</v>
      </c>
      <c r="H1326" s="8">
        <v>0</v>
      </c>
      <c r="I1326" s="8">
        <v>0</v>
      </c>
      <c r="J1326" s="22">
        <v>42223.907743055555</v>
      </c>
      <c r="K1326" s="13"/>
      <c r="M1326" s="6"/>
      <c r="N1326" s="17">
        <v>8</v>
      </c>
      <c r="O1326" s="17">
        <v>1022667</v>
      </c>
      <c r="P1326" s="17" t="s">
        <v>7925</v>
      </c>
      <c r="Q1326" s="17" t="s">
        <v>7925</v>
      </c>
      <c r="R1326">
        <v>57</v>
      </c>
      <c r="S1326" t="s">
        <v>808</v>
      </c>
      <c r="T1326" s="23" t="s">
        <v>14122</v>
      </c>
      <c r="U1326" s="23" t="s">
        <v>14123</v>
      </c>
    </row>
    <row r="1327" spans="1:21" ht="17.25" x14ac:dyDescent="0.3">
      <c r="A1327" s="17" t="s">
        <v>808</v>
      </c>
      <c r="D1327" s="18">
        <v>20973</v>
      </c>
      <c r="E1327" s="17">
        <v>9333977961</v>
      </c>
      <c r="F1327" s="17" t="s">
        <v>3354</v>
      </c>
      <c r="G1327" s="17" t="s">
        <v>5511</v>
      </c>
      <c r="H1327" s="8">
        <v>0</v>
      </c>
      <c r="I1327" s="8">
        <v>0</v>
      </c>
      <c r="J1327" s="22">
        <v>42223.906342592592</v>
      </c>
      <c r="K1327" s="13"/>
      <c r="M1327" s="6"/>
      <c r="N1327" s="17">
        <v>8</v>
      </c>
      <c r="O1327" s="17">
        <v>1022666</v>
      </c>
      <c r="P1327" s="17" t="s">
        <v>7926</v>
      </c>
      <c r="Q1327" s="17" t="s">
        <v>7926</v>
      </c>
      <c r="R1327">
        <v>57</v>
      </c>
      <c r="S1327" t="s">
        <v>808</v>
      </c>
      <c r="T1327" s="23" t="s">
        <v>14122</v>
      </c>
      <c r="U1327" s="23" t="s">
        <v>14123</v>
      </c>
    </row>
    <row r="1328" spans="1:21" ht="17.25" x14ac:dyDescent="0.3">
      <c r="A1328" s="17" t="s">
        <v>808</v>
      </c>
      <c r="D1328" s="18">
        <v>20973</v>
      </c>
      <c r="E1328" s="17">
        <v>9333977961</v>
      </c>
      <c r="F1328" s="17" t="s">
        <v>3354</v>
      </c>
      <c r="G1328" s="17" t="s">
        <v>5511</v>
      </c>
      <c r="H1328" s="8">
        <v>0</v>
      </c>
      <c r="I1328" s="8">
        <v>0</v>
      </c>
      <c r="J1328" s="22">
        <v>42223.90452546296</v>
      </c>
      <c r="K1328" s="13"/>
      <c r="M1328" s="6"/>
      <c r="N1328" s="17">
        <v>8</v>
      </c>
      <c r="O1328" s="17">
        <v>1022665</v>
      </c>
      <c r="P1328" s="17" t="s">
        <v>7927</v>
      </c>
      <c r="Q1328" s="17" t="s">
        <v>7927</v>
      </c>
      <c r="R1328">
        <v>57</v>
      </c>
      <c r="S1328" t="s">
        <v>808</v>
      </c>
      <c r="T1328" s="23" t="s">
        <v>14122</v>
      </c>
      <c r="U1328" s="23" t="s">
        <v>14123</v>
      </c>
    </row>
    <row r="1329" spans="1:21" ht="17.25" x14ac:dyDescent="0.3">
      <c r="A1329" s="17" t="s">
        <v>808</v>
      </c>
      <c r="D1329" s="17"/>
      <c r="E1329" s="17">
        <v>9333977961</v>
      </c>
      <c r="F1329" s="17" t="s">
        <v>3354</v>
      </c>
      <c r="G1329" s="17" t="s">
        <v>5511</v>
      </c>
      <c r="H1329" s="8">
        <v>0</v>
      </c>
      <c r="I1329" s="8">
        <v>0</v>
      </c>
      <c r="J1329" s="22">
        <v>42223.901828703703</v>
      </c>
      <c r="K1329" s="13"/>
      <c r="M1329" s="6"/>
      <c r="N1329" s="17">
        <v>8</v>
      </c>
      <c r="O1329" s="17">
        <v>1022664</v>
      </c>
      <c r="P1329" s="17" t="s">
        <v>7928</v>
      </c>
      <c r="Q1329" s="17" t="s">
        <v>7928</v>
      </c>
      <c r="R1329">
        <v>57</v>
      </c>
      <c r="S1329" t="s">
        <v>808</v>
      </c>
      <c r="T1329" s="23" t="s">
        <v>14122</v>
      </c>
      <c r="U1329" s="23" t="s">
        <v>14123</v>
      </c>
    </row>
    <row r="1330" spans="1:21" ht="17.25" x14ac:dyDescent="0.3">
      <c r="A1330" s="17" t="s">
        <v>808</v>
      </c>
      <c r="D1330" s="17"/>
      <c r="E1330" s="17">
        <v>9333977961</v>
      </c>
      <c r="F1330" s="17" t="s">
        <v>3354</v>
      </c>
      <c r="G1330" s="17" t="s">
        <v>5511</v>
      </c>
      <c r="H1330" s="8">
        <v>0</v>
      </c>
      <c r="I1330" s="8">
        <v>0</v>
      </c>
      <c r="J1330" s="22">
        <v>42223.900625000002</v>
      </c>
      <c r="K1330" s="13"/>
      <c r="M1330" s="6"/>
      <c r="N1330" s="17">
        <v>8</v>
      </c>
      <c r="O1330" s="17">
        <v>1022663</v>
      </c>
      <c r="P1330" s="17" t="s">
        <v>7929</v>
      </c>
      <c r="Q1330" s="17" t="s">
        <v>7929</v>
      </c>
      <c r="R1330">
        <v>57</v>
      </c>
      <c r="S1330" t="s">
        <v>808</v>
      </c>
      <c r="T1330" s="23" t="s">
        <v>14122</v>
      </c>
      <c r="U1330" s="23" t="s">
        <v>14123</v>
      </c>
    </row>
    <row r="1331" spans="1:21" ht="17.25" x14ac:dyDescent="0.3">
      <c r="A1331" s="17" t="s">
        <v>808</v>
      </c>
      <c r="D1331" s="17"/>
      <c r="E1331" s="17">
        <v>9333977961</v>
      </c>
      <c r="F1331" s="17" t="s">
        <v>3354</v>
      </c>
      <c r="G1331" s="17" t="s">
        <v>5511</v>
      </c>
      <c r="H1331" s="8">
        <v>0</v>
      </c>
      <c r="I1331" s="8">
        <v>0</v>
      </c>
      <c r="J1331" s="22">
        <v>42223.895092592589</v>
      </c>
      <c r="K1331" s="13"/>
      <c r="M1331" s="6"/>
      <c r="N1331" s="17">
        <v>8</v>
      </c>
      <c r="O1331" s="17">
        <v>1022662</v>
      </c>
      <c r="P1331" s="17" t="s">
        <v>7930</v>
      </c>
      <c r="Q1331" s="17" t="s">
        <v>7930</v>
      </c>
      <c r="R1331">
        <v>57</v>
      </c>
      <c r="S1331" t="s">
        <v>808</v>
      </c>
      <c r="T1331" s="23" t="s">
        <v>14122</v>
      </c>
      <c r="U1331" s="23" t="s">
        <v>14123</v>
      </c>
    </row>
    <row r="1332" spans="1:21" ht="17.25" x14ac:dyDescent="0.3">
      <c r="A1332" s="17" t="s">
        <v>813</v>
      </c>
      <c r="D1332" s="18">
        <v>25587</v>
      </c>
      <c r="E1332" s="17">
        <v>9127594780</v>
      </c>
      <c r="F1332" s="17" t="s">
        <v>3545</v>
      </c>
      <c r="G1332" s="17" t="s">
        <v>5517</v>
      </c>
      <c r="H1332" s="8">
        <v>0</v>
      </c>
      <c r="I1332" s="8">
        <v>0</v>
      </c>
      <c r="J1332" s="22">
        <v>42223.88790509259</v>
      </c>
      <c r="K1332" s="13"/>
      <c r="M1332" s="6"/>
      <c r="N1332" s="17">
        <v>8</v>
      </c>
      <c r="O1332" s="17">
        <v>1022661</v>
      </c>
      <c r="P1332" s="17" t="s">
        <v>7931</v>
      </c>
      <c r="Q1332" s="17" t="s">
        <v>7931</v>
      </c>
      <c r="R1332">
        <v>57</v>
      </c>
      <c r="S1332" t="s">
        <v>813</v>
      </c>
      <c r="T1332" s="23" t="s">
        <v>14132</v>
      </c>
      <c r="U1332" s="23" t="s">
        <v>14133</v>
      </c>
    </row>
    <row r="1333" spans="1:21" ht="17.25" x14ac:dyDescent="0.3">
      <c r="A1333" s="17" t="s">
        <v>813</v>
      </c>
      <c r="D1333" s="17"/>
      <c r="E1333" s="17">
        <v>9127594780</v>
      </c>
      <c r="F1333" s="17" t="s">
        <v>3545</v>
      </c>
      <c r="G1333" s="17" t="s">
        <v>5517</v>
      </c>
      <c r="H1333" s="8">
        <v>0</v>
      </c>
      <c r="I1333" s="8">
        <v>0</v>
      </c>
      <c r="J1333" s="22">
        <v>42223.885162037041</v>
      </c>
      <c r="K1333" s="13"/>
      <c r="M1333" s="6"/>
      <c r="N1333" s="17">
        <v>8</v>
      </c>
      <c r="O1333" s="17">
        <v>1022660</v>
      </c>
      <c r="P1333" s="17" t="s">
        <v>7932</v>
      </c>
      <c r="Q1333" s="17" t="s">
        <v>7932</v>
      </c>
      <c r="R1333">
        <v>57</v>
      </c>
      <c r="S1333" t="s">
        <v>813</v>
      </c>
      <c r="T1333" s="23" t="s">
        <v>14132</v>
      </c>
      <c r="U1333" s="23" t="s">
        <v>14133</v>
      </c>
    </row>
    <row r="1334" spans="1:21" ht="17.25" x14ac:dyDescent="0.3">
      <c r="A1334" s="17" t="s">
        <v>814</v>
      </c>
      <c r="D1334" s="18">
        <v>25587</v>
      </c>
      <c r="E1334" s="17">
        <v>9127594780</v>
      </c>
      <c r="F1334" s="17" t="s">
        <v>3545</v>
      </c>
      <c r="G1334" s="17" t="s">
        <v>5517</v>
      </c>
      <c r="H1334" s="8">
        <v>0</v>
      </c>
      <c r="I1334" s="8">
        <v>0</v>
      </c>
      <c r="J1334" s="22">
        <v>42223.872164351851</v>
      </c>
      <c r="K1334" s="13"/>
      <c r="M1334" s="6"/>
      <c r="N1334" s="17">
        <v>8</v>
      </c>
      <c r="O1334" s="17">
        <v>1022659</v>
      </c>
      <c r="P1334" s="17" t="s">
        <v>7933</v>
      </c>
      <c r="Q1334" s="17" t="s">
        <v>7933</v>
      </c>
      <c r="R1334">
        <v>57</v>
      </c>
      <c r="S1334" t="s">
        <v>814</v>
      </c>
      <c r="T1334" s="23" t="s">
        <v>14134</v>
      </c>
      <c r="U1334" s="23" t="s">
        <v>14133</v>
      </c>
    </row>
    <row r="1335" spans="1:21" ht="17.25" x14ac:dyDescent="0.3">
      <c r="A1335" s="17" t="s">
        <v>815</v>
      </c>
      <c r="D1335" s="18">
        <v>27977</v>
      </c>
      <c r="E1335" s="17">
        <v>9486017396</v>
      </c>
      <c r="F1335" s="17" t="s">
        <v>3546</v>
      </c>
      <c r="G1335" s="17" t="s">
        <v>5518</v>
      </c>
      <c r="H1335" s="8">
        <v>0</v>
      </c>
      <c r="I1335" s="8">
        <v>0</v>
      </c>
      <c r="J1335" s="22">
        <v>42223.860034722224</v>
      </c>
      <c r="K1335" s="13"/>
      <c r="M1335" s="6"/>
      <c r="N1335" s="17">
        <v>8</v>
      </c>
      <c r="O1335" s="17">
        <v>1022658</v>
      </c>
      <c r="P1335" s="17" t="s">
        <v>7934</v>
      </c>
      <c r="Q1335" s="17" t="s">
        <v>7934</v>
      </c>
      <c r="R1335">
        <v>57</v>
      </c>
      <c r="S1335" t="s">
        <v>815</v>
      </c>
      <c r="T1335" s="23" t="s">
        <v>14135</v>
      </c>
      <c r="U1335" s="23" t="s">
        <v>14136</v>
      </c>
    </row>
    <row r="1336" spans="1:21" ht="17.25" x14ac:dyDescent="0.3">
      <c r="A1336" s="17" t="s">
        <v>718</v>
      </c>
      <c r="D1336" s="18">
        <v>29450</v>
      </c>
      <c r="E1336" s="17">
        <v>9255679624</v>
      </c>
      <c r="F1336" s="17" t="s">
        <v>3547</v>
      </c>
      <c r="G1336" s="17" t="s">
        <v>5519</v>
      </c>
      <c r="H1336" s="8">
        <v>0</v>
      </c>
      <c r="I1336" s="8">
        <v>0</v>
      </c>
      <c r="J1336" s="22">
        <v>42223.847638888888</v>
      </c>
      <c r="K1336" s="13"/>
      <c r="M1336" s="6"/>
      <c r="N1336" s="17">
        <v>7</v>
      </c>
      <c r="O1336" s="17">
        <v>1022657</v>
      </c>
      <c r="P1336" s="17" t="s">
        <v>7935</v>
      </c>
      <c r="Q1336" s="17" t="s">
        <v>7935</v>
      </c>
      <c r="R1336">
        <v>57</v>
      </c>
      <c r="S1336" t="s">
        <v>718</v>
      </c>
      <c r="T1336" s="23" t="s">
        <v>13977</v>
      </c>
      <c r="U1336" s="23" t="s">
        <v>13978</v>
      </c>
    </row>
    <row r="1337" spans="1:21" ht="17.25" x14ac:dyDescent="0.3">
      <c r="A1337" s="17" t="s">
        <v>816</v>
      </c>
      <c r="D1337" s="17"/>
      <c r="E1337" s="17">
        <v>9204119767</v>
      </c>
      <c r="F1337" s="17" t="s">
        <v>3548</v>
      </c>
      <c r="G1337" s="17" t="s">
        <v>5433</v>
      </c>
      <c r="H1337" s="8">
        <v>0</v>
      </c>
      <c r="I1337" s="8">
        <v>0</v>
      </c>
      <c r="J1337" s="22">
        <v>42223.791030092594</v>
      </c>
      <c r="K1337" s="13"/>
      <c r="M1337" s="6"/>
      <c r="N1337" s="17">
        <v>8</v>
      </c>
      <c r="O1337" s="17">
        <v>1022656</v>
      </c>
      <c r="P1337" s="17" t="s">
        <v>7936</v>
      </c>
      <c r="Q1337" s="17" t="s">
        <v>7936</v>
      </c>
      <c r="R1337">
        <v>57</v>
      </c>
      <c r="S1337" t="s">
        <v>816</v>
      </c>
      <c r="T1337" s="23" t="s">
        <v>13682</v>
      </c>
      <c r="U1337" s="23" t="s">
        <v>14121</v>
      </c>
    </row>
    <row r="1338" spans="1:21" ht="17.25" x14ac:dyDescent="0.3">
      <c r="A1338" s="17" t="s">
        <v>817</v>
      </c>
      <c r="D1338" s="18">
        <v>29199</v>
      </c>
      <c r="E1338" s="17">
        <v>9268757661</v>
      </c>
      <c r="F1338" s="17" t="s">
        <v>3549</v>
      </c>
      <c r="G1338" s="17" t="s">
        <v>5520</v>
      </c>
      <c r="H1338" s="8">
        <v>0</v>
      </c>
      <c r="I1338" s="8">
        <v>0</v>
      </c>
      <c r="J1338" s="22">
        <v>42223.667175925926</v>
      </c>
      <c r="K1338" s="13"/>
      <c r="M1338" s="6"/>
      <c r="N1338" s="17">
        <v>8</v>
      </c>
      <c r="O1338" s="17">
        <v>1022655</v>
      </c>
      <c r="P1338" s="17" t="s">
        <v>7937</v>
      </c>
      <c r="Q1338" s="17" t="s">
        <v>7937</v>
      </c>
      <c r="R1338">
        <v>57</v>
      </c>
      <c r="S1338" t="s">
        <v>817</v>
      </c>
      <c r="T1338" s="23" t="s">
        <v>14137</v>
      </c>
      <c r="U1338" s="23" t="s">
        <v>14138</v>
      </c>
    </row>
    <row r="1339" spans="1:21" ht="17.25" x14ac:dyDescent="0.3">
      <c r="A1339" s="17" t="s">
        <v>817</v>
      </c>
      <c r="D1339" s="18">
        <v>29199</v>
      </c>
      <c r="E1339" s="17">
        <v>9268757661</v>
      </c>
      <c r="F1339" s="17" t="s">
        <v>3549</v>
      </c>
      <c r="G1339" s="17" t="s">
        <v>5520</v>
      </c>
      <c r="H1339" s="8">
        <v>0</v>
      </c>
      <c r="I1339" s="8">
        <v>0</v>
      </c>
      <c r="J1339" s="22">
        <v>42223.664560185185</v>
      </c>
      <c r="K1339" s="13"/>
      <c r="M1339" s="6"/>
      <c r="N1339" s="17">
        <v>8</v>
      </c>
      <c r="O1339" s="17">
        <v>1022654</v>
      </c>
      <c r="P1339" s="17" t="s">
        <v>7938</v>
      </c>
      <c r="Q1339" s="17" t="s">
        <v>7938</v>
      </c>
      <c r="R1339">
        <v>57</v>
      </c>
      <c r="S1339" t="s">
        <v>817</v>
      </c>
      <c r="T1339" s="23" t="s">
        <v>14137</v>
      </c>
      <c r="U1339" s="23" t="s">
        <v>14138</v>
      </c>
    </row>
    <row r="1340" spans="1:21" ht="17.25" x14ac:dyDescent="0.3">
      <c r="A1340" s="17" t="s">
        <v>817</v>
      </c>
      <c r="D1340" s="18">
        <v>29199</v>
      </c>
      <c r="E1340" s="17">
        <v>9268757661</v>
      </c>
      <c r="F1340" s="17" t="s">
        <v>3549</v>
      </c>
      <c r="G1340" s="17" t="s">
        <v>5520</v>
      </c>
      <c r="H1340" s="8">
        <v>0</v>
      </c>
      <c r="I1340" s="8">
        <v>0</v>
      </c>
      <c r="J1340" s="22">
        <v>42223.662152777775</v>
      </c>
      <c r="K1340" s="13"/>
      <c r="M1340" s="6"/>
      <c r="N1340" s="17">
        <v>8</v>
      </c>
      <c r="O1340" s="17">
        <v>1022653</v>
      </c>
      <c r="P1340" s="17" t="s">
        <v>7939</v>
      </c>
      <c r="Q1340" s="17" t="s">
        <v>7939</v>
      </c>
      <c r="R1340">
        <v>57</v>
      </c>
      <c r="S1340" t="s">
        <v>817</v>
      </c>
      <c r="T1340" s="23" t="s">
        <v>14137</v>
      </c>
      <c r="U1340" s="23" t="s">
        <v>14138</v>
      </c>
    </row>
    <row r="1341" spans="1:21" ht="17.25" x14ac:dyDescent="0.3">
      <c r="A1341" s="17" t="s">
        <v>817</v>
      </c>
      <c r="D1341" s="18">
        <v>29199</v>
      </c>
      <c r="E1341" s="17">
        <v>9268757661</v>
      </c>
      <c r="F1341" s="17" t="s">
        <v>3549</v>
      </c>
      <c r="G1341" s="17" t="s">
        <v>5520</v>
      </c>
      <c r="H1341" s="8">
        <v>0</v>
      </c>
      <c r="I1341" s="8">
        <v>0</v>
      </c>
      <c r="J1341" s="22">
        <v>42223.659143518518</v>
      </c>
      <c r="K1341" s="13"/>
      <c r="M1341" s="6"/>
      <c r="N1341" s="17">
        <v>8</v>
      </c>
      <c r="O1341" s="17">
        <v>1022652</v>
      </c>
      <c r="P1341" s="17" t="s">
        <v>7940</v>
      </c>
      <c r="Q1341" s="17" t="s">
        <v>7940</v>
      </c>
      <c r="R1341">
        <v>57</v>
      </c>
      <c r="S1341" t="s">
        <v>817</v>
      </c>
      <c r="T1341" s="23" t="s">
        <v>14137</v>
      </c>
      <c r="U1341" s="23" t="s">
        <v>14138</v>
      </c>
    </row>
    <row r="1342" spans="1:21" ht="17.25" x14ac:dyDescent="0.3">
      <c r="A1342" s="17" t="s">
        <v>817</v>
      </c>
      <c r="D1342" s="18">
        <v>29199</v>
      </c>
      <c r="E1342" s="17">
        <v>9268757661</v>
      </c>
      <c r="F1342" s="17" t="s">
        <v>3549</v>
      </c>
      <c r="G1342" s="17" t="s">
        <v>5520</v>
      </c>
      <c r="H1342" s="8">
        <v>0</v>
      </c>
      <c r="I1342" s="8">
        <v>0</v>
      </c>
      <c r="J1342" s="22">
        <v>42223.65084490741</v>
      </c>
      <c r="K1342" s="13"/>
      <c r="M1342" s="6"/>
      <c r="N1342" s="17">
        <v>7</v>
      </c>
      <c r="O1342" s="17">
        <v>1022651</v>
      </c>
      <c r="P1342" s="17" t="s">
        <v>7941</v>
      </c>
      <c r="Q1342" s="17" t="s">
        <v>7941</v>
      </c>
      <c r="R1342">
        <v>57</v>
      </c>
      <c r="S1342" t="s">
        <v>817</v>
      </c>
      <c r="T1342" s="23" t="s">
        <v>14137</v>
      </c>
      <c r="U1342" s="23" t="s">
        <v>14138</v>
      </c>
    </row>
    <row r="1343" spans="1:21" ht="17.25" x14ac:dyDescent="0.3">
      <c r="A1343" s="17" t="s">
        <v>817</v>
      </c>
      <c r="D1343" s="18">
        <v>29199</v>
      </c>
      <c r="E1343" s="17">
        <v>9268757661</v>
      </c>
      <c r="F1343" s="17" t="s">
        <v>3549</v>
      </c>
      <c r="G1343" s="17" t="s">
        <v>5520</v>
      </c>
      <c r="H1343" s="8">
        <v>0</v>
      </c>
      <c r="I1343" s="8">
        <v>0</v>
      </c>
      <c r="J1343" s="22">
        <v>42223.647835648146</v>
      </c>
      <c r="K1343" s="13"/>
      <c r="M1343" s="6"/>
      <c r="N1343" s="17">
        <v>7</v>
      </c>
      <c r="O1343" s="17">
        <v>1022650</v>
      </c>
      <c r="P1343" s="17" t="s">
        <v>7942</v>
      </c>
      <c r="Q1343" s="17" t="s">
        <v>7942</v>
      </c>
      <c r="R1343">
        <v>57</v>
      </c>
      <c r="S1343" t="s">
        <v>817</v>
      </c>
      <c r="T1343" s="23" t="s">
        <v>14137</v>
      </c>
      <c r="U1343" s="23" t="s">
        <v>14138</v>
      </c>
    </row>
    <row r="1344" spans="1:21" ht="17.25" x14ac:dyDescent="0.3">
      <c r="A1344" s="17" t="s">
        <v>817</v>
      </c>
      <c r="D1344" s="17">
        <v>12101979</v>
      </c>
      <c r="E1344" s="17">
        <v>9268757661</v>
      </c>
      <c r="F1344" s="17" t="s">
        <v>3549</v>
      </c>
      <c r="G1344" s="17" t="s">
        <v>5520</v>
      </c>
      <c r="H1344" s="8">
        <v>0</v>
      </c>
      <c r="I1344" s="8">
        <v>0</v>
      </c>
      <c r="J1344" s="22">
        <v>42223.641099537039</v>
      </c>
      <c r="K1344" s="13"/>
      <c r="M1344" s="6"/>
      <c r="N1344" s="17">
        <v>7</v>
      </c>
      <c r="O1344" s="17">
        <v>1022649</v>
      </c>
      <c r="P1344" s="17" t="s">
        <v>7943</v>
      </c>
      <c r="Q1344" s="17" t="s">
        <v>7943</v>
      </c>
      <c r="R1344">
        <v>57</v>
      </c>
      <c r="S1344" t="s">
        <v>817</v>
      </c>
      <c r="T1344" s="23" t="s">
        <v>14137</v>
      </c>
      <c r="U1344" s="23" t="s">
        <v>14138</v>
      </c>
    </row>
    <row r="1345" spans="1:21" ht="17.25" x14ac:dyDescent="0.3">
      <c r="A1345" s="17" t="s">
        <v>818</v>
      </c>
      <c r="D1345" s="17"/>
      <c r="E1345" s="17">
        <v>9068228419</v>
      </c>
      <c r="F1345" s="17" t="s">
        <v>3550</v>
      </c>
      <c r="G1345" s="17"/>
      <c r="H1345" s="8">
        <v>0</v>
      </c>
      <c r="I1345" s="8">
        <v>0</v>
      </c>
      <c r="J1345" s="22">
        <v>42223.638692129629</v>
      </c>
      <c r="K1345" s="13"/>
      <c r="M1345" s="6"/>
      <c r="N1345" s="17">
        <v>8</v>
      </c>
      <c r="O1345" s="17">
        <v>1022648</v>
      </c>
      <c r="P1345" s="17" t="s">
        <v>7944</v>
      </c>
      <c r="Q1345" s="17" t="s">
        <v>7944</v>
      </c>
      <c r="R1345">
        <v>57</v>
      </c>
      <c r="S1345" t="s">
        <v>818</v>
      </c>
      <c r="T1345" s="23" t="s">
        <v>14139</v>
      </c>
      <c r="U1345" s="23" t="s">
        <v>14140</v>
      </c>
    </row>
    <row r="1346" spans="1:21" ht="17.25" x14ac:dyDescent="0.3">
      <c r="A1346" s="17" t="s">
        <v>818</v>
      </c>
      <c r="D1346" s="17"/>
      <c r="E1346" s="17">
        <v>9068228419</v>
      </c>
      <c r="F1346" s="17" t="s">
        <v>3550</v>
      </c>
      <c r="G1346" s="17"/>
      <c r="H1346" s="8">
        <v>0</v>
      </c>
      <c r="I1346" s="8">
        <v>0</v>
      </c>
      <c r="J1346" s="22">
        <v>42223.637314814812</v>
      </c>
      <c r="K1346" s="13"/>
      <c r="M1346" s="6"/>
      <c r="N1346" s="17">
        <v>8</v>
      </c>
      <c r="O1346" s="17">
        <v>1022647</v>
      </c>
      <c r="P1346" s="17" t="s">
        <v>7945</v>
      </c>
      <c r="Q1346" s="17" t="s">
        <v>7945</v>
      </c>
      <c r="R1346">
        <v>57</v>
      </c>
      <c r="S1346" t="s">
        <v>818</v>
      </c>
      <c r="T1346" s="23" t="s">
        <v>14139</v>
      </c>
      <c r="U1346" s="23" t="s">
        <v>14140</v>
      </c>
    </row>
    <row r="1347" spans="1:21" ht="17.25" x14ac:dyDescent="0.3">
      <c r="A1347" s="17" t="s">
        <v>818</v>
      </c>
      <c r="D1347" s="17"/>
      <c r="E1347" s="17">
        <v>9068228419</v>
      </c>
      <c r="F1347" s="17" t="s">
        <v>3550</v>
      </c>
      <c r="G1347" s="17"/>
      <c r="H1347" s="8">
        <v>0</v>
      </c>
      <c r="I1347" s="8">
        <v>0</v>
      </c>
      <c r="J1347" s="22">
        <v>42223.635300925926</v>
      </c>
      <c r="K1347" s="13"/>
      <c r="M1347" s="6"/>
      <c r="N1347" s="17">
        <v>8</v>
      </c>
      <c r="O1347" s="17">
        <v>1022646</v>
      </c>
      <c r="P1347" s="17" t="s">
        <v>7946</v>
      </c>
      <c r="Q1347" s="17" t="s">
        <v>7946</v>
      </c>
      <c r="R1347">
        <v>57</v>
      </c>
      <c r="S1347" t="s">
        <v>818</v>
      </c>
      <c r="T1347" s="23" t="s">
        <v>14139</v>
      </c>
      <c r="U1347" s="23" t="s">
        <v>14140</v>
      </c>
    </row>
    <row r="1348" spans="1:21" ht="17.25" x14ac:dyDescent="0.3">
      <c r="A1348" s="17" t="s">
        <v>818</v>
      </c>
      <c r="D1348" s="17"/>
      <c r="E1348" s="17">
        <v>9068228419</v>
      </c>
      <c r="F1348" s="17" t="s">
        <v>3550</v>
      </c>
      <c r="G1348" s="17"/>
      <c r="H1348" s="8">
        <v>0</v>
      </c>
      <c r="I1348" s="8">
        <v>0</v>
      </c>
      <c r="J1348" s="22">
        <v>42223.633773148147</v>
      </c>
      <c r="K1348" s="13"/>
      <c r="M1348" s="6"/>
      <c r="N1348" s="17">
        <v>8</v>
      </c>
      <c r="O1348" s="17">
        <v>1022645</v>
      </c>
      <c r="P1348" s="17" t="s">
        <v>7947</v>
      </c>
      <c r="Q1348" s="17" t="s">
        <v>7947</v>
      </c>
      <c r="R1348">
        <v>57</v>
      </c>
      <c r="S1348" t="s">
        <v>818</v>
      </c>
      <c r="T1348" s="23" t="s">
        <v>14139</v>
      </c>
      <c r="U1348" s="23" t="s">
        <v>14140</v>
      </c>
    </row>
    <row r="1349" spans="1:21" ht="17.25" x14ac:dyDescent="0.3">
      <c r="A1349" s="17" t="s">
        <v>818</v>
      </c>
      <c r="D1349" s="17"/>
      <c r="E1349" s="17">
        <v>9068228419</v>
      </c>
      <c r="F1349" s="17" t="s">
        <v>3550</v>
      </c>
      <c r="G1349" s="17"/>
      <c r="H1349" s="8">
        <v>0</v>
      </c>
      <c r="I1349" s="8">
        <v>0</v>
      </c>
      <c r="J1349" s="22">
        <v>42223.631805555553</v>
      </c>
      <c r="K1349" s="13"/>
      <c r="M1349" s="6"/>
      <c r="N1349" s="17">
        <v>7</v>
      </c>
      <c r="O1349" s="17">
        <v>1022644</v>
      </c>
      <c r="P1349" s="17" t="s">
        <v>7948</v>
      </c>
      <c r="Q1349" s="17" t="s">
        <v>7948</v>
      </c>
      <c r="R1349">
        <v>57</v>
      </c>
      <c r="S1349" t="s">
        <v>818</v>
      </c>
      <c r="T1349" s="23" t="s">
        <v>14139</v>
      </c>
      <c r="U1349" s="23" t="s">
        <v>14140</v>
      </c>
    </row>
    <row r="1350" spans="1:21" ht="17.25" x14ac:dyDescent="0.3">
      <c r="A1350" s="17" t="s">
        <v>818</v>
      </c>
      <c r="D1350" s="17"/>
      <c r="E1350" s="17">
        <v>9068228419</v>
      </c>
      <c r="F1350" s="17" t="s">
        <v>3550</v>
      </c>
      <c r="G1350" s="17"/>
      <c r="H1350" s="8">
        <v>0</v>
      </c>
      <c r="I1350" s="8">
        <v>0</v>
      </c>
      <c r="J1350" s="22">
        <v>42223.630104166667</v>
      </c>
      <c r="K1350" s="13"/>
      <c r="M1350" s="6"/>
      <c r="N1350" s="17">
        <v>7</v>
      </c>
      <c r="O1350" s="17">
        <v>1022643</v>
      </c>
      <c r="P1350" s="17" t="s">
        <v>7949</v>
      </c>
      <c r="Q1350" s="17" t="s">
        <v>7949</v>
      </c>
      <c r="R1350">
        <v>57</v>
      </c>
      <c r="S1350" t="s">
        <v>818</v>
      </c>
      <c r="T1350" s="23" t="s">
        <v>14139</v>
      </c>
      <c r="U1350" s="23" t="s">
        <v>14140</v>
      </c>
    </row>
    <row r="1351" spans="1:21" ht="17.25" x14ac:dyDescent="0.3">
      <c r="A1351" s="17" t="s">
        <v>818</v>
      </c>
      <c r="D1351" s="17" t="s">
        <v>2845</v>
      </c>
      <c r="E1351" s="17">
        <v>9068228419</v>
      </c>
      <c r="F1351" s="17" t="s">
        <v>3551</v>
      </c>
      <c r="G1351" s="17"/>
      <c r="H1351" s="8">
        <v>0</v>
      </c>
      <c r="I1351" s="8">
        <v>0</v>
      </c>
      <c r="J1351" s="22">
        <v>42223.622060185182</v>
      </c>
      <c r="K1351" s="13"/>
      <c r="M1351" s="6"/>
      <c r="N1351" s="17">
        <v>7</v>
      </c>
      <c r="O1351" s="17">
        <v>1022642</v>
      </c>
      <c r="P1351" s="17" t="s">
        <v>7950</v>
      </c>
      <c r="Q1351" s="17" t="s">
        <v>7950</v>
      </c>
      <c r="R1351">
        <v>57</v>
      </c>
      <c r="S1351" t="s">
        <v>818</v>
      </c>
      <c r="T1351" s="23" t="s">
        <v>14139</v>
      </c>
      <c r="U1351" s="23" t="s">
        <v>14140</v>
      </c>
    </row>
    <row r="1352" spans="1:21" ht="17.25" x14ac:dyDescent="0.3">
      <c r="A1352" s="17" t="s">
        <v>819</v>
      </c>
      <c r="D1352" s="17"/>
      <c r="E1352" s="17">
        <v>9430442040</v>
      </c>
      <c r="F1352" s="17"/>
      <c r="G1352" s="17" t="s">
        <v>5521</v>
      </c>
      <c r="H1352" s="8">
        <v>0</v>
      </c>
      <c r="I1352" s="8">
        <v>0</v>
      </c>
      <c r="J1352" s="22">
        <v>42223.470972222225</v>
      </c>
      <c r="K1352" s="13"/>
      <c r="M1352" s="6"/>
      <c r="N1352" s="17">
        <v>8</v>
      </c>
      <c r="O1352" s="17">
        <v>1022641</v>
      </c>
      <c r="P1352" s="17" t="s">
        <v>7951</v>
      </c>
      <c r="Q1352" s="17" t="s">
        <v>7951</v>
      </c>
      <c r="R1352">
        <v>57</v>
      </c>
      <c r="S1352" t="s">
        <v>819</v>
      </c>
      <c r="T1352" s="23" t="s">
        <v>14141</v>
      </c>
      <c r="U1352" s="23" t="s">
        <v>14142</v>
      </c>
    </row>
    <row r="1353" spans="1:21" ht="17.25" x14ac:dyDescent="0.3">
      <c r="A1353" s="17" t="s">
        <v>820</v>
      </c>
      <c r="D1353" s="17" t="s">
        <v>2846</v>
      </c>
      <c r="E1353" s="17">
        <v>9331688578</v>
      </c>
      <c r="F1353" s="17" t="s">
        <v>3527</v>
      </c>
      <c r="G1353" s="17"/>
      <c r="H1353" s="8">
        <v>0</v>
      </c>
      <c r="I1353" s="8">
        <v>0</v>
      </c>
      <c r="J1353" s="22">
        <v>42223.456388888888</v>
      </c>
      <c r="K1353" s="13"/>
      <c r="M1353" s="6"/>
      <c r="N1353" s="17">
        <v>8</v>
      </c>
      <c r="O1353" s="17">
        <v>1022640</v>
      </c>
      <c r="P1353" s="17" t="s">
        <v>7952</v>
      </c>
      <c r="Q1353" s="17" t="s">
        <v>7952</v>
      </c>
      <c r="R1353">
        <v>57</v>
      </c>
      <c r="S1353" t="s">
        <v>820</v>
      </c>
      <c r="T1353" s="23" t="s">
        <v>14143</v>
      </c>
      <c r="U1353" s="23" t="s">
        <v>14144</v>
      </c>
    </row>
    <row r="1354" spans="1:21" ht="17.25" x14ac:dyDescent="0.3">
      <c r="A1354" s="17" t="s">
        <v>821</v>
      </c>
      <c r="D1354" s="17" t="s">
        <v>2847</v>
      </c>
      <c r="E1354" s="17">
        <v>9229613070</v>
      </c>
      <c r="F1354" s="17" t="s">
        <v>3552</v>
      </c>
      <c r="G1354" s="17"/>
      <c r="H1354" s="8">
        <v>0</v>
      </c>
      <c r="I1354" s="8">
        <v>0</v>
      </c>
      <c r="J1354" s="22">
        <v>42223.452939814815</v>
      </c>
      <c r="K1354" s="13"/>
      <c r="M1354" s="6"/>
      <c r="N1354" s="17">
        <v>8</v>
      </c>
      <c r="O1354" s="17">
        <v>1022639</v>
      </c>
      <c r="P1354" s="17" t="s">
        <v>7953</v>
      </c>
      <c r="Q1354" s="17" t="s">
        <v>7953</v>
      </c>
      <c r="R1354">
        <v>57</v>
      </c>
      <c r="S1354" t="s">
        <v>821</v>
      </c>
      <c r="T1354" s="23" t="s">
        <v>12879</v>
      </c>
      <c r="U1354" s="23" t="s">
        <v>14145</v>
      </c>
    </row>
    <row r="1355" spans="1:21" ht="17.25" x14ac:dyDescent="0.3">
      <c r="A1355" s="17" t="s">
        <v>822</v>
      </c>
      <c r="D1355" s="17" t="s">
        <v>2848</v>
      </c>
      <c r="E1355" s="17">
        <v>9258880056</v>
      </c>
      <c r="F1355" s="17" t="s">
        <v>3553</v>
      </c>
      <c r="G1355" s="17"/>
      <c r="H1355" s="8">
        <v>0</v>
      </c>
      <c r="I1355" s="8">
        <v>0</v>
      </c>
      <c r="J1355" s="22">
        <v>42223.440439814818</v>
      </c>
      <c r="K1355" s="13"/>
      <c r="M1355" s="6"/>
      <c r="N1355" s="17">
        <v>8</v>
      </c>
      <c r="O1355" s="17">
        <v>1022638</v>
      </c>
      <c r="P1355" s="17" t="s">
        <v>7954</v>
      </c>
      <c r="Q1355" s="17" t="s">
        <v>7954</v>
      </c>
      <c r="R1355">
        <v>57</v>
      </c>
      <c r="S1355" t="s">
        <v>822</v>
      </c>
      <c r="T1355" s="23" t="s">
        <v>12924</v>
      </c>
      <c r="U1355" s="23" t="s">
        <v>14146</v>
      </c>
    </row>
    <row r="1356" spans="1:21" ht="17.25" x14ac:dyDescent="0.3">
      <c r="A1356" s="17" t="s">
        <v>823</v>
      </c>
      <c r="D1356" s="17" t="s">
        <v>2849</v>
      </c>
      <c r="E1356" s="17">
        <v>9332185137</v>
      </c>
      <c r="F1356" s="17" t="s">
        <v>3554</v>
      </c>
      <c r="G1356" s="17"/>
      <c r="H1356" s="8">
        <v>0</v>
      </c>
      <c r="I1356" s="8">
        <v>0</v>
      </c>
      <c r="J1356" s="22">
        <v>42223.434652777774</v>
      </c>
      <c r="K1356" s="13"/>
      <c r="M1356" s="6"/>
      <c r="N1356" s="17">
        <v>8</v>
      </c>
      <c r="O1356" s="17">
        <v>1022637</v>
      </c>
      <c r="P1356" s="17" t="s">
        <v>7955</v>
      </c>
      <c r="Q1356" s="17" t="s">
        <v>7955</v>
      </c>
      <c r="R1356">
        <v>57</v>
      </c>
      <c r="S1356" t="s">
        <v>823</v>
      </c>
      <c r="T1356" s="23" t="s">
        <v>13464</v>
      </c>
      <c r="U1356" s="23" t="s">
        <v>14093</v>
      </c>
    </row>
    <row r="1357" spans="1:21" ht="17.25" x14ac:dyDescent="0.3">
      <c r="A1357" s="17" t="s">
        <v>823</v>
      </c>
      <c r="D1357" s="17" t="s">
        <v>2850</v>
      </c>
      <c r="E1357" s="17">
        <v>9332185137</v>
      </c>
      <c r="F1357" s="17" t="s">
        <v>3554</v>
      </c>
      <c r="G1357" s="17"/>
      <c r="H1357" s="8">
        <v>0</v>
      </c>
      <c r="I1357" s="8">
        <v>0</v>
      </c>
      <c r="J1357" s="22">
        <v>42223.431215277778</v>
      </c>
      <c r="K1357" s="13"/>
      <c r="M1357" s="6"/>
      <c r="N1357" s="17">
        <v>8</v>
      </c>
      <c r="O1357" s="17">
        <v>1022636</v>
      </c>
      <c r="P1357" s="17" t="s">
        <v>7956</v>
      </c>
      <c r="Q1357" s="17" t="s">
        <v>7956</v>
      </c>
      <c r="R1357">
        <v>57</v>
      </c>
      <c r="S1357" t="s">
        <v>823</v>
      </c>
      <c r="T1357" s="23" t="s">
        <v>13464</v>
      </c>
      <c r="U1357" s="23" t="s">
        <v>14093</v>
      </c>
    </row>
    <row r="1358" spans="1:21" ht="17.25" x14ac:dyDescent="0.3">
      <c r="A1358" s="17" t="s">
        <v>823</v>
      </c>
      <c r="D1358" s="17" t="s">
        <v>2850</v>
      </c>
      <c r="E1358" s="17">
        <v>9332185137</v>
      </c>
      <c r="F1358" s="17" t="s">
        <v>3554</v>
      </c>
      <c r="G1358" s="17"/>
      <c r="H1358" s="8">
        <v>0</v>
      </c>
      <c r="I1358" s="8">
        <v>0</v>
      </c>
      <c r="J1358" s="22">
        <v>42223.428668981483</v>
      </c>
      <c r="K1358" s="13"/>
      <c r="M1358" s="6"/>
      <c r="N1358" s="17">
        <v>8</v>
      </c>
      <c r="O1358" s="17">
        <v>1022635</v>
      </c>
      <c r="P1358" s="17" t="s">
        <v>7957</v>
      </c>
      <c r="Q1358" s="17" t="s">
        <v>7957</v>
      </c>
      <c r="R1358">
        <v>57</v>
      </c>
      <c r="S1358" t="s">
        <v>823</v>
      </c>
      <c r="T1358" s="23" t="s">
        <v>13464</v>
      </c>
      <c r="U1358" s="23" t="s">
        <v>14093</v>
      </c>
    </row>
    <row r="1359" spans="1:21" ht="17.25" x14ac:dyDescent="0.3">
      <c r="A1359" s="17" t="s">
        <v>823</v>
      </c>
      <c r="D1359" s="17" t="s">
        <v>2850</v>
      </c>
      <c r="E1359" s="17">
        <v>9332185137</v>
      </c>
      <c r="F1359" s="17" t="s">
        <v>3554</v>
      </c>
      <c r="G1359" s="17"/>
      <c r="H1359" s="8">
        <v>0</v>
      </c>
      <c r="I1359" s="8">
        <v>0</v>
      </c>
      <c r="J1359" s="22">
        <v>42223.426203703704</v>
      </c>
      <c r="K1359" s="13"/>
      <c r="M1359" s="6"/>
      <c r="N1359" s="17">
        <v>8</v>
      </c>
      <c r="O1359" s="17">
        <v>1022634</v>
      </c>
      <c r="P1359" s="17" t="s">
        <v>7958</v>
      </c>
      <c r="Q1359" s="17" t="s">
        <v>7958</v>
      </c>
      <c r="R1359">
        <v>57</v>
      </c>
      <c r="S1359" t="s">
        <v>823</v>
      </c>
      <c r="T1359" s="23" t="s">
        <v>13464</v>
      </c>
      <c r="U1359" s="23" t="s">
        <v>14093</v>
      </c>
    </row>
    <row r="1360" spans="1:21" ht="17.25" x14ac:dyDescent="0.3">
      <c r="A1360" s="17" t="s">
        <v>823</v>
      </c>
      <c r="D1360" s="17" t="s">
        <v>2850</v>
      </c>
      <c r="E1360" s="17">
        <v>9332185137</v>
      </c>
      <c r="F1360" s="17" t="s">
        <v>3554</v>
      </c>
      <c r="G1360" s="17"/>
      <c r="H1360" s="8">
        <v>0</v>
      </c>
      <c r="I1360" s="8">
        <v>0</v>
      </c>
      <c r="J1360" s="22">
        <v>42223.424201388887</v>
      </c>
      <c r="K1360" s="13"/>
      <c r="M1360" s="6"/>
      <c r="N1360" s="17">
        <v>7</v>
      </c>
      <c r="O1360" s="17">
        <v>1022633</v>
      </c>
      <c r="P1360" s="17" t="s">
        <v>7959</v>
      </c>
      <c r="Q1360" s="17" t="s">
        <v>7959</v>
      </c>
      <c r="R1360">
        <v>57</v>
      </c>
      <c r="S1360" t="s">
        <v>823</v>
      </c>
      <c r="T1360" s="23" t="s">
        <v>13464</v>
      </c>
      <c r="U1360" s="23" t="s">
        <v>14093</v>
      </c>
    </row>
    <row r="1361" spans="1:21" ht="17.25" x14ac:dyDescent="0.3">
      <c r="A1361" s="17" t="s">
        <v>823</v>
      </c>
      <c r="D1361" s="17" t="s">
        <v>2850</v>
      </c>
      <c r="E1361" s="17">
        <v>9332185137</v>
      </c>
      <c r="F1361" s="17" t="s">
        <v>3554</v>
      </c>
      <c r="G1361" s="17"/>
      <c r="H1361" s="8">
        <v>0</v>
      </c>
      <c r="I1361" s="8">
        <v>0</v>
      </c>
      <c r="J1361" s="22">
        <v>42223.421701388892</v>
      </c>
      <c r="K1361" s="13"/>
      <c r="M1361" s="6"/>
      <c r="N1361" s="17">
        <v>7</v>
      </c>
      <c r="O1361" s="17">
        <v>1022632</v>
      </c>
      <c r="P1361" s="17" t="s">
        <v>7960</v>
      </c>
      <c r="Q1361" s="17" t="s">
        <v>7960</v>
      </c>
      <c r="R1361">
        <v>57</v>
      </c>
      <c r="S1361" t="s">
        <v>823</v>
      </c>
      <c r="T1361" s="23" t="s">
        <v>13464</v>
      </c>
      <c r="U1361" s="23" t="s">
        <v>14093</v>
      </c>
    </row>
    <row r="1362" spans="1:21" ht="17.25" x14ac:dyDescent="0.3">
      <c r="A1362" s="17" t="s">
        <v>823</v>
      </c>
      <c r="D1362" s="17" t="s">
        <v>2850</v>
      </c>
      <c r="E1362" s="17">
        <v>9332185137</v>
      </c>
      <c r="F1362" s="17" t="s">
        <v>3554</v>
      </c>
      <c r="G1362" s="17"/>
      <c r="H1362" s="8">
        <v>0</v>
      </c>
      <c r="I1362" s="8">
        <v>0</v>
      </c>
      <c r="J1362" s="22">
        <v>42223.413449074076</v>
      </c>
      <c r="K1362" s="13"/>
      <c r="M1362" s="6"/>
      <c r="N1362" s="17">
        <v>7</v>
      </c>
      <c r="O1362" s="17">
        <v>1022631</v>
      </c>
      <c r="P1362" s="17" t="s">
        <v>7961</v>
      </c>
      <c r="Q1362" s="17" t="s">
        <v>7961</v>
      </c>
      <c r="R1362">
        <v>57</v>
      </c>
      <c r="S1362" t="s">
        <v>823</v>
      </c>
      <c r="T1362" s="23" t="s">
        <v>13464</v>
      </c>
      <c r="U1362" s="23" t="s">
        <v>14093</v>
      </c>
    </row>
    <row r="1363" spans="1:21" ht="17.25" x14ac:dyDescent="0.3">
      <c r="A1363" s="17" t="s">
        <v>824</v>
      </c>
      <c r="D1363" s="19">
        <v>34156</v>
      </c>
      <c r="E1363" s="17">
        <v>9362538672</v>
      </c>
      <c r="F1363" s="17" t="s">
        <v>3555</v>
      </c>
      <c r="G1363" s="17" t="s">
        <v>5522</v>
      </c>
      <c r="H1363" s="8">
        <v>0</v>
      </c>
      <c r="I1363" s="8">
        <v>0</v>
      </c>
      <c r="J1363" s="22">
        <v>42222.754027777781</v>
      </c>
      <c r="K1363" s="13"/>
      <c r="M1363" s="6"/>
      <c r="N1363" s="17">
        <v>8</v>
      </c>
      <c r="O1363" s="17">
        <v>1022630</v>
      </c>
      <c r="P1363" s="17" t="s">
        <v>7962</v>
      </c>
      <c r="Q1363" s="17" t="s">
        <v>7962</v>
      </c>
      <c r="R1363">
        <v>57</v>
      </c>
      <c r="S1363" t="s">
        <v>824</v>
      </c>
      <c r="T1363" s="23" t="s">
        <v>13298</v>
      </c>
      <c r="U1363" s="23" t="s">
        <v>14147</v>
      </c>
    </row>
    <row r="1364" spans="1:21" ht="17.25" x14ac:dyDescent="0.3">
      <c r="A1364" s="17" t="s">
        <v>824</v>
      </c>
      <c r="D1364" s="19">
        <v>34156</v>
      </c>
      <c r="E1364" s="17">
        <v>9362538672</v>
      </c>
      <c r="F1364" s="17" t="s">
        <v>3555</v>
      </c>
      <c r="G1364" s="17" t="s">
        <v>5522</v>
      </c>
      <c r="H1364" s="8">
        <v>0</v>
      </c>
      <c r="I1364" s="8">
        <v>0</v>
      </c>
      <c r="J1364" s="22">
        <v>42222.752662037034</v>
      </c>
      <c r="K1364" s="13"/>
      <c r="M1364" s="6"/>
      <c r="N1364" s="17">
        <v>8</v>
      </c>
      <c r="O1364" s="17">
        <v>1022629</v>
      </c>
      <c r="P1364" s="17" t="s">
        <v>7963</v>
      </c>
      <c r="Q1364" s="17" t="s">
        <v>7963</v>
      </c>
      <c r="R1364">
        <v>57</v>
      </c>
      <c r="S1364" t="s">
        <v>824</v>
      </c>
      <c r="T1364" s="23" t="s">
        <v>13298</v>
      </c>
      <c r="U1364" s="23" t="s">
        <v>14147</v>
      </c>
    </row>
    <row r="1365" spans="1:21" ht="17.25" x14ac:dyDescent="0.3">
      <c r="A1365" s="17" t="s">
        <v>824</v>
      </c>
      <c r="D1365" s="19">
        <v>34156</v>
      </c>
      <c r="E1365" s="17">
        <v>9362538672</v>
      </c>
      <c r="F1365" s="17" t="s">
        <v>3555</v>
      </c>
      <c r="G1365" s="17" t="s">
        <v>5522</v>
      </c>
      <c r="H1365" s="8">
        <v>0</v>
      </c>
      <c r="I1365" s="8">
        <v>0</v>
      </c>
      <c r="J1365" s="22">
        <v>42222.751400462963</v>
      </c>
      <c r="K1365" s="13"/>
      <c r="M1365" s="6"/>
      <c r="N1365" s="17">
        <v>8</v>
      </c>
      <c r="O1365" s="17">
        <v>1022628</v>
      </c>
      <c r="P1365" s="17" t="s">
        <v>7964</v>
      </c>
      <c r="Q1365" s="17" t="s">
        <v>7964</v>
      </c>
      <c r="R1365">
        <v>57</v>
      </c>
      <c r="S1365" t="s">
        <v>824</v>
      </c>
      <c r="T1365" s="23" t="s">
        <v>13298</v>
      </c>
      <c r="U1365" s="23" t="s">
        <v>14147</v>
      </c>
    </row>
    <row r="1366" spans="1:21" ht="17.25" x14ac:dyDescent="0.3">
      <c r="A1366" s="17" t="s">
        <v>824</v>
      </c>
      <c r="D1366" s="19">
        <v>34156</v>
      </c>
      <c r="E1366" s="17">
        <v>9362538672</v>
      </c>
      <c r="F1366" s="17" t="s">
        <v>3555</v>
      </c>
      <c r="G1366" s="17" t="s">
        <v>5522</v>
      </c>
      <c r="H1366" s="8">
        <v>0</v>
      </c>
      <c r="I1366" s="8">
        <v>0</v>
      </c>
      <c r="J1366" s="22">
        <v>42222.750081018516</v>
      </c>
      <c r="K1366" s="13"/>
      <c r="M1366" s="6"/>
      <c r="N1366" s="17">
        <v>8</v>
      </c>
      <c r="O1366" s="17">
        <v>1022627</v>
      </c>
      <c r="P1366" s="17" t="s">
        <v>7965</v>
      </c>
      <c r="Q1366" s="17" t="s">
        <v>7965</v>
      </c>
      <c r="R1366">
        <v>57</v>
      </c>
      <c r="S1366" t="s">
        <v>824</v>
      </c>
      <c r="T1366" s="23" t="s">
        <v>13298</v>
      </c>
      <c r="U1366" s="23" t="s">
        <v>14147</v>
      </c>
    </row>
    <row r="1367" spans="1:21" ht="17.25" x14ac:dyDescent="0.3">
      <c r="A1367" s="17" t="s">
        <v>824</v>
      </c>
      <c r="D1367" s="19">
        <v>34156</v>
      </c>
      <c r="E1367" s="17">
        <v>9362538672</v>
      </c>
      <c r="F1367" s="17" t="s">
        <v>3555</v>
      </c>
      <c r="G1367" s="17" t="s">
        <v>5522</v>
      </c>
      <c r="H1367" s="8">
        <v>0</v>
      </c>
      <c r="I1367" s="8">
        <v>0</v>
      </c>
      <c r="J1367" s="22">
        <v>42222.74</v>
      </c>
      <c r="K1367" s="13"/>
      <c r="M1367" s="6"/>
      <c r="N1367" s="17">
        <v>7</v>
      </c>
      <c r="O1367" s="17">
        <v>1022626</v>
      </c>
      <c r="P1367" s="17" t="s">
        <v>7966</v>
      </c>
      <c r="Q1367" s="17" t="s">
        <v>7966</v>
      </c>
      <c r="R1367">
        <v>57</v>
      </c>
      <c r="S1367" t="s">
        <v>824</v>
      </c>
      <c r="T1367" s="23" t="s">
        <v>13298</v>
      </c>
      <c r="U1367" s="23" t="s">
        <v>14147</v>
      </c>
    </row>
    <row r="1368" spans="1:21" ht="17.25" x14ac:dyDescent="0.3">
      <c r="A1368" s="17" t="s">
        <v>824</v>
      </c>
      <c r="D1368" s="17"/>
      <c r="E1368" s="17">
        <v>9362538672</v>
      </c>
      <c r="F1368" s="17" t="s">
        <v>3555</v>
      </c>
      <c r="G1368" s="17" t="s">
        <v>5522</v>
      </c>
      <c r="H1368" s="8">
        <v>0</v>
      </c>
      <c r="I1368" s="8">
        <v>0</v>
      </c>
      <c r="J1368" s="22">
        <v>42222.738541666666</v>
      </c>
      <c r="K1368" s="13"/>
      <c r="M1368" s="6"/>
      <c r="N1368" s="17">
        <v>7</v>
      </c>
      <c r="O1368" s="17">
        <v>1022625</v>
      </c>
      <c r="P1368" s="17" t="s">
        <v>7967</v>
      </c>
      <c r="Q1368" s="17" t="s">
        <v>7967</v>
      </c>
      <c r="R1368">
        <v>57</v>
      </c>
      <c r="S1368" t="s">
        <v>824</v>
      </c>
      <c r="T1368" s="23" t="s">
        <v>13298</v>
      </c>
      <c r="U1368" s="23" t="s">
        <v>14147</v>
      </c>
    </row>
    <row r="1369" spans="1:21" ht="17.25" x14ac:dyDescent="0.3">
      <c r="A1369" s="17" t="s">
        <v>825</v>
      </c>
      <c r="D1369" s="18">
        <v>19797</v>
      </c>
      <c r="E1369" s="17">
        <v>9288261674</v>
      </c>
      <c r="F1369" s="17" t="s">
        <v>3556</v>
      </c>
      <c r="G1369" s="17" t="s">
        <v>5523</v>
      </c>
      <c r="H1369" s="8">
        <v>0</v>
      </c>
      <c r="I1369" s="8">
        <v>0</v>
      </c>
      <c r="J1369" s="22">
        <v>42222.736493055556</v>
      </c>
      <c r="K1369" s="13"/>
      <c r="M1369" s="6"/>
      <c r="N1369" s="17">
        <v>8</v>
      </c>
      <c r="O1369" s="17">
        <v>1022624</v>
      </c>
      <c r="P1369" s="17" t="s">
        <v>7968</v>
      </c>
      <c r="Q1369" s="17" t="s">
        <v>7968</v>
      </c>
      <c r="R1369">
        <v>57</v>
      </c>
      <c r="S1369" t="s">
        <v>825</v>
      </c>
      <c r="T1369" s="23" t="s">
        <v>13544</v>
      </c>
      <c r="U1369" s="23" t="s">
        <v>14148</v>
      </c>
    </row>
    <row r="1370" spans="1:21" ht="17.25" x14ac:dyDescent="0.3">
      <c r="A1370" s="17" t="s">
        <v>824</v>
      </c>
      <c r="D1370" s="19">
        <v>34156</v>
      </c>
      <c r="E1370" s="17">
        <v>9362538672</v>
      </c>
      <c r="F1370" s="17" t="s">
        <v>3555</v>
      </c>
      <c r="G1370" s="17" t="s">
        <v>5522</v>
      </c>
      <c r="H1370" s="8">
        <v>0</v>
      </c>
      <c r="I1370" s="8">
        <v>0</v>
      </c>
      <c r="J1370" s="22">
        <v>42222.735798611109</v>
      </c>
      <c r="K1370" s="13"/>
      <c r="M1370" s="6"/>
      <c r="N1370" s="17">
        <v>7</v>
      </c>
      <c r="O1370" s="17">
        <v>1022623</v>
      </c>
      <c r="P1370" s="17" t="s">
        <v>7969</v>
      </c>
      <c r="Q1370" s="17" t="s">
        <v>7969</v>
      </c>
      <c r="R1370">
        <v>57</v>
      </c>
      <c r="S1370" t="s">
        <v>824</v>
      </c>
      <c r="T1370" s="23" t="s">
        <v>13298</v>
      </c>
      <c r="U1370" s="23" t="s">
        <v>14147</v>
      </c>
    </row>
    <row r="1371" spans="1:21" ht="17.25" x14ac:dyDescent="0.3">
      <c r="A1371" s="17" t="s">
        <v>826</v>
      </c>
      <c r="D1371" s="19">
        <v>34423</v>
      </c>
      <c r="E1371" s="17">
        <v>9364879200</v>
      </c>
      <c r="F1371" s="17" t="s">
        <v>3557</v>
      </c>
      <c r="G1371" s="17" t="s">
        <v>5524</v>
      </c>
      <c r="H1371" s="8">
        <v>0</v>
      </c>
      <c r="I1371" s="8">
        <v>0</v>
      </c>
      <c r="J1371" s="22">
        <v>42222.563333333332</v>
      </c>
      <c r="K1371" s="13"/>
      <c r="M1371" s="6"/>
      <c r="N1371" s="17">
        <v>8</v>
      </c>
      <c r="O1371" s="17">
        <v>1022622</v>
      </c>
      <c r="P1371" s="17" t="s">
        <v>7970</v>
      </c>
      <c r="Q1371" s="17" t="s">
        <v>7970</v>
      </c>
      <c r="R1371">
        <v>57</v>
      </c>
      <c r="S1371" t="s">
        <v>826</v>
      </c>
      <c r="T1371" s="23" t="s">
        <v>13682</v>
      </c>
      <c r="U1371" s="23" t="s">
        <v>14149</v>
      </c>
    </row>
    <row r="1372" spans="1:21" ht="17.25" x14ac:dyDescent="0.3">
      <c r="A1372" s="17" t="s">
        <v>826</v>
      </c>
      <c r="D1372" s="19">
        <v>34423</v>
      </c>
      <c r="E1372" s="17">
        <v>9364879200</v>
      </c>
      <c r="F1372" s="17" t="s">
        <v>3557</v>
      </c>
      <c r="G1372" s="17" t="s">
        <v>5524</v>
      </c>
      <c r="H1372" s="8">
        <v>0</v>
      </c>
      <c r="I1372" s="8">
        <v>0</v>
      </c>
      <c r="J1372" s="22">
        <v>42222.561921296299</v>
      </c>
      <c r="K1372" s="13"/>
      <c r="M1372" s="6"/>
      <c r="N1372" s="17">
        <v>8</v>
      </c>
      <c r="O1372" s="17">
        <v>1022621</v>
      </c>
      <c r="P1372" s="17" t="s">
        <v>7971</v>
      </c>
      <c r="Q1372" s="17" t="s">
        <v>7971</v>
      </c>
      <c r="R1372">
        <v>57</v>
      </c>
      <c r="S1372" t="s">
        <v>826</v>
      </c>
      <c r="T1372" s="23" t="s">
        <v>13682</v>
      </c>
      <c r="U1372" s="23" t="s">
        <v>14149</v>
      </c>
    </row>
    <row r="1373" spans="1:21" ht="17.25" x14ac:dyDescent="0.3">
      <c r="A1373" s="17" t="s">
        <v>826</v>
      </c>
      <c r="D1373" s="19">
        <v>34423</v>
      </c>
      <c r="E1373" s="17">
        <v>9364879200</v>
      </c>
      <c r="F1373" s="17" t="s">
        <v>3557</v>
      </c>
      <c r="G1373" s="17" t="s">
        <v>5524</v>
      </c>
      <c r="H1373" s="8">
        <v>0</v>
      </c>
      <c r="I1373" s="8">
        <v>0</v>
      </c>
      <c r="J1373" s="22">
        <v>42222.559884259259</v>
      </c>
      <c r="K1373" s="13"/>
      <c r="M1373" s="6"/>
      <c r="N1373" s="17">
        <v>8</v>
      </c>
      <c r="O1373" s="17">
        <v>1022620</v>
      </c>
      <c r="P1373" s="17" t="s">
        <v>7972</v>
      </c>
      <c r="Q1373" s="17" t="s">
        <v>7972</v>
      </c>
      <c r="R1373">
        <v>57</v>
      </c>
      <c r="S1373" t="s">
        <v>826</v>
      </c>
      <c r="T1373" s="23" t="s">
        <v>13682</v>
      </c>
      <c r="U1373" s="23" t="s">
        <v>14149</v>
      </c>
    </row>
    <row r="1374" spans="1:21" ht="17.25" x14ac:dyDescent="0.3">
      <c r="A1374" s="17" t="s">
        <v>826</v>
      </c>
      <c r="D1374" s="19">
        <v>34423</v>
      </c>
      <c r="E1374" s="17">
        <v>9364879200</v>
      </c>
      <c r="F1374" s="17" t="s">
        <v>3557</v>
      </c>
      <c r="G1374" s="17" t="s">
        <v>5524</v>
      </c>
      <c r="H1374" s="8">
        <v>0</v>
      </c>
      <c r="I1374" s="8">
        <v>0</v>
      </c>
      <c r="J1374" s="22">
        <v>42222.558425925927</v>
      </c>
      <c r="K1374" s="13"/>
      <c r="M1374" s="6"/>
      <c r="N1374" s="17">
        <v>8</v>
      </c>
      <c r="O1374" s="17">
        <v>1022619</v>
      </c>
      <c r="P1374" s="17" t="s">
        <v>7973</v>
      </c>
      <c r="Q1374" s="17" t="s">
        <v>7973</v>
      </c>
      <c r="R1374">
        <v>57</v>
      </c>
      <c r="S1374" t="s">
        <v>826</v>
      </c>
      <c r="T1374" s="23" t="s">
        <v>13682</v>
      </c>
      <c r="U1374" s="23" t="s">
        <v>14149</v>
      </c>
    </row>
    <row r="1375" spans="1:21" ht="17.25" x14ac:dyDescent="0.3">
      <c r="A1375" s="17" t="s">
        <v>826</v>
      </c>
      <c r="D1375" s="19">
        <v>34423</v>
      </c>
      <c r="E1375" s="17">
        <v>9364879200</v>
      </c>
      <c r="F1375" s="17" t="s">
        <v>3557</v>
      </c>
      <c r="G1375" s="17" t="s">
        <v>5524</v>
      </c>
      <c r="H1375" s="8">
        <v>0</v>
      </c>
      <c r="I1375" s="8">
        <v>0</v>
      </c>
      <c r="J1375" s="22">
        <v>42222.556261574071</v>
      </c>
      <c r="K1375" s="13"/>
      <c r="M1375" s="6"/>
      <c r="N1375" s="17">
        <v>7</v>
      </c>
      <c r="O1375" s="17">
        <v>1022618</v>
      </c>
      <c r="P1375" s="17" t="s">
        <v>7974</v>
      </c>
      <c r="Q1375" s="17" t="s">
        <v>7974</v>
      </c>
      <c r="R1375">
        <v>57</v>
      </c>
      <c r="S1375" t="s">
        <v>826</v>
      </c>
      <c r="T1375" s="23" t="s">
        <v>13682</v>
      </c>
      <c r="U1375" s="23" t="s">
        <v>14149</v>
      </c>
    </row>
    <row r="1376" spans="1:21" ht="17.25" x14ac:dyDescent="0.3">
      <c r="A1376" s="17" t="s">
        <v>826</v>
      </c>
      <c r="D1376" s="19">
        <v>34423</v>
      </c>
      <c r="E1376" s="17">
        <v>9364879200</v>
      </c>
      <c r="F1376" s="17" t="s">
        <v>3557</v>
      </c>
      <c r="G1376" s="17" t="s">
        <v>5524</v>
      </c>
      <c r="H1376" s="8">
        <v>0</v>
      </c>
      <c r="I1376" s="8">
        <v>0</v>
      </c>
      <c r="J1376" s="22">
        <v>42222.554537037038</v>
      </c>
      <c r="K1376" s="13"/>
      <c r="M1376" s="6"/>
      <c r="N1376" s="17">
        <v>7</v>
      </c>
      <c r="O1376" s="17">
        <v>1022617</v>
      </c>
      <c r="P1376" s="17" t="s">
        <v>7975</v>
      </c>
      <c r="Q1376" s="17" t="s">
        <v>7975</v>
      </c>
      <c r="R1376">
        <v>57</v>
      </c>
      <c r="S1376" t="s">
        <v>826</v>
      </c>
      <c r="T1376" s="23" t="s">
        <v>13682</v>
      </c>
      <c r="U1376" s="23" t="s">
        <v>14149</v>
      </c>
    </row>
    <row r="1377" spans="1:21" ht="17.25" x14ac:dyDescent="0.3">
      <c r="A1377" s="17" t="s">
        <v>826</v>
      </c>
      <c r="D1377" s="19">
        <v>34423</v>
      </c>
      <c r="E1377" s="17">
        <v>9364879200</v>
      </c>
      <c r="F1377" s="17" t="s">
        <v>3557</v>
      </c>
      <c r="G1377" s="17" t="s">
        <v>5524</v>
      </c>
      <c r="H1377" s="8">
        <v>0</v>
      </c>
      <c r="I1377" s="8">
        <v>0</v>
      </c>
      <c r="J1377" s="22">
        <v>42222.548576388886</v>
      </c>
      <c r="K1377" s="13"/>
      <c r="M1377" s="6"/>
      <c r="N1377" s="17">
        <v>7</v>
      </c>
      <c r="O1377" s="17">
        <v>1022616</v>
      </c>
      <c r="P1377" s="17" t="s">
        <v>7976</v>
      </c>
      <c r="Q1377" s="17" t="s">
        <v>7976</v>
      </c>
      <c r="R1377">
        <v>57</v>
      </c>
      <c r="S1377" t="s">
        <v>826</v>
      </c>
      <c r="T1377" s="23" t="s">
        <v>13682</v>
      </c>
      <c r="U1377" s="23" t="s">
        <v>14149</v>
      </c>
    </row>
    <row r="1378" spans="1:21" ht="17.25" x14ac:dyDescent="0.3">
      <c r="A1378" s="17" t="s">
        <v>797</v>
      </c>
      <c r="D1378" s="17" t="s">
        <v>2839</v>
      </c>
      <c r="E1378" s="17">
        <v>9239084131</v>
      </c>
      <c r="F1378" s="17" t="s">
        <v>3558</v>
      </c>
      <c r="G1378" s="17"/>
      <c r="H1378" s="8">
        <v>0</v>
      </c>
      <c r="I1378" s="8">
        <v>0</v>
      </c>
      <c r="J1378" s="22">
        <v>42222.282696759263</v>
      </c>
      <c r="K1378" s="13"/>
      <c r="M1378" s="6"/>
      <c r="N1378" s="17">
        <v>8</v>
      </c>
      <c r="O1378" s="17">
        <v>1022615</v>
      </c>
      <c r="P1378" s="17" t="s">
        <v>7977</v>
      </c>
      <c r="Q1378" s="17" t="s">
        <v>7977</v>
      </c>
      <c r="R1378">
        <v>57</v>
      </c>
      <c r="S1378" t="s">
        <v>797</v>
      </c>
      <c r="T1378" s="23" t="s">
        <v>14105</v>
      </c>
      <c r="U1378" s="23" t="s">
        <v>14106</v>
      </c>
    </row>
    <row r="1379" spans="1:21" ht="17.25" x14ac:dyDescent="0.3">
      <c r="A1379" s="17" t="s">
        <v>827</v>
      </c>
      <c r="D1379" s="17" t="s">
        <v>2851</v>
      </c>
      <c r="E1379" s="17">
        <v>9239124484</v>
      </c>
      <c r="F1379" s="17" t="s">
        <v>3559</v>
      </c>
      <c r="G1379" s="17"/>
      <c r="H1379" s="8">
        <v>0</v>
      </c>
      <c r="I1379" s="8">
        <v>0</v>
      </c>
      <c r="J1379" s="22">
        <v>42222.242048611108</v>
      </c>
      <c r="K1379" s="13"/>
      <c r="M1379" s="6"/>
      <c r="N1379" s="17">
        <v>8</v>
      </c>
      <c r="O1379" s="17">
        <v>1022614</v>
      </c>
      <c r="P1379" s="17" t="s">
        <v>7978</v>
      </c>
      <c r="Q1379" s="17" t="s">
        <v>7978</v>
      </c>
      <c r="R1379">
        <v>57</v>
      </c>
      <c r="S1379" t="s">
        <v>827</v>
      </c>
      <c r="T1379" s="23" t="s">
        <v>14150</v>
      </c>
      <c r="U1379" s="23" t="s">
        <v>13721</v>
      </c>
    </row>
    <row r="1380" spans="1:21" ht="17.25" x14ac:dyDescent="0.3">
      <c r="A1380" s="17" t="s">
        <v>827</v>
      </c>
      <c r="D1380" s="17" t="s">
        <v>2851</v>
      </c>
      <c r="E1380" s="17">
        <v>9239124484</v>
      </c>
      <c r="F1380" s="17" t="s">
        <v>3559</v>
      </c>
      <c r="G1380" s="17"/>
      <c r="H1380" s="8">
        <v>0</v>
      </c>
      <c r="I1380" s="8">
        <v>0</v>
      </c>
      <c r="J1380" s="22">
        <v>42222.225069444445</v>
      </c>
      <c r="K1380" s="13"/>
      <c r="M1380" s="6"/>
      <c r="N1380" s="17">
        <v>8</v>
      </c>
      <c r="O1380" s="17">
        <v>1022613</v>
      </c>
      <c r="P1380" s="17" t="s">
        <v>7979</v>
      </c>
      <c r="Q1380" s="17" t="s">
        <v>7979</v>
      </c>
      <c r="R1380">
        <v>57</v>
      </c>
      <c r="S1380" t="s">
        <v>827</v>
      </c>
      <c r="T1380" s="23" t="s">
        <v>14150</v>
      </c>
      <c r="U1380" s="23" t="s">
        <v>13721</v>
      </c>
    </row>
    <row r="1381" spans="1:21" ht="17.25" x14ac:dyDescent="0.3">
      <c r="A1381" s="17" t="s">
        <v>827</v>
      </c>
      <c r="D1381" s="17" t="s">
        <v>2851</v>
      </c>
      <c r="E1381" s="17">
        <v>9239124484</v>
      </c>
      <c r="F1381" s="17" t="s">
        <v>3559</v>
      </c>
      <c r="G1381" s="17"/>
      <c r="H1381" s="8">
        <v>0</v>
      </c>
      <c r="I1381" s="8">
        <v>0</v>
      </c>
      <c r="J1381" s="22">
        <v>42222.221261574072</v>
      </c>
      <c r="K1381" s="13"/>
      <c r="M1381" s="6"/>
      <c r="N1381" s="17">
        <v>8</v>
      </c>
      <c r="O1381" s="17">
        <v>1022612</v>
      </c>
      <c r="P1381" s="17" t="s">
        <v>7980</v>
      </c>
      <c r="Q1381" s="17" t="s">
        <v>7980</v>
      </c>
      <c r="R1381">
        <v>57</v>
      </c>
      <c r="S1381" t="s">
        <v>827</v>
      </c>
      <c r="T1381" s="23" t="s">
        <v>14150</v>
      </c>
      <c r="U1381" s="23" t="s">
        <v>13721</v>
      </c>
    </row>
    <row r="1382" spans="1:21" ht="17.25" x14ac:dyDescent="0.3">
      <c r="A1382" s="17" t="s">
        <v>827</v>
      </c>
      <c r="D1382" s="17" t="s">
        <v>2851</v>
      </c>
      <c r="E1382" s="17">
        <v>9239124484</v>
      </c>
      <c r="F1382" s="17" t="s">
        <v>3559</v>
      </c>
      <c r="G1382" s="17"/>
      <c r="H1382" s="8">
        <v>0</v>
      </c>
      <c r="I1382" s="8">
        <v>0</v>
      </c>
      <c r="J1382" s="22">
        <v>42222.214305555557</v>
      </c>
      <c r="K1382" s="13"/>
      <c r="M1382" s="6"/>
      <c r="N1382" s="17">
        <v>8</v>
      </c>
      <c r="O1382" s="17">
        <v>1022611</v>
      </c>
      <c r="P1382" s="17" t="s">
        <v>7981</v>
      </c>
      <c r="Q1382" s="17" t="s">
        <v>7981</v>
      </c>
      <c r="R1382">
        <v>57</v>
      </c>
      <c r="S1382" t="s">
        <v>827</v>
      </c>
      <c r="T1382" s="23" t="s">
        <v>14150</v>
      </c>
      <c r="U1382" s="23" t="s">
        <v>13721</v>
      </c>
    </row>
    <row r="1383" spans="1:21" ht="17.25" x14ac:dyDescent="0.3">
      <c r="A1383" s="17" t="s">
        <v>827</v>
      </c>
      <c r="D1383" s="17" t="s">
        <v>2851</v>
      </c>
      <c r="E1383" s="17">
        <v>9239124484</v>
      </c>
      <c r="F1383" s="17" t="s">
        <v>3559</v>
      </c>
      <c r="G1383" s="17"/>
      <c r="H1383" s="8">
        <v>0</v>
      </c>
      <c r="I1383" s="8">
        <v>0</v>
      </c>
      <c r="J1383" s="22">
        <v>42222.210648148146</v>
      </c>
      <c r="K1383" s="13"/>
      <c r="M1383" s="6"/>
      <c r="N1383" s="17">
        <v>7</v>
      </c>
      <c r="O1383" s="17">
        <v>1022610</v>
      </c>
      <c r="P1383" s="17" t="s">
        <v>7982</v>
      </c>
      <c r="Q1383" s="17" t="s">
        <v>7982</v>
      </c>
      <c r="R1383">
        <v>57</v>
      </c>
      <c r="S1383" t="s">
        <v>827</v>
      </c>
      <c r="T1383" s="23" t="s">
        <v>14150</v>
      </c>
      <c r="U1383" s="23" t="s">
        <v>13721</v>
      </c>
    </row>
    <row r="1384" spans="1:21" ht="17.25" x14ac:dyDescent="0.3">
      <c r="A1384" s="17" t="s">
        <v>827</v>
      </c>
      <c r="D1384" s="17" t="s">
        <v>2851</v>
      </c>
      <c r="E1384" s="17">
        <v>9239124484</v>
      </c>
      <c r="F1384" s="17" t="s">
        <v>3559</v>
      </c>
      <c r="G1384" s="17"/>
      <c r="H1384" s="8">
        <v>0</v>
      </c>
      <c r="I1384" s="8">
        <v>0</v>
      </c>
      <c r="J1384" s="22">
        <v>42222.207708333335</v>
      </c>
      <c r="K1384" s="13"/>
      <c r="M1384" s="6"/>
      <c r="N1384" s="17">
        <v>7</v>
      </c>
      <c r="O1384" s="17">
        <v>1022609</v>
      </c>
      <c r="P1384" s="17" t="s">
        <v>7983</v>
      </c>
      <c r="Q1384" s="17" t="s">
        <v>7983</v>
      </c>
      <c r="R1384">
        <v>57</v>
      </c>
      <c r="S1384" t="s">
        <v>827</v>
      </c>
      <c r="T1384" s="23" t="s">
        <v>14150</v>
      </c>
      <c r="U1384" s="23" t="s">
        <v>13721</v>
      </c>
    </row>
    <row r="1385" spans="1:21" ht="17.25" x14ac:dyDescent="0.3">
      <c r="A1385" s="17" t="s">
        <v>827</v>
      </c>
      <c r="D1385" s="17" t="s">
        <v>2851</v>
      </c>
      <c r="E1385" s="17">
        <v>9239124484</v>
      </c>
      <c r="F1385" s="17" t="s">
        <v>3559</v>
      </c>
      <c r="G1385" s="17"/>
      <c r="H1385" s="8">
        <v>0</v>
      </c>
      <c r="I1385" s="8">
        <v>0</v>
      </c>
      <c r="J1385" s="22">
        <v>42222.202280092592</v>
      </c>
      <c r="K1385" s="13"/>
      <c r="M1385" s="6"/>
      <c r="N1385" s="17">
        <v>7</v>
      </c>
      <c r="O1385" s="17">
        <v>1022608</v>
      </c>
      <c r="P1385" s="17" t="s">
        <v>7984</v>
      </c>
      <c r="Q1385" s="17" t="s">
        <v>7984</v>
      </c>
      <c r="R1385">
        <v>57</v>
      </c>
      <c r="S1385" t="s">
        <v>827</v>
      </c>
      <c r="T1385" s="23" t="s">
        <v>14150</v>
      </c>
      <c r="U1385" s="23" t="s">
        <v>13721</v>
      </c>
    </row>
    <row r="1386" spans="1:21" ht="17.25" x14ac:dyDescent="0.3">
      <c r="A1386" s="17" t="s">
        <v>828</v>
      </c>
      <c r="D1386" s="17" t="s">
        <v>2852</v>
      </c>
      <c r="E1386" s="17">
        <v>9331501166</v>
      </c>
      <c r="F1386" s="17" t="s">
        <v>3560</v>
      </c>
      <c r="G1386" s="17"/>
      <c r="H1386" s="8">
        <v>0</v>
      </c>
      <c r="I1386" s="8">
        <v>0</v>
      </c>
      <c r="J1386" s="22">
        <v>42222.198576388888</v>
      </c>
      <c r="K1386" s="13"/>
      <c r="M1386" s="6"/>
      <c r="N1386" s="17">
        <v>8</v>
      </c>
      <c r="O1386" s="17">
        <v>1022607</v>
      </c>
      <c r="P1386" s="17" t="s">
        <v>7985</v>
      </c>
      <c r="Q1386" s="17" t="s">
        <v>7985</v>
      </c>
      <c r="R1386">
        <v>57</v>
      </c>
      <c r="S1386" t="s">
        <v>828</v>
      </c>
      <c r="T1386" s="23" t="s">
        <v>12883</v>
      </c>
      <c r="U1386" s="23" t="s">
        <v>14151</v>
      </c>
    </row>
    <row r="1387" spans="1:21" ht="17.25" x14ac:dyDescent="0.3">
      <c r="A1387" s="17" t="s">
        <v>541</v>
      </c>
      <c r="D1387" s="18">
        <v>26312</v>
      </c>
      <c r="E1387" s="17">
        <v>9204119767</v>
      </c>
      <c r="F1387" s="17" t="s">
        <v>3354</v>
      </c>
      <c r="G1387" s="17" t="s">
        <v>5433</v>
      </c>
      <c r="H1387" s="8">
        <v>0</v>
      </c>
      <c r="I1387" s="8">
        <v>0</v>
      </c>
      <c r="J1387" s="22">
        <v>42221.932037037041</v>
      </c>
      <c r="K1387" s="13"/>
      <c r="M1387" s="6"/>
      <c r="N1387" s="17">
        <v>8</v>
      </c>
      <c r="O1387" s="17">
        <v>1022606</v>
      </c>
      <c r="P1387" s="17" t="s">
        <v>7986</v>
      </c>
      <c r="Q1387" s="17" t="s">
        <v>7986</v>
      </c>
      <c r="R1387">
        <v>57</v>
      </c>
      <c r="S1387" t="s">
        <v>541</v>
      </c>
      <c r="T1387" s="23" t="s">
        <v>13682</v>
      </c>
      <c r="U1387" s="23" t="s">
        <v>13683</v>
      </c>
    </row>
    <row r="1388" spans="1:21" ht="17.25" x14ac:dyDescent="0.3">
      <c r="A1388" s="17" t="s">
        <v>829</v>
      </c>
      <c r="D1388" s="17" t="s">
        <v>2853</v>
      </c>
      <c r="E1388" s="17">
        <v>9239084131</v>
      </c>
      <c r="F1388" s="17" t="s">
        <v>3561</v>
      </c>
      <c r="G1388" s="17"/>
      <c r="H1388" s="8">
        <v>0</v>
      </c>
      <c r="I1388" s="8">
        <v>0</v>
      </c>
      <c r="J1388" s="22">
        <v>42221.842546296299</v>
      </c>
      <c r="K1388" s="13"/>
      <c r="M1388" s="6"/>
      <c r="N1388" s="17">
        <v>8</v>
      </c>
      <c r="O1388" s="17">
        <v>1022605</v>
      </c>
      <c r="P1388" s="17" t="s">
        <v>7987</v>
      </c>
      <c r="Q1388" s="17" t="s">
        <v>7987</v>
      </c>
      <c r="R1388">
        <v>57</v>
      </c>
      <c r="S1388" t="s">
        <v>829</v>
      </c>
      <c r="T1388" s="23" t="s">
        <v>14152</v>
      </c>
      <c r="U1388" s="23" t="s">
        <v>14153</v>
      </c>
    </row>
    <row r="1389" spans="1:21" ht="17.25" x14ac:dyDescent="0.3">
      <c r="A1389" s="17" t="s">
        <v>829</v>
      </c>
      <c r="D1389" s="17" t="s">
        <v>2853</v>
      </c>
      <c r="E1389" s="17">
        <v>9239084131</v>
      </c>
      <c r="F1389" s="17" t="s">
        <v>3561</v>
      </c>
      <c r="G1389" s="17"/>
      <c r="H1389" s="8">
        <v>0</v>
      </c>
      <c r="I1389" s="8">
        <v>0</v>
      </c>
      <c r="J1389" s="22">
        <v>42221.837465277778</v>
      </c>
      <c r="K1389" s="13"/>
      <c r="M1389" s="6"/>
      <c r="N1389" s="17">
        <v>8</v>
      </c>
      <c r="O1389" s="17">
        <v>1022604</v>
      </c>
      <c r="P1389" s="17" t="s">
        <v>7988</v>
      </c>
      <c r="Q1389" s="17" t="s">
        <v>7988</v>
      </c>
      <c r="R1389">
        <v>57</v>
      </c>
      <c r="S1389" t="s">
        <v>829</v>
      </c>
      <c r="T1389" s="23" t="s">
        <v>14152</v>
      </c>
      <c r="U1389" s="23" t="s">
        <v>14153</v>
      </c>
    </row>
    <row r="1390" spans="1:21" ht="17.25" x14ac:dyDescent="0.3">
      <c r="A1390" s="17" t="s">
        <v>830</v>
      </c>
      <c r="D1390" s="17" t="s">
        <v>2854</v>
      </c>
      <c r="E1390" s="17">
        <v>9263192078</v>
      </c>
      <c r="F1390" s="17"/>
      <c r="G1390" s="17"/>
      <c r="H1390" s="8">
        <v>0</v>
      </c>
      <c r="I1390" s="8">
        <v>0</v>
      </c>
      <c r="J1390" s="22">
        <v>42221.828425925924</v>
      </c>
      <c r="K1390" s="13"/>
      <c r="M1390" s="6"/>
      <c r="N1390" s="17">
        <v>8</v>
      </c>
      <c r="O1390" s="17">
        <v>1022603</v>
      </c>
      <c r="P1390" s="17" t="s">
        <v>7989</v>
      </c>
      <c r="Q1390" s="17" t="s">
        <v>7989</v>
      </c>
      <c r="R1390">
        <v>57</v>
      </c>
      <c r="S1390" t="s">
        <v>830</v>
      </c>
      <c r="T1390" s="23" t="s">
        <v>14154</v>
      </c>
      <c r="U1390" s="23" t="s">
        <v>14155</v>
      </c>
    </row>
    <row r="1391" spans="1:21" ht="17.25" x14ac:dyDescent="0.3">
      <c r="A1391" s="17" t="s">
        <v>830</v>
      </c>
      <c r="D1391" s="17" t="s">
        <v>2854</v>
      </c>
      <c r="E1391" s="17">
        <v>9263192078</v>
      </c>
      <c r="F1391" s="17"/>
      <c r="G1391" s="17"/>
      <c r="H1391" s="8">
        <v>0</v>
      </c>
      <c r="I1391" s="8">
        <v>0</v>
      </c>
      <c r="J1391" s="22">
        <v>42221.826944444445</v>
      </c>
      <c r="K1391" s="13"/>
      <c r="M1391" s="6"/>
      <c r="N1391" s="17">
        <v>8</v>
      </c>
      <c r="O1391" s="17">
        <v>1022602</v>
      </c>
      <c r="P1391" s="17" t="s">
        <v>7990</v>
      </c>
      <c r="Q1391" s="17" t="s">
        <v>7990</v>
      </c>
      <c r="R1391">
        <v>57</v>
      </c>
      <c r="S1391" t="s">
        <v>830</v>
      </c>
      <c r="T1391" s="23" t="s">
        <v>14154</v>
      </c>
      <c r="U1391" s="23" t="s">
        <v>14155</v>
      </c>
    </row>
    <row r="1392" spans="1:21" ht="17.25" x14ac:dyDescent="0.3">
      <c r="A1392" s="17" t="s">
        <v>831</v>
      </c>
      <c r="D1392" s="17" t="s">
        <v>2855</v>
      </c>
      <c r="E1392" s="17">
        <v>9182779841</v>
      </c>
      <c r="F1392" s="17" t="s">
        <v>3541</v>
      </c>
      <c r="G1392" s="17"/>
      <c r="H1392" s="8">
        <v>0</v>
      </c>
      <c r="I1392" s="8">
        <v>0</v>
      </c>
      <c r="J1392" s="22">
        <v>42221.824374999997</v>
      </c>
      <c r="K1392" s="13"/>
      <c r="M1392" s="6"/>
      <c r="N1392" s="17">
        <v>8</v>
      </c>
      <c r="O1392" s="17">
        <v>1022601</v>
      </c>
      <c r="P1392" s="17" t="s">
        <v>7991</v>
      </c>
      <c r="Q1392" s="17" t="s">
        <v>7991</v>
      </c>
      <c r="R1392">
        <v>57</v>
      </c>
      <c r="S1392" t="s">
        <v>831</v>
      </c>
      <c r="T1392" s="23" t="s">
        <v>14156</v>
      </c>
      <c r="U1392" s="23" t="s">
        <v>14157</v>
      </c>
    </row>
    <row r="1393" spans="1:21" ht="17.25" x14ac:dyDescent="0.3">
      <c r="A1393" s="17" t="s">
        <v>832</v>
      </c>
      <c r="D1393" s="17" t="s">
        <v>2856</v>
      </c>
      <c r="E1393" s="17">
        <v>9420989696</v>
      </c>
      <c r="F1393" s="17"/>
      <c r="G1393" s="17"/>
      <c r="H1393" s="8">
        <v>0</v>
      </c>
      <c r="I1393" s="8">
        <v>0</v>
      </c>
      <c r="J1393" s="22">
        <v>42221.819837962961</v>
      </c>
      <c r="K1393" s="13"/>
      <c r="M1393" s="6"/>
      <c r="N1393" s="17">
        <v>8</v>
      </c>
      <c r="O1393" s="17">
        <v>1022600</v>
      </c>
      <c r="P1393" s="17" t="s">
        <v>7992</v>
      </c>
      <c r="Q1393" s="17" t="s">
        <v>7992</v>
      </c>
      <c r="R1393">
        <v>57</v>
      </c>
      <c r="S1393" t="s">
        <v>832</v>
      </c>
      <c r="T1393" s="23" t="s">
        <v>14158</v>
      </c>
      <c r="U1393" s="23" t="s">
        <v>14159</v>
      </c>
    </row>
    <row r="1394" spans="1:21" ht="17.25" x14ac:dyDescent="0.3">
      <c r="A1394" s="17" t="s">
        <v>829</v>
      </c>
      <c r="D1394" s="17" t="s">
        <v>2853</v>
      </c>
      <c r="E1394" s="17">
        <v>9239084131</v>
      </c>
      <c r="F1394" s="17" t="s">
        <v>3561</v>
      </c>
      <c r="G1394" s="17"/>
      <c r="H1394" s="8">
        <v>0</v>
      </c>
      <c r="I1394" s="8">
        <v>0</v>
      </c>
      <c r="J1394" s="22">
        <v>42221.816319444442</v>
      </c>
      <c r="K1394" s="13"/>
      <c r="M1394" s="6"/>
      <c r="N1394" s="17">
        <v>8</v>
      </c>
      <c r="O1394" s="17">
        <v>1022599</v>
      </c>
      <c r="P1394" s="17" t="s">
        <v>7993</v>
      </c>
      <c r="Q1394" s="17" t="s">
        <v>7993</v>
      </c>
      <c r="R1394">
        <v>57</v>
      </c>
      <c r="S1394" t="s">
        <v>829</v>
      </c>
      <c r="T1394" s="23" t="s">
        <v>14152</v>
      </c>
      <c r="U1394" s="23" t="s">
        <v>14153</v>
      </c>
    </row>
    <row r="1395" spans="1:21" ht="17.25" x14ac:dyDescent="0.3">
      <c r="A1395" s="17" t="s">
        <v>830</v>
      </c>
      <c r="D1395" s="17" t="s">
        <v>2854</v>
      </c>
      <c r="E1395" s="17">
        <v>9263192078</v>
      </c>
      <c r="F1395" s="17"/>
      <c r="G1395" s="17"/>
      <c r="H1395" s="8">
        <v>0</v>
      </c>
      <c r="I1395" s="8">
        <v>0</v>
      </c>
      <c r="J1395" s="22">
        <v>42221.815439814818</v>
      </c>
      <c r="K1395" s="13"/>
      <c r="M1395" s="6"/>
      <c r="N1395" s="17">
        <v>7</v>
      </c>
      <c r="O1395" s="17">
        <v>1022598</v>
      </c>
      <c r="P1395" s="17" t="s">
        <v>7994</v>
      </c>
      <c r="Q1395" s="17" t="s">
        <v>7994</v>
      </c>
      <c r="R1395">
        <v>57</v>
      </c>
      <c r="S1395" t="s">
        <v>830</v>
      </c>
      <c r="T1395" s="23" t="s">
        <v>14154</v>
      </c>
      <c r="U1395" s="23" t="s">
        <v>14155</v>
      </c>
    </row>
    <row r="1396" spans="1:21" ht="17.25" x14ac:dyDescent="0.3">
      <c r="A1396" s="17" t="s">
        <v>830</v>
      </c>
      <c r="D1396" s="17" t="s">
        <v>2854</v>
      </c>
      <c r="E1396" s="17">
        <v>9263192078</v>
      </c>
      <c r="F1396" s="17"/>
      <c r="G1396" s="17"/>
      <c r="H1396" s="8">
        <v>0</v>
      </c>
      <c r="I1396" s="8">
        <v>0</v>
      </c>
      <c r="J1396" s="22">
        <v>42221.813831018517</v>
      </c>
      <c r="K1396" s="13"/>
      <c r="M1396" s="6"/>
      <c r="N1396" s="17">
        <v>7</v>
      </c>
      <c r="O1396" s="17">
        <v>1022597</v>
      </c>
      <c r="P1396" s="17" t="s">
        <v>7995</v>
      </c>
      <c r="Q1396" s="17" t="s">
        <v>7995</v>
      </c>
      <c r="R1396">
        <v>57</v>
      </c>
      <c r="S1396" t="s">
        <v>830</v>
      </c>
      <c r="T1396" s="23" t="s">
        <v>14154</v>
      </c>
      <c r="U1396" s="23" t="s">
        <v>14155</v>
      </c>
    </row>
    <row r="1397" spans="1:21" ht="17.25" x14ac:dyDescent="0.3">
      <c r="A1397" s="17" t="s">
        <v>829</v>
      </c>
      <c r="D1397" s="17" t="s">
        <v>2853</v>
      </c>
      <c r="E1397" s="17">
        <v>9239084131</v>
      </c>
      <c r="F1397" s="17" t="s">
        <v>3561</v>
      </c>
      <c r="G1397" s="17"/>
      <c r="H1397" s="8">
        <v>0</v>
      </c>
      <c r="I1397" s="8">
        <v>0</v>
      </c>
      <c r="J1397" s="22">
        <v>42221.813252314816</v>
      </c>
      <c r="K1397" s="13"/>
      <c r="M1397" s="6"/>
      <c r="N1397" s="17">
        <v>8</v>
      </c>
      <c r="O1397" s="17">
        <v>1022596</v>
      </c>
      <c r="P1397" s="17" t="s">
        <v>7996</v>
      </c>
      <c r="Q1397" s="17" t="s">
        <v>7996</v>
      </c>
      <c r="R1397">
        <v>57</v>
      </c>
      <c r="S1397" t="s">
        <v>829</v>
      </c>
      <c r="T1397" s="23" t="s">
        <v>14152</v>
      </c>
      <c r="U1397" s="23" t="s">
        <v>14153</v>
      </c>
    </row>
    <row r="1398" spans="1:21" ht="17.25" x14ac:dyDescent="0.3">
      <c r="A1398" s="17" t="s">
        <v>829</v>
      </c>
      <c r="D1398" s="17" t="s">
        <v>2853</v>
      </c>
      <c r="E1398" s="17">
        <v>9239084131</v>
      </c>
      <c r="F1398" s="17" t="s">
        <v>3562</v>
      </c>
      <c r="G1398" s="17"/>
      <c r="H1398" s="8">
        <v>0</v>
      </c>
      <c r="I1398" s="8">
        <v>0</v>
      </c>
      <c r="J1398" s="22">
        <v>42221.810277777775</v>
      </c>
      <c r="K1398" s="13"/>
      <c r="M1398" s="6"/>
      <c r="N1398" s="17">
        <v>7</v>
      </c>
      <c r="O1398" s="17">
        <v>1022595</v>
      </c>
      <c r="P1398" s="17" t="s">
        <v>7997</v>
      </c>
      <c r="Q1398" s="17" t="s">
        <v>7997</v>
      </c>
      <c r="R1398">
        <v>57</v>
      </c>
      <c r="S1398" t="s">
        <v>829</v>
      </c>
      <c r="T1398" s="23" t="s">
        <v>14152</v>
      </c>
      <c r="U1398" s="23" t="s">
        <v>14153</v>
      </c>
    </row>
    <row r="1399" spans="1:21" ht="17.25" x14ac:dyDescent="0.3">
      <c r="A1399" s="17" t="s">
        <v>830</v>
      </c>
      <c r="D1399" s="17" t="s">
        <v>2854</v>
      </c>
      <c r="E1399" s="17">
        <v>9263192078</v>
      </c>
      <c r="F1399" s="17"/>
      <c r="G1399" s="17"/>
      <c r="H1399" s="8">
        <v>0</v>
      </c>
      <c r="I1399" s="8">
        <v>0</v>
      </c>
      <c r="J1399" s="22">
        <v>42221.808958333335</v>
      </c>
      <c r="K1399" s="13"/>
      <c r="M1399" s="6"/>
      <c r="N1399" s="17">
        <v>7</v>
      </c>
      <c r="O1399" s="17">
        <v>1022594</v>
      </c>
      <c r="P1399" s="17" t="s">
        <v>7998</v>
      </c>
      <c r="Q1399" s="17" t="s">
        <v>7998</v>
      </c>
      <c r="R1399">
        <v>57</v>
      </c>
      <c r="S1399" t="s">
        <v>830</v>
      </c>
      <c r="T1399" s="23" t="s">
        <v>14154</v>
      </c>
      <c r="U1399" s="23" t="s">
        <v>14155</v>
      </c>
    </row>
    <row r="1400" spans="1:21" ht="17.25" x14ac:dyDescent="0.3">
      <c r="A1400" s="17" t="s">
        <v>829</v>
      </c>
      <c r="D1400" s="17" t="s">
        <v>2853</v>
      </c>
      <c r="E1400" s="17">
        <v>9239084131</v>
      </c>
      <c r="F1400" s="17" t="s">
        <v>3562</v>
      </c>
      <c r="G1400" s="17"/>
      <c r="H1400" s="8">
        <v>0</v>
      </c>
      <c r="I1400" s="8">
        <v>0</v>
      </c>
      <c r="J1400" s="22">
        <v>42221.789039351854</v>
      </c>
      <c r="K1400" s="13"/>
      <c r="M1400" s="6"/>
      <c r="N1400" s="17">
        <v>7</v>
      </c>
      <c r="O1400" s="17">
        <v>1022593</v>
      </c>
      <c r="P1400" s="17" t="s">
        <v>7999</v>
      </c>
      <c r="Q1400" s="17" t="s">
        <v>7999</v>
      </c>
      <c r="R1400">
        <v>57</v>
      </c>
      <c r="S1400" t="s">
        <v>829</v>
      </c>
      <c r="T1400" s="23" t="s">
        <v>14152</v>
      </c>
      <c r="U1400" s="23" t="s">
        <v>14153</v>
      </c>
    </row>
    <row r="1401" spans="1:21" ht="17.25" x14ac:dyDescent="0.3">
      <c r="A1401" s="17" t="s">
        <v>833</v>
      </c>
      <c r="D1401" s="17" t="s">
        <v>2857</v>
      </c>
      <c r="E1401" s="17">
        <v>9223954805</v>
      </c>
      <c r="F1401" s="17"/>
      <c r="G1401" s="17"/>
      <c r="H1401" s="8">
        <v>0</v>
      </c>
      <c r="I1401" s="8">
        <v>0</v>
      </c>
      <c r="J1401" s="22">
        <v>42221.787430555552</v>
      </c>
      <c r="K1401" s="13"/>
      <c r="M1401" s="6"/>
      <c r="N1401" s="17">
        <v>8</v>
      </c>
      <c r="O1401" s="17">
        <v>1022592</v>
      </c>
      <c r="P1401" s="17" t="s">
        <v>8000</v>
      </c>
      <c r="Q1401" s="17" t="s">
        <v>8000</v>
      </c>
      <c r="R1401">
        <v>57</v>
      </c>
      <c r="S1401" t="s">
        <v>833</v>
      </c>
      <c r="T1401" s="23" t="s">
        <v>14160</v>
      </c>
      <c r="U1401" s="23" t="s">
        <v>14161</v>
      </c>
    </row>
    <row r="1402" spans="1:21" ht="17.25" x14ac:dyDescent="0.3">
      <c r="A1402" s="17" t="s">
        <v>833</v>
      </c>
      <c r="D1402" s="17" t="s">
        <v>2857</v>
      </c>
      <c r="E1402" s="17">
        <v>9223954805</v>
      </c>
      <c r="F1402" s="17"/>
      <c r="G1402" s="17"/>
      <c r="H1402" s="8">
        <v>0</v>
      </c>
      <c r="I1402" s="8">
        <v>0</v>
      </c>
      <c r="J1402" s="22">
        <v>42221.785150462965</v>
      </c>
      <c r="K1402" s="13"/>
      <c r="M1402" s="6"/>
      <c r="N1402" s="17">
        <v>8</v>
      </c>
      <c r="O1402" s="17">
        <v>1022591</v>
      </c>
      <c r="P1402" s="17" t="s">
        <v>8001</v>
      </c>
      <c r="Q1402" s="17" t="s">
        <v>8001</v>
      </c>
      <c r="R1402">
        <v>57</v>
      </c>
      <c r="S1402" t="s">
        <v>833</v>
      </c>
      <c r="T1402" s="23" t="s">
        <v>14160</v>
      </c>
      <c r="U1402" s="23" t="s">
        <v>14161</v>
      </c>
    </row>
    <row r="1403" spans="1:21" ht="17.25" x14ac:dyDescent="0.3">
      <c r="A1403" s="17" t="s">
        <v>833</v>
      </c>
      <c r="D1403" s="17" t="s">
        <v>2857</v>
      </c>
      <c r="E1403" s="17">
        <v>9223954805</v>
      </c>
      <c r="F1403" s="17"/>
      <c r="G1403" s="17"/>
      <c r="H1403" s="8">
        <v>0</v>
      </c>
      <c r="I1403" s="8">
        <v>0</v>
      </c>
      <c r="J1403" s="22">
        <v>42221.783495370371</v>
      </c>
      <c r="K1403" s="13"/>
      <c r="M1403" s="6"/>
      <c r="N1403" s="17">
        <v>8</v>
      </c>
      <c r="O1403" s="17">
        <v>1022590</v>
      </c>
      <c r="P1403" s="17" t="s">
        <v>8002</v>
      </c>
      <c r="Q1403" s="17" t="s">
        <v>8002</v>
      </c>
      <c r="R1403">
        <v>57</v>
      </c>
      <c r="S1403" t="s">
        <v>833</v>
      </c>
      <c r="T1403" s="23" t="s">
        <v>14160</v>
      </c>
      <c r="U1403" s="23" t="s">
        <v>14161</v>
      </c>
    </row>
    <row r="1404" spans="1:21" ht="17.25" x14ac:dyDescent="0.3">
      <c r="A1404" s="17" t="s">
        <v>833</v>
      </c>
      <c r="D1404" s="17" t="s">
        <v>2857</v>
      </c>
      <c r="E1404" s="17">
        <v>9223954805</v>
      </c>
      <c r="F1404" s="17"/>
      <c r="G1404" s="17"/>
      <c r="H1404" s="8">
        <v>0</v>
      </c>
      <c r="I1404" s="8">
        <v>0</v>
      </c>
      <c r="J1404" s="22">
        <v>42221.781678240739</v>
      </c>
      <c r="K1404" s="13"/>
      <c r="M1404" s="6"/>
      <c r="N1404" s="17">
        <v>8</v>
      </c>
      <c r="O1404" s="17">
        <v>1022589</v>
      </c>
      <c r="P1404" s="17" t="s">
        <v>8003</v>
      </c>
      <c r="Q1404" s="17" t="s">
        <v>8003</v>
      </c>
      <c r="R1404">
        <v>57</v>
      </c>
      <c r="S1404" t="s">
        <v>833</v>
      </c>
      <c r="T1404" s="23" t="s">
        <v>14160</v>
      </c>
      <c r="U1404" s="23" t="s">
        <v>14161</v>
      </c>
    </row>
    <row r="1405" spans="1:21" ht="17.25" x14ac:dyDescent="0.3">
      <c r="A1405" s="17" t="s">
        <v>833</v>
      </c>
      <c r="D1405" s="17" t="s">
        <v>2857</v>
      </c>
      <c r="E1405" s="17">
        <v>9223954805</v>
      </c>
      <c r="F1405" s="17"/>
      <c r="G1405" s="17"/>
      <c r="H1405" s="8">
        <v>0</v>
      </c>
      <c r="I1405" s="8">
        <v>0</v>
      </c>
      <c r="J1405" s="22">
        <v>42221.780034722222</v>
      </c>
      <c r="K1405" s="13"/>
      <c r="M1405" s="6"/>
      <c r="N1405" s="17">
        <v>7</v>
      </c>
      <c r="O1405" s="17">
        <v>1022588</v>
      </c>
      <c r="P1405" s="17" t="s">
        <v>8004</v>
      </c>
      <c r="Q1405" s="17" t="s">
        <v>8004</v>
      </c>
      <c r="R1405">
        <v>57</v>
      </c>
      <c r="S1405" t="s">
        <v>833</v>
      </c>
      <c r="T1405" s="23" t="s">
        <v>14160</v>
      </c>
      <c r="U1405" s="23" t="s">
        <v>14161</v>
      </c>
    </row>
    <row r="1406" spans="1:21" ht="17.25" x14ac:dyDescent="0.3">
      <c r="A1406" s="17" t="s">
        <v>833</v>
      </c>
      <c r="D1406" s="17" t="s">
        <v>2857</v>
      </c>
      <c r="E1406" s="17">
        <v>9223954805</v>
      </c>
      <c r="F1406" s="17"/>
      <c r="G1406" s="17"/>
      <c r="H1406" s="8">
        <v>0</v>
      </c>
      <c r="I1406" s="8">
        <v>0</v>
      </c>
      <c r="J1406" s="22">
        <v>42221.778113425928</v>
      </c>
      <c r="K1406" s="13"/>
      <c r="M1406" s="6"/>
      <c r="N1406" s="17">
        <v>7</v>
      </c>
      <c r="O1406" s="17">
        <v>1022587</v>
      </c>
      <c r="P1406" s="17" t="s">
        <v>8005</v>
      </c>
      <c r="Q1406" s="17" t="s">
        <v>8005</v>
      </c>
      <c r="R1406">
        <v>57</v>
      </c>
      <c r="S1406" t="s">
        <v>833</v>
      </c>
      <c r="T1406" s="23" t="s">
        <v>14160</v>
      </c>
      <c r="U1406" s="23" t="s">
        <v>14161</v>
      </c>
    </row>
    <row r="1407" spans="1:21" ht="17.25" x14ac:dyDescent="0.3">
      <c r="A1407" s="17" t="s">
        <v>833</v>
      </c>
      <c r="D1407" s="17" t="s">
        <v>2857</v>
      </c>
      <c r="E1407" s="17">
        <v>9223954805</v>
      </c>
      <c r="F1407" s="17"/>
      <c r="G1407" s="17"/>
      <c r="H1407" s="8">
        <v>0</v>
      </c>
      <c r="I1407" s="8">
        <v>0</v>
      </c>
      <c r="J1407" s="22">
        <v>42221.769791666666</v>
      </c>
      <c r="K1407" s="13"/>
      <c r="M1407" s="6"/>
      <c r="N1407" s="17">
        <v>7</v>
      </c>
      <c r="O1407" s="17">
        <v>1022586</v>
      </c>
      <c r="P1407" s="17" t="s">
        <v>8006</v>
      </c>
      <c r="Q1407" s="17" t="s">
        <v>8006</v>
      </c>
      <c r="R1407">
        <v>57</v>
      </c>
      <c r="S1407" t="s">
        <v>833</v>
      </c>
      <c r="T1407" s="23" t="s">
        <v>14160</v>
      </c>
      <c r="U1407" s="23" t="s">
        <v>14161</v>
      </c>
    </row>
    <row r="1408" spans="1:21" ht="17.25" x14ac:dyDescent="0.3">
      <c r="A1408" s="17" t="s">
        <v>829</v>
      </c>
      <c r="D1408" s="17" t="s">
        <v>2853</v>
      </c>
      <c r="E1408" s="17">
        <v>9239084131</v>
      </c>
      <c r="F1408" s="17" t="s">
        <v>3562</v>
      </c>
      <c r="G1408" s="17"/>
      <c r="H1408" s="8">
        <v>0</v>
      </c>
      <c r="I1408" s="8">
        <v>0</v>
      </c>
      <c r="J1408" s="22">
        <v>42221.739733796298</v>
      </c>
      <c r="K1408" s="13"/>
      <c r="M1408" s="6"/>
      <c r="N1408" s="17">
        <v>7</v>
      </c>
      <c r="O1408" s="17">
        <v>1022585</v>
      </c>
      <c r="P1408" s="17" t="s">
        <v>8007</v>
      </c>
      <c r="Q1408" s="17" t="s">
        <v>8007</v>
      </c>
      <c r="R1408">
        <v>57</v>
      </c>
      <c r="S1408" t="s">
        <v>829</v>
      </c>
      <c r="T1408" s="23" t="s">
        <v>14152</v>
      </c>
      <c r="U1408" s="23" t="s">
        <v>14153</v>
      </c>
    </row>
    <row r="1409" spans="1:21" ht="17.25" x14ac:dyDescent="0.3">
      <c r="A1409" s="17" t="s">
        <v>834</v>
      </c>
      <c r="D1409" s="19">
        <v>25472</v>
      </c>
      <c r="E1409" s="17">
        <v>639166836098</v>
      </c>
      <c r="F1409" s="17" t="s">
        <v>3563</v>
      </c>
      <c r="G1409" s="17" t="s">
        <v>5525</v>
      </c>
      <c r="H1409" s="8">
        <v>0</v>
      </c>
      <c r="I1409" s="8">
        <v>0</v>
      </c>
      <c r="J1409" s="22">
        <v>42221.6171875</v>
      </c>
      <c r="K1409" s="13"/>
      <c r="M1409" s="6"/>
      <c r="N1409" s="17">
        <v>8</v>
      </c>
      <c r="O1409" s="17">
        <v>1022584</v>
      </c>
      <c r="P1409" s="17" t="s">
        <v>8008</v>
      </c>
      <c r="Q1409" s="17" t="s">
        <v>8008</v>
      </c>
      <c r="R1409">
        <v>57</v>
      </c>
      <c r="S1409" t="s">
        <v>834</v>
      </c>
      <c r="T1409" s="23" t="s">
        <v>14162</v>
      </c>
      <c r="U1409" s="23" t="s">
        <v>14163</v>
      </c>
    </row>
    <row r="1410" spans="1:21" ht="17.25" x14ac:dyDescent="0.3">
      <c r="A1410" s="17" t="s">
        <v>835</v>
      </c>
      <c r="D1410" s="17" t="s">
        <v>2858</v>
      </c>
      <c r="E1410" s="17">
        <v>9225071352</v>
      </c>
      <c r="F1410" s="17" t="s">
        <v>3564</v>
      </c>
      <c r="G1410" s="17"/>
      <c r="H1410" s="8">
        <v>0</v>
      </c>
      <c r="I1410" s="8">
        <v>0</v>
      </c>
      <c r="J1410" s="22">
        <v>42220.894236111111</v>
      </c>
      <c r="K1410" s="13"/>
      <c r="M1410" s="6"/>
      <c r="N1410" s="17">
        <v>8</v>
      </c>
      <c r="O1410" s="17">
        <v>1022583</v>
      </c>
      <c r="P1410" s="17" t="s">
        <v>8009</v>
      </c>
      <c r="Q1410" s="17" t="s">
        <v>8009</v>
      </c>
      <c r="R1410">
        <v>57</v>
      </c>
      <c r="S1410" t="s">
        <v>835</v>
      </c>
      <c r="T1410" s="23" t="s">
        <v>14164</v>
      </c>
      <c r="U1410" s="23" t="s">
        <v>14165</v>
      </c>
    </row>
    <row r="1411" spans="1:21" ht="17.25" x14ac:dyDescent="0.3">
      <c r="A1411" s="17" t="s">
        <v>835</v>
      </c>
      <c r="D1411" s="17" t="s">
        <v>2858</v>
      </c>
      <c r="E1411" s="17">
        <v>9225071352</v>
      </c>
      <c r="F1411" s="17" t="s">
        <v>3564</v>
      </c>
      <c r="G1411" s="17"/>
      <c r="H1411" s="8">
        <v>0</v>
      </c>
      <c r="I1411" s="8">
        <v>0</v>
      </c>
      <c r="J1411" s="22">
        <v>42220.892013888886</v>
      </c>
      <c r="K1411" s="13"/>
      <c r="M1411" s="6"/>
      <c r="N1411" s="17">
        <v>8</v>
      </c>
      <c r="O1411" s="17">
        <v>1022582</v>
      </c>
      <c r="P1411" s="17" t="s">
        <v>8010</v>
      </c>
      <c r="Q1411" s="17" t="s">
        <v>8010</v>
      </c>
      <c r="R1411">
        <v>57</v>
      </c>
      <c r="S1411" t="s">
        <v>835</v>
      </c>
      <c r="T1411" s="23" t="s">
        <v>14164</v>
      </c>
      <c r="U1411" s="23" t="s">
        <v>14165</v>
      </c>
    </row>
    <row r="1412" spans="1:21" ht="17.25" x14ac:dyDescent="0.3">
      <c r="A1412" s="17" t="s">
        <v>835</v>
      </c>
      <c r="D1412" s="17" t="s">
        <v>2858</v>
      </c>
      <c r="E1412" s="17">
        <v>9225071352</v>
      </c>
      <c r="F1412" s="17" t="s">
        <v>3564</v>
      </c>
      <c r="G1412" s="17"/>
      <c r="H1412" s="8">
        <v>0</v>
      </c>
      <c r="I1412" s="8">
        <v>0</v>
      </c>
      <c r="J1412" s="22">
        <v>42220.889120370368</v>
      </c>
      <c r="K1412" s="13"/>
      <c r="M1412" s="6"/>
      <c r="N1412" s="17">
        <v>8</v>
      </c>
      <c r="O1412" s="17">
        <v>1022581</v>
      </c>
      <c r="P1412" s="17" t="s">
        <v>8011</v>
      </c>
      <c r="Q1412" s="17" t="s">
        <v>8011</v>
      </c>
      <c r="R1412">
        <v>57</v>
      </c>
      <c r="S1412" t="s">
        <v>835</v>
      </c>
      <c r="T1412" s="23" t="s">
        <v>14164</v>
      </c>
      <c r="U1412" s="23" t="s">
        <v>14165</v>
      </c>
    </row>
    <row r="1413" spans="1:21" ht="17.25" x14ac:dyDescent="0.3">
      <c r="A1413" s="17" t="s">
        <v>835</v>
      </c>
      <c r="D1413" s="17" t="s">
        <v>2858</v>
      </c>
      <c r="E1413" s="17">
        <v>9225071352</v>
      </c>
      <c r="F1413" s="17" t="s">
        <v>3564</v>
      </c>
      <c r="G1413" s="17"/>
      <c r="H1413" s="8">
        <v>0</v>
      </c>
      <c r="I1413" s="8">
        <v>0</v>
      </c>
      <c r="J1413" s="22">
        <v>42220.886574074073</v>
      </c>
      <c r="K1413" s="13"/>
      <c r="M1413" s="6"/>
      <c r="N1413" s="17">
        <v>8</v>
      </c>
      <c r="O1413" s="17">
        <v>1022580</v>
      </c>
      <c r="P1413" s="17" t="s">
        <v>8012</v>
      </c>
      <c r="Q1413" s="17" t="s">
        <v>8012</v>
      </c>
      <c r="R1413">
        <v>57</v>
      </c>
      <c r="S1413" t="s">
        <v>835</v>
      </c>
      <c r="T1413" s="23" t="s">
        <v>14164</v>
      </c>
      <c r="U1413" s="23" t="s">
        <v>14165</v>
      </c>
    </row>
    <row r="1414" spans="1:21" ht="17.25" x14ac:dyDescent="0.3">
      <c r="A1414" s="17" t="s">
        <v>835</v>
      </c>
      <c r="D1414" s="17" t="s">
        <v>2858</v>
      </c>
      <c r="E1414" s="17">
        <v>9225071352</v>
      </c>
      <c r="F1414" s="17" t="s">
        <v>3564</v>
      </c>
      <c r="G1414" s="17"/>
      <c r="H1414" s="8">
        <v>0</v>
      </c>
      <c r="I1414" s="8">
        <v>0</v>
      </c>
      <c r="J1414" s="22">
        <v>42220.884409722225</v>
      </c>
      <c r="K1414" s="13"/>
      <c r="M1414" s="6"/>
      <c r="N1414" s="17">
        <v>7</v>
      </c>
      <c r="O1414" s="17">
        <v>1022579</v>
      </c>
      <c r="P1414" s="17" t="s">
        <v>8013</v>
      </c>
      <c r="Q1414" s="17" t="s">
        <v>8013</v>
      </c>
      <c r="R1414">
        <v>57</v>
      </c>
      <c r="S1414" t="s">
        <v>835</v>
      </c>
      <c r="T1414" s="23" t="s">
        <v>14164</v>
      </c>
      <c r="U1414" s="23" t="s">
        <v>14165</v>
      </c>
    </row>
    <row r="1415" spans="1:21" ht="17.25" x14ac:dyDescent="0.3">
      <c r="A1415" s="17" t="s">
        <v>835</v>
      </c>
      <c r="D1415" s="17" t="s">
        <v>2858</v>
      </c>
      <c r="E1415" s="17">
        <v>9225071352</v>
      </c>
      <c r="F1415" s="17" t="s">
        <v>3564</v>
      </c>
      <c r="G1415" s="17"/>
      <c r="H1415" s="8">
        <v>0</v>
      </c>
      <c r="I1415" s="8">
        <v>0</v>
      </c>
      <c r="J1415" s="22">
        <v>42220.881701388891</v>
      </c>
      <c r="K1415" s="13"/>
      <c r="M1415" s="6"/>
      <c r="N1415" s="17">
        <v>7</v>
      </c>
      <c r="O1415" s="17">
        <v>1022578</v>
      </c>
      <c r="P1415" s="17" t="s">
        <v>8014</v>
      </c>
      <c r="Q1415" s="17" t="s">
        <v>8014</v>
      </c>
      <c r="R1415">
        <v>57</v>
      </c>
      <c r="S1415" t="s">
        <v>835</v>
      </c>
      <c r="T1415" s="23" t="s">
        <v>14164</v>
      </c>
      <c r="U1415" s="23" t="s">
        <v>14165</v>
      </c>
    </row>
    <row r="1416" spans="1:21" ht="17.25" x14ac:dyDescent="0.3">
      <c r="A1416" s="17" t="s">
        <v>835</v>
      </c>
      <c r="D1416" s="17" t="s">
        <v>2858</v>
      </c>
      <c r="E1416" s="17">
        <v>9225071352</v>
      </c>
      <c r="F1416" s="17" t="s">
        <v>3564</v>
      </c>
      <c r="G1416" s="17"/>
      <c r="H1416" s="8">
        <v>0</v>
      </c>
      <c r="I1416" s="8">
        <v>0</v>
      </c>
      <c r="J1416" s="22">
        <v>42220.876435185186</v>
      </c>
      <c r="K1416" s="13"/>
      <c r="M1416" s="6"/>
      <c r="N1416" s="17">
        <v>7</v>
      </c>
      <c r="O1416" s="17">
        <v>1022577</v>
      </c>
      <c r="P1416" s="17" t="s">
        <v>8015</v>
      </c>
      <c r="Q1416" s="17" t="s">
        <v>8015</v>
      </c>
      <c r="R1416">
        <v>57</v>
      </c>
      <c r="S1416" t="s">
        <v>835</v>
      </c>
      <c r="T1416" s="23" t="s">
        <v>14164</v>
      </c>
      <c r="U1416" s="23" t="s">
        <v>14165</v>
      </c>
    </row>
    <row r="1417" spans="1:21" ht="17.25" x14ac:dyDescent="0.3">
      <c r="A1417" s="17" t="s">
        <v>836</v>
      </c>
      <c r="D1417" s="19">
        <v>26873</v>
      </c>
      <c r="E1417" s="17">
        <v>9158431443</v>
      </c>
      <c r="F1417" s="17" t="s">
        <v>3565</v>
      </c>
      <c r="G1417" s="17"/>
      <c r="H1417" s="8">
        <v>0</v>
      </c>
      <c r="I1417" s="8">
        <v>0</v>
      </c>
      <c r="J1417" s="22">
        <v>42220.87128472222</v>
      </c>
      <c r="K1417" s="13"/>
      <c r="M1417" s="6"/>
      <c r="N1417" s="17">
        <v>8</v>
      </c>
      <c r="O1417" s="17">
        <v>1022576</v>
      </c>
      <c r="P1417" s="17" t="s">
        <v>8016</v>
      </c>
      <c r="Q1417" s="17" t="s">
        <v>8016</v>
      </c>
      <c r="R1417">
        <v>57</v>
      </c>
      <c r="S1417" t="s">
        <v>836</v>
      </c>
      <c r="T1417" s="23" t="s">
        <v>14166</v>
      </c>
      <c r="U1417" s="23" t="s">
        <v>14167</v>
      </c>
    </row>
    <row r="1418" spans="1:21" ht="17.25" x14ac:dyDescent="0.3">
      <c r="A1418" s="17" t="s">
        <v>836</v>
      </c>
      <c r="D1418" s="17" t="s">
        <v>2859</v>
      </c>
      <c r="E1418" s="17">
        <v>9158431443</v>
      </c>
      <c r="F1418" s="17" t="s">
        <v>3565</v>
      </c>
      <c r="G1418" s="17"/>
      <c r="H1418" s="8">
        <v>0</v>
      </c>
      <c r="I1418" s="8">
        <v>0</v>
      </c>
      <c r="J1418" s="22">
        <v>42220.868449074071</v>
      </c>
      <c r="K1418" s="13"/>
      <c r="M1418" s="6"/>
      <c r="N1418" s="17">
        <v>8</v>
      </c>
      <c r="O1418" s="17">
        <v>1022575</v>
      </c>
      <c r="P1418" s="17" t="s">
        <v>8017</v>
      </c>
      <c r="Q1418" s="17" t="s">
        <v>8017</v>
      </c>
      <c r="R1418">
        <v>57</v>
      </c>
      <c r="S1418" t="s">
        <v>836</v>
      </c>
      <c r="T1418" s="23" t="s">
        <v>14166</v>
      </c>
      <c r="U1418" s="23" t="s">
        <v>14167</v>
      </c>
    </row>
    <row r="1419" spans="1:21" ht="17.25" x14ac:dyDescent="0.3">
      <c r="A1419" s="17" t="s">
        <v>836</v>
      </c>
      <c r="D1419" s="19">
        <v>26873</v>
      </c>
      <c r="E1419" s="17">
        <v>9158431443</v>
      </c>
      <c r="F1419" s="17" t="s">
        <v>3565</v>
      </c>
      <c r="G1419" s="17"/>
      <c r="H1419" s="8">
        <v>0</v>
      </c>
      <c r="I1419" s="8">
        <v>0</v>
      </c>
      <c r="J1419" s="22">
        <v>42220.86550925926</v>
      </c>
      <c r="K1419" s="13"/>
      <c r="M1419" s="6"/>
      <c r="N1419" s="17">
        <v>8</v>
      </c>
      <c r="O1419" s="17">
        <v>1022574</v>
      </c>
      <c r="P1419" s="17" t="s">
        <v>8018</v>
      </c>
      <c r="Q1419" s="17" t="s">
        <v>8018</v>
      </c>
      <c r="R1419">
        <v>57</v>
      </c>
      <c r="S1419" t="s">
        <v>836</v>
      </c>
      <c r="T1419" s="23" t="s">
        <v>14166</v>
      </c>
      <c r="U1419" s="23" t="s">
        <v>14167</v>
      </c>
    </row>
    <row r="1420" spans="1:21" ht="17.25" x14ac:dyDescent="0.3">
      <c r="A1420" s="17" t="s">
        <v>837</v>
      </c>
      <c r="D1420" s="17" t="s">
        <v>2860</v>
      </c>
      <c r="E1420" s="17">
        <v>9158431443</v>
      </c>
      <c r="F1420" s="17" t="s">
        <v>3565</v>
      </c>
      <c r="G1420" s="17"/>
      <c r="H1420" s="8">
        <v>0</v>
      </c>
      <c r="I1420" s="8">
        <v>0</v>
      </c>
      <c r="J1420" s="22">
        <v>42220.861631944441</v>
      </c>
      <c r="K1420" s="13"/>
      <c r="M1420" s="6"/>
      <c r="N1420" s="17">
        <v>8</v>
      </c>
      <c r="O1420" s="17">
        <v>1022573</v>
      </c>
      <c r="P1420" s="17" t="s">
        <v>8019</v>
      </c>
      <c r="Q1420" s="17" t="s">
        <v>8019</v>
      </c>
      <c r="R1420">
        <v>57</v>
      </c>
      <c r="S1420" t="s">
        <v>837</v>
      </c>
      <c r="T1420" s="23" t="s">
        <v>14168</v>
      </c>
      <c r="U1420" s="23" t="s">
        <v>14169</v>
      </c>
    </row>
    <row r="1421" spans="1:21" ht="17.25" x14ac:dyDescent="0.3">
      <c r="A1421" s="17" t="s">
        <v>836</v>
      </c>
      <c r="D1421" s="17" t="s">
        <v>2859</v>
      </c>
      <c r="E1421" s="17">
        <v>9158431443</v>
      </c>
      <c r="F1421" s="17" t="s">
        <v>3565</v>
      </c>
      <c r="G1421" s="17"/>
      <c r="H1421" s="8">
        <v>0</v>
      </c>
      <c r="I1421" s="8">
        <v>0</v>
      </c>
      <c r="J1421" s="22">
        <v>42220.852650462963</v>
      </c>
      <c r="K1421" s="13"/>
      <c r="M1421" s="6"/>
      <c r="N1421" s="17">
        <v>7</v>
      </c>
      <c r="O1421" s="17">
        <v>1022572</v>
      </c>
      <c r="P1421" s="17" t="s">
        <v>8020</v>
      </c>
      <c r="Q1421" s="17" t="s">
        <v>8020</v>
      </c>
      <c r="R1421">
        <v>57</v>
      </c>
      <c r="S1421" t="s">
        <v>836</v>
      </c>
      <c r="T1421" s="23" t="s">
        <v>14166</v>
      </c>
      <c r="U1421" s="23" t="s">
        <v>14167</v>
      </c>
    </row>
    <row r="1422" spans="1:21" ht="17.25" x14ac:dyDescent="0.3">
      <c r="A1422" s="17" t="s">
        <v>836</v>
      </c>
      <c r="D1422" s="19">
        <v>26873</v>
      </c>
      <c r="E1422" s="17">
        <v>9158431443</v>
      </c>
      <c r="F1422" s="17" t="s">
        <v>3566</v>
      </c>
      <c r="G1422" s="17"/>
      <c r="H1422" s="8">
        <v>0</v>
      </c>
      <c r="I1422" s="8">
        <v>0</v>
      </c>
      <c r="J1422" s="22">
        <v>42220.849050925928</v>
      </c>
      <c r="K1422" s="13"/>
      <c r="M1422" s="6"/>
      <c r="N1422" s="17">
        <v>7</v>
      </c>
      <c r="O1422" s="17">
        <v>1022571</v>
      </c>
      <c r="P1422" s="17" t="s">
        <v>8021</v>
      </c>
      <c r="Q1422" s="17" t="s">
        <v>8021</v>
      </c>
      <c r="R1422">
        <v>57</v>
      </c>
      <c r="S1422" t="s">
        <v>836</v>
      </c>
      <c r="T1422" s="23" t="s">
        <v>14166</v>
      </c>
      <c r="U1422" s="23" t="s">
        <v>14167</v>
      </c>
    </row>
    <row r="1423" spans="1:21" ht="17.25" x14ac:dyDescent="0.3">
      <c r="A1423" s="17" t="s">
        <v>836</v>
      </c>
      <c r="D1423" s="19">
        <v>26873</v>
      </c>
      <c r="E1423" s="17">
        <v>9231551092</v>
      </c>
      <c r="F1423" s="17" t="s">
        <v>3567</v>
      </c>
      <c r="G1423" s="17"/>
      <c r="H1423" s="8">
        <v>0</v>
      </c>
      <c r="I1423" s="8">
        <v>0</v>
      </c>
      <c r="J1423" s="22">
        <v>42220.839085648149</v>
      </c>
      <c r="K1423" s="13"/>
      <c r="M1423" s="6"/>
      <c r="N1423" s="17">
        <v>7</v>
      </c>
      <c r="O1423" s="17">
        <v>1022570</v>
      </c>
      <c r="P1423" s="17" t="s">
        <v>8022</v>
      </c>
      <c r="Q1423" s="17" t="s">
        <v>8022</v>
      </c>
      <c r="R1423">
        <v>57</v>
      </c>
      <c r="S1423" t="s">
        <v>836</v>
      </c>
      <c r="T1423" s="23" t="s">
        <v>14166</v>
      </c>
      <c r="U1423" s="23" t="s">
        <v>14167</v>
      </c>
    </row>
    <row r="1424" spans="1:21" ht="17.25" x14ac:dyDescent="0.3">
      <c r="A1424" s="17" t="s">
        <v>838</v>
      </c>
      <c r="D1424" s="17" t="s">
        <v>2861</v>
      </c>
      <c r="E1424" s="17">
        <v>9394350371</v>
      </c>
      <c r="F1424" s="17" t="s">
        <v>3568</v>
      </c>
      <c r="G1424" s="17" t="s">
        <v>5526</v>
      </c>
      <c r="H1424" s="8">
        <v>0</v>
      </c>
      <c r="I1424" s="8">
        <v>0</v>
      </c>
      <c r="J1424" s="22">
        <v>42220.75980324074</v>
      </c>
      <c r="K1424" s="13"/>
      <c r="M1424" s="6"/>
      <c r="N1424" s="17">
        <v>8</v>
      </c>
      <c r="O1424" s="17">
        <v>1022569</v>
      </c>
      <c r="P1424" s="17" t="s">
        <v>8023</v>
      </c>
      <c r="Q1424" s="17" t="s">
        <v>8023</v>
      </c>
      <c r="R1424">
        <v>57</v>
      </c>
      <c r="S1424" t="s">
        <v>838</v>
      </c>
      <c r="T1424" s="23" t="s">
        <v>14170</v>
      </c>
      <c r="U1424" s="23" t="s">
        <v>14171</v>
      </c>
    </row>
    <row r="1425" spans="1:21" ht="17.25" x14ac:dyDescent="0.3">
      <c r="A1425" s="17" t="s">
        <v>839</v>
      </c>
      <c r="D1425" s="17" t="s">
        <v>2862</v>
      </c>
      <c r="E1425" s="17">
        <v>9394350371</v>
      </c>
      <c r="F1425" s="17" t="s">
        <v>3568</v>
      </c>
      <c r="G1425" s="17" t="s">
        <v>5526</v>
      </c>
      <c r="H1425" s="8">
        <v>0</v>
      </c>
      <c r="I1425" s="8">
        <v>0</v>
      </c>
      <c r="J1425" s="22">
        <v>42220.75677083333</v>
      </c>
      <c r="K1425" s="13"/>
      <c r="M1425" s="6"/>
      <c r="N1425" s="17">
        <v>8</v>
      </c>
      <c r="O1425" s="17">
        <v>1022568</v>
      </c>
      <c r="P1425" s="17" t="s">
        <v>8024</v>
      </c>
      <c r="Q1425" s="17" t="s">
        <v>8024</v>
      </c>
      <c r="R1425">
        <v>57</v>
      </c>
      <c r="S1425" t="s">
        <v>839</v>
      </c>
      <c r="T1425" s="23" t="s">
        <v>14172</v>
      </c>
      <c r="U1425" s="23" t="s">
        <v>14171</v>
      </c>
    </row>
    <row r="1426" spans="1:21" ht="17.25" x14ac:dyDescent="0.3">
      <c r="A1426" s="17" t="s">
        <v>840</v>
      </c>
      <c r="D1426" s="18">
        <v>27845</v>
      </c>
      <c r="E1426" s="17">
        <v>9475158300</v>
      </c>
      <c r="F1426" s="17" t="s">
        <v>3569</v>
      </c>
      <c r="G1426" s="17" t="s">
        <v>5527</v>
      </c>
      <c r="H1426" s="8">
        <v>0</v>
      </c>
      <c r="I1426" s="8">
        <v>0</v>
      </c>
      <c r="J1426" s="22">
        <v>42220.753113425926</v>
      </c>
      <c r="K1426" s="13"/>
      <c r="M1426" s="6"/>
      <c r="N1426" s="17">
        <v>8</v>
      </c>
      <c r="O1426" s="17">
        <v>1022567</v>
      </c>
      <c r="P1426" s="17" t="s">
        <v>8025</v>
      </c>
      <c r="Q1426" s="17" t="s">
        <v>8025</v>
      </c>
      <c r="R1426">
        <v>57</v>
      </c>
      <c r="S1426" t="s">
        <v>840</v>
      </c>
      <c r="T1426" s="23" t="s">
        <v>14173</v>
      </c>
      <c r="U1426" s="23" t="s">
        <v>14174</v>
      </c>
    </row>
    <row r="1427" spans="1:21" ht="17.25" x14ac:dyDescent="0.3">
      <c r="A1427" s="17" t="s">
        <v>841</v>
      </c>
      <c r="D1427" s="18">
        <v>29301</v>
      </c>
      <c r="E1427" s="17">
        <v>9394350371</v>
      </c>
      <c r="F1427" s="17" t="s">
        <v>3568</v>
      </c>
      <c r="G1427" s="17" t="s">
        <v>5526</v>
      </c>
      <c r="H1427" s="8">
        <v>0</v>
      </c>
      <c r="I1427" s="8">
        <v>0</v>
      </c>
      <c r="J1427" s="22">
        <v>42220.749907407408</v>
      </c>
      <c r="K1427" s="13"/>
      <c r="M1427" s="6"/>
      <c r="N1427" s="17">
        <v>8</v>
      </c>
      <c r="O1427" s="17">
        <v>1022566</v>
      </c>
      <c r="P1427" s="17" t="s">
        <v>8026</v>
      </c>
      <c r="Q1427" s="17" t="s">
        <v>8026</v>
      </c>
      <c r="R1427">
        <v>57</v>
      </c>
      <c r="S1427" t="s">
        <v>841</v>
      </c>
      <c r="T1427" s="23" t="s">
        <v>14175</v>
      </c>
      <c r="U1427" s="23" t="s">
        <v>14171</v>
      </c>
    </row>
    <row r="1428" spans="1:21" ht="17.25" x14ac:dyDescent="0.3">
      <c r="A1428" s="17" t="s">
        <v>842</v>
      </c>
      <c r="D1428" s="17" t="s">
        <v>2863</v>
      </c>
      <c r="E1428" s="17">
        <v>9394350371</v>
      </c>
      <c r="F1428" s="17" t="s">
        <v>3568</v>
      </c>
      <c r="G1428" s="17" t="s">
        <v>5526</v>
      </c>
      <c r="H1428" s="8">
        <v>0</v>
      </c>
      <c r="I1428" s="8">
        <v>0</v>
      </c>
      <c r="J1428" s="22">
        <v>42220.746192129627</v>
      </c>
      <c r="K1428" s="13"/>
      <c r="M1428" s="6"/>
      <c r="N1428" s="17">
        <v>7</v>
      </c>
      <c r="O1428" s="17">
        <v>1022565</v>
      </c>
      <c r="P1428" s="17" t="s">
        <v>8027</v>
      </c>
      <c r="Q1428" s="17" t="s">
        <v>8027</v>
      </c>
      <c r="R1428">
        <v>57</v>
      </c>
      <c r="S1428" t="s">
        <v>842</v>
      </c>
      <c r="T1428" s="23" t="s">
        <v>14176</v>
      </c>
      <c r="U1428" s="23" t="s">
        <v>14171</v>
      </c>
    </row>
    <row r="1429" spans="1:21" ht="17.25" x14ac:dyDescent="0.3">
      <c r="A1429" s="17" t="s">
        <v>842</v>
      </c>
      <c r="D1429" s="17" t="s">
        <v>2863</v>
      </c>
      <c r="E1429" s="17">
        <v>9394350371</v>
      </c>
      <c r="F1429" s="17" t="s">
        <v>3568</v>
      </c>
      <c r="G1429" s="17" t="s">
        <v>5528</v>
      </c>
      <c r="H1429" s="8">
        <v>0</v>
      </c>
      <c r="I1429" s="8">
        <v>0</v>
      </c>
      <c r="J1429" s="22">
        <v>42220.743194444447</v>
      </c>
      <c r="K1429" s="13"/>
      <c r="M1429" s="6"/>
      <c r="N1429" s="17">
        <v>7</v>
      </c>
      <c r="O1429" s="17">
        <v>1022564</v>
      </c>
      <c r="P1429" s="17" t="s">
        <v>8028</v>
      </c>
      <c r="Q1429" s="17" t="s">
        <v>8028</v>
      </c>
      <c r="R1429">
        <v>57</v>
      </c>
      <c r="S1429" t="s">
        <v>842</v>
      </c>
      <c r="T1429" s="23" t="s">
        <v>14176</v>
      </c>
      <c r="U1429" s="23" t="s">
        <v>14171</v>
      </c>
    </row>
    <row r="1430" spans="1:21" ht="17.25" x14ac:dyDescent="0.3">
      <c r="A1430" s="17" t="s">
        <v>842</v>
      </c>
      <c r="D1430" s="17" t="s">
        <v>2863</v>
      </c>
      <c r="E1430" s="17">
        <v>9394350371</v>
      </c>
      <c r="F1430" s="17" t="s">
        <v>3568</v>
      </c>
      <c r="G1430" s="17" t="s">
        <v>5526</v>
      </c>
      <c r="H1430" s="8">
        <v>0</v>
      </c>
      <c r="I1430" s="8">
        <v>0</v>
      </c>
      <c r="J1430" s="22">
        <v>42220.736493055556</v>
      </c>
      <c r="K1430" s="13"/>
      <c r="M1430" s="6"/>
      <c r="N1430" s="17">
        <v>7</v>
      </c>
      <c r="O1430" s="17">
        <v>1022563</v>
      </c>
      <c r="P1430" s="17" t="s">
        <v>8029</v>
      </c>
      <c r="Q1430" s="17" t="s">
        <v>8029</v>
      </c>
      <c r="R1430">
        <v>57</v>
      </c>
      <c r="S1430" t="s">
        <v>842</v>
      </c>
      <c r="T1430" s="23" t="s">
        <v>14176</v>
      </c>
      <c r="U1430" s="23" t="s">
        <v>14171</v>
      </c>
    </row>
    <row r="1431" spans="1:21" ht="17.25" x14ac:dyDescent="0.3">
      <c r="A1431" s="17" t="s">
        <v>843</v>
      </c>
      <c r="D1431" s="17" t="s">
        <v>2864</v>
      </c>
      <c r="E1431" s="17">
        <v>9223954805</v>
      </c>
      <c r="F1431" s="17"/>
      <c r="G1431" s="17"/>
      <c r="H1431" s="8">
        <v>0</v>
      </c>
      <c r="I1431" s="8">
        <v>0</v>
      </c>
      <c r="J1431" s="22">
        <v>42220.415520833332</v>
      </c>
      <c r="K1431" s="13"/>
      <c r="M1431" s="6"/>
      <c r="N1431" s="17">
        <v>8</v>
      </c>
      <c r="O1431" s="17">
        <v>1022562</v>
      </c>
      <c r="P1431" s="17" t="s">
        <v>8030</v>
      </c>
      <c r="Q1431" s="17" t="s">
        <v>8030</v>
      </c>
      <c r="R1431">
        <v>57</v>
      </c>
      <c r="S1431" t="s">
        <v>843</v>
      </c>
      <c r="T1431" s="23" t="s">
        <v>844</v>
      </c>
      <c r="U1431" s="23" t="s">
        <v>14161</v>
      </c>
    </row>
    <row r="1432" spans="1:21" ht="17.25" x14ac:dyDescent="0.3">
      <c r="A1432" s="17" t="s">
        <v>843</v>
      </c>
      <c r="D1432" s="17"/>
      <c r="E1432" s="17">
        <v>9223954805</v>
      </c>
      <c r="F1432" s="17"/>
      <c r="G1432" s="17"/>
      <c r="H1432" s="8">
        <v>0</v>
      </c>
      <c r="I1432" s="8">
        <v>0</v>
      </c>
      <c r="J1432" s="22">
        <v>42220.413981481484</v>
      </c>
      <c r="K1432" s="13"/>
      <c r="M1432" s="6"/>
      <c r="N1432" s="17">
        <v>8</v>
      </c>
      <c r="O1432" s="17">
        <v>1022561</v>
      </c>
      <c r="P1432" s="17" t="s">
        <v>8031</v>
      </c>
      <c r="Q1432" s="17" t="s">
        <v>8031</v>
      </c>
      <c r="R1432">
        <v>57</v>
      </c>
      <c r="S1432" t="s">
        <v>843</v>
      </c>
      <c r="T1432" s="23" t="s">
        <v>844</v>
      </c>
      <c r="U1432" s="23" t="s">
        <v>14161</v>
      </c>
    </row>
    <row r="1433" spans="1:21" ht="17.25" x14ac:dyDescent="0.3">
      <c r="A1433" s="17" t="s">
        <v>843</v>
      </c>
      <c r="D1433" s="17"/>
      <c r="E1433" s="17">
        <v>9223954805</v>
      </c>
      <c r="F1433" s="17"/>
      <c r="G1433" s="17"/>
      <c r="H1433" s="8">
        <v>0</v>
      </c>
      <c r="I1433" s="8">
        <v>0</v>
      </c>
      <c r="J1433" s="22">
        <v>42220.412372685183</v>
      </c>
      <c r="K1433" s="13"/>
      <c r="M1433" s="6"/>
      <c r="N1433" s="17">
        <v>8</v>
      </c>
      <c r="O1433" s="17">
        <v>1022560</v>
      </c>
      <c r="P1433" s="17" t="s">
        <v>8032</v>
      </c>
      <c r="Q1433" s="17" t="s">
        <v>8032</v>
      </c>
      <c r="R1433">
        <v>57</v>
      </c>
      <c r="S1433" t="s">
        <v>843</v>
      </c>
      <c r="T1433" s="23" t="s">
        <v>844</v>
      </c>
      <c r="U1433" s="23" t="s">
        <v>14161</v>
      </c>
    </row>
    <row r="1434" spans="1:21" ht="17.25" x14ac:dyDescent="0.3">
      <c r="A1434" s="17" t="s">
        <v>843</v>
      </c>
      <c r="D1434" s="17" t="s">
        <v>2864</v>
      </c>
      <c r="E1434" s="17">
        <v>9223954805</v>
      </c>
      <c r="F1434" s="17"/>
      <c r="G1434" s="17"/>
      <c r="H1434" s="8">
        <v>0</v>
      </c>
      <c r="I1434" s="8">
        <v>0</v>
      </c>
      <c r="J1434" s="22">
        <v>42220.410833333335</v>
      </c>
      <c r="K1434" s="13"/>
      <c r="M1434" s="6"/>
      <c r="N1434" s="17">
        <v>8</v>
      </c>
      <c r="O1434" s="17">
        <v>1022559</v>
      </c>
      <c r="P1434" s="17" t="s">
        <v>8033</v>
      </c>
      <c r="Q1434" s="17" t="s">
        <v>8033</v>
      </c>
      <c r="R1434">
        <v>57</v>
      </c>
      <c r="S1434" t="s">
        <v>843</v>
      </c>
      <c r="T1434" s="23" t="s">
        <v>844</v>
      </c>
      <c r="U1434" s="23" t="s">
        <v>14161</v>
      </c>
    </row>
    <row r="1435" spans="1:21" ht="17.25" x14ac:dyDescent="0.3">
      <c r="A1435" s="17" t="s">
        <v>843</v>
      </c>
      <c r="D1435" s="17" t="s">
        <v>2864</v>
      </c>
      <c r="E1435" s="17">
        <v>9223954805</v>
      </c>
      <c r="F1435" s="17"/>
      <c r="G1435" s="17"/>
      <c r="H1435" s="8">
        <v>0</v>
      </c>
      <c r="I1435" s="8">
        <v>0</v>
      </c>
      <c r="J1435" s="22">
        <v>42220.408854166664</v>
      </c>
      <c r="K1435" s="13"/>
      <c r="M1435" s="6"/>
      <c r="N1435" s="17">
        <v>7</v>
      </c>
      <c r="O1435" s="17">
        <v>1022558</v>
      </c>
      <c r="P1435" s="17" t="s">
        <v>8034</v>
      </c>
      <c r="Q1435" s="17" t="s">
        <v>8034</v>
      </c>
      <c r="R1435">
        <v>57</v>
      </c>
      <c r="S1435" t="s">
        <v>843</v>
      </c>
      <c r="T1435" s="23" t="s">
        <v>844</v>
      </c>
      <c r="U1435" s="23" t="s">
        <v>14161</v>
      </c>
    </row>
    <row r="1436" spans="1:21" ht="17.25" x14ac:dyDescent="0.3">
      <c r="A1436" s="17" t="s">
        <v>844</v>
      </c>
      <c r="D1436" s="17" t="s">
        <v>2864</v>
      </c>
      <c r="E1436" s="17">
        <v>9223954805</v>
      </c>
      <c r="F1436" s="17"/>
      <c r="G1436" s="17"/>
      <c r="H1436" s="8">
        <v>0</v>
      </c>
      <c r="I1436" s="8">
        <v>0</v>
      </c>
      <c r="J1436" s="22">
        <v>42220.406076388892</v>
      </c>
      <c r="K1436" s="13"/>
      <c r="M1436" s="6"/>
      <c r="N1436" s="17">
        <v>7</v>
      </c>
      <c r="O1436" s="17">
        <v>1022557</v>
      </c>
      <c r="P1436" s="17" t="s">
        <v>8035</v>
      </c>
      <c r="Q1436" s="17" t="s">
        <v>8035</v>
      </c>
      <c r="R1436">
        <v>57</v>
      </c>
      <c r="S1436" t="s">
        <v>844</v>
      </c>
      <c r="T1436" s="23" t="s">
        <v>844</v>
      </c>
      <c r="U1436" s="23" t="s">
        <v>10</v>
      </c>
    </row>
    <row r="1437" spans="1:21" ht="17.25" x14ac:dyDescent="0.3">
      <c r="A1437" s="17" t="s">
        <v>845</v>
      </c>
      <c r="D1437" s="17"/>
      <c r="E1437" s="17">
        <v>9303617037</v>
      </c>
      <c r="F1437" s="17"/>
      <c r="G1437" s="17"/>
      <c r="H1437" s="8">
        <v>0</v>
      </c>
      <c r="I1437" s="8">
        <v>0</v>
      </c>
      <c r="J1437" s="22">
        <v>42220.364756944444</v>
      </c>
      <c r="K1437" s="13"/>
      <c r="M1437" s="6"/>
      <c r="N1437" s="17">
        <v>8</v>
      </c>
      <c r="O1437" s="17">
        <v>1022556</v>
      </c>
      <c r="P1437" s="17" t="s">
        <v>8036</v>
      </c>
      <c r="Q1437" s="17" t="s">
        <v>8036</v>
      </c>
      <c r="R1437">
        <v>57</v>
      </c>
      <c r="S1437" t="s">
        <v>845</v>
      </c>
      <c r="T1437" s="23" t="s">
        <v>14177</v>
      </c>
      <c r="U1437" s="23" t="s">
        <v>14178</v>
      </c>
    </row>
    <row r="1438" spans="1:21" ht="17.25" x14ac:dyDescent="0.3">
      <c r="A1438" s="17" t="s">
        <v>843</v>
      </c>
      <c r="D1438" s="17" t="s">
        <v>2864</v>
      </c>
      <c r="E1438" s="17">
        <v>9223954805</v>
      </c>
      <c r="F1438" s="17" t="s">
        <v>3570</v>
      </c>
      <c r="G1438" s="17"/>
      <c r="H1438" s="8">
        <v>0</v>
      </c>
      <c r="I1438" s="8">
        <v>0</v>
      </c>
      <c r="J1438" s="22">
        <v>42220.275497685187</v>
      </c>
      <c r="K1438" s="13"/>
      <c r="M1438" s="6"/>
      <c r="N1438" s="17">
        <v>7</v>
      </c>
      <c r="O1438" s="17">
        <v>1022555</v>
      </c>
      <c r="P1438" s="17" t="s">
        <v>8037</v>
      </c>
      <c r="Q1438" s="17" t="s">
        <v>8037</v>
      </c>
      <c r="R1438">
        <v>57</v>
      </c>
      <c r="S1438" t="s">
        <v>843</v>
      </c>
      <c r="T1438" s="23" t="s">
        <v>844</v>
      </c>
      <c r="U1438" s="23" t="s">
        <v>14161</v>
      </c>
    </row>
    <row r="1439" spans="1:21" ht="17.25" x14ac:dyDescent="0.3">
      <c r="A1439" s="17" t="s">
        <v>846</v>
      </c>
      <c r="D1439" s="19">
        <v>24326</v>
      </c>
      <c r="E1439" s="17">
        <v>9495929439</v>
      </c>
      <c r="F1439" s="17" t="s">
        <v>3571</v>
      </c>
      <c r="G1439" s="17" t="s">
        <v>5529</v>
      </c>
      <c r="H1439" s="8">
        <v>0</v>
      </c>
      <c r="I1439" s="8">
        <v>0</v>
      </c>
      <c r="J1439" s="22">
        <v>42219.876284722224</v>
      </c>
      <c r="K1439" s="13"/>
      <c r="M1439" s="6"/>
      <c r="N1439" s="17">
        <v>8</v>
      </c>
      <c r="O1439" s="17">
        <v>1022554</v>
      </c>
      <c r="P1439" s="17" t="s">
        <v>8038</v>
      </c>
      <c r="Q1439" s="17" t="s">
        <v>8038</v>
      </c>
      <c r="R1439">
        <v>57</v>
      </c>
      <c r="S1439" t="s">
        <v>846</v>
      </c>
      <c r="T1439" s="23" t="s">
        <v>14179</v>
      </c>
      <c r="U1439" s="23" t="s">
        <v>14180</v>
      </c>
    </row>
    <row r="1440" spans="1:21" ht="17.25" x14ac:dyDescent="0.3">
      <c r="A1440" s="17" t="s">
        <v>846</v>
      </c>
      <c r="D1440" s="19">
        <v>24326</v>
      </c>
      <c r="E1440" s="17">
        <v>9495929439</v>
      </c>
      <c r="F1440" s="17" t="s">
        <v>3571</v>
      </c>
      <c r="G1440" s="17" t="s">
        <v>5529</v>
      </c>
      <c r="H1440" s="8">
        <v>0</v>
      </c>
      <c r="I1440" s="8">
        <v>0</v>
      </c>
      <c r="J1440" s="22">
        <v>42219.872349537036</v>
      </c>
      <c r="K1440" s="13"/>
      <c r="M1440" s="6"/>
      <c r="N1440" s="17">
        <v>8</v>
      </c>
      <c r="O1440" s="17">
        <v>1022553</v>
      </c>
      <c r="P1440" s="17" t="s">
        <v>8039</v>
      </c>
      <c r="Q1440" s="17" t="s">
        <v>8039</v>
      </c>
      <c r="R1440">
        <v>57</v>
      </c>
      <c r="S1440" t="s">
        <v>846</v>
      </c>
      <c r="T1440" s="23" t="s">
        <v>14179</v>
      </c>
      <c r="U1440" s="23" t="s">
        <v>14180</v>
      </c>
    </row>
    <row r="1441" spans="1:21" ht="17.25" x14ac:dyDescent="0.3">
      <c r="A1441" s="17" t="s">
        <v>846</v>
      </c>
      <c r="D1441" s="19">
        <v>24326</v>
      </c>
      <c r="E1441" s="17">
        <v>9495929439</v>
      </c>
      <c r="F1441" s="17" t="s">
        <v>3571</v>
      </c>
      <c r="G1441" s="17" t="s">
        <v>5529</v>
      </c>
      <c r="H1441" s="8">
        <v>0</v>
      </c>
      <c r="I1441" s="8">
        <v>0</v>
      </c>
      <c r="J1441" s="22">
        <v>42219.869826388887</v>
      </c>
      <c r="K1441" s="13"/>
      <c r="M1441" s="6"/>
      <c r="N1441" s="17">
        <v>8</v>
      </c>
      <c r="O1441" s="17">
        <v>1022552</v>
      </c>
      <c r="P1441" s="17" t="s">
        <v>8040</v>
      </c>
      <c r="Q1441" s="17" t="s">
        <v>8040</v>
      </c>
      <c r="R1441">
        <v>57</v>
      </c>
      <c r="S1441" t="s">
        <v>846</v>
      </c>
      <c r="T1441" s="23" t="s">
        <v>14179</v>
      </c>
      <c r="U1441" s="23" t="s">
        <v>14180</v>
      </c>
    </row>
    <row r="1442" spans="1:21" ht="17.25" x14ac:dyDescent="0.3">
      <c r="A1442" s="17" t="s">
        <v>846</v>
      </c>
      <c r="D1442" s="17" t="s">
        <v>2865</v>
      </c>
      <c r="E1442" s="17">
        <v>9495929439</v>
      </c>
      <c r="F1442" s="17" t="s">
        <v>3571</v>
      </c>
      <c r="G1442" s="17" t="s">
        <v>5529</v>
      </c>
      <c r="H1442" s="8">
        <v>0</v>
      </c>
      <c r="I1442" s="8">
        <v>0</v>
      </c>
      <c r="J1442" s="22">
        <v>42219.864236111112</v>
      </c>
      <c r="K1442" s="13"/>
      <c r="M1442" s="6"/>
      <c r="N1442" s="17">
        <v>8</v>
      </c>
      <c r="O1442" s="17">
        <v>1022551</v>
      </c>
      <c r="P1442" s="17" t="s">
        <v>8041</v>
      </c>
      <c r="Q1442" s="17" t="s">
        <v>8041</v>
      </c>
      <c r="R1442">
        <v>57</v>
      </c>
      <c r="S1442" t="s">
        <v>846</v>
      </c>
      <c r="T1442" s="23" t="s">
        <v>14179</v>
      </c>
      <c r="U1442" s="23" t="s">
        <v>14180</v>
      </c>
    </row>
    <row r="1443" spans="1:21" ht="17.25" x14ac:dyDescent="0.3">
      <c r="A1443" s="17" t="s">
        <v>846</v>
      </c>
      <c r="D1443" s="19">
        <v>24326</v>
      </c>
      <c r="E1443" s="17">
        <v>9495929439</v>
      </c>
      <c r="F1443" s="17" t="s">
        <v>3571</v>
      </c>
      <c r="G1443" s="17" t="s">
        <v>5529</v>
      </c>
      <c r="H1443" s="8">
        <v>0</v>
      </c>
      <c r="I1443" s="8">
        <v>0</v>
      </c>
      <c r="J1443" s="22">
        <v>42219.860069444447</v>
      </c>
      <c r="K1443" s="13"/>
      <c r="M1443" s="6"/>
      <c r="N1443" s="17">
        <v>7</v>
      </c>
      <c r="O1443" s="17">
        <v>1022550</v>
      </c>
      <c r="P1443" s="17" t="s">
        <v>8042</v>
      </c>
      <c r="Q1443" s="17" t="s">
        <v>8042</v>
      </c>
      <c r="R1443">
        <v>57</v>
      </c>
      <c r="S1443" t="s">
        <v>846</v>
      </c>
      <c r="T1443" s="23" t="s">
        <v>14179</v>
      </c>
      <c r="U1443" s="23" t="s">
        <v>14180</v>
      </c>
    </row>
    <row r="1444" spans="1:21" ht="17.25" x14ac:dyDescent="0.3">
      <c r="A1444" s="17" t="s">
        <v>846</v>
      </c>
      <c r="D1444" s="19">
        <v>24326</v>
      </c>
      <c r="E1444" s="17">
        <v>9495929439</v>
      </c>
      <c r="F1444" s="17" t="s">
        <v>3571</v>
      </c>
      <c r="G1444" s="17" t="s">
        <v>5529</v>
      </c>
      <c r="H1444" s="8">
        <v>0</v>
      </c>
      <c r="I1444" s="8">
        <v>0</v>
      </c>
      <c r="J1444" s="22">
        <v>42219.85633101852</v>
      </c>
      <c r="K1444" s="13"/>
      <c r="M1444" s="6"/>
      <c r="N1444" s="17">
        <v>7</v>
      </c>
      <c r="O1444" s="17">
        <v>1022549</v>
      </c>
      <c r="P1444" s="17" t="s">
        <v>8043</v>
      </c>
      <c r="Q1444" s="17" t="s">
        <v>8043</v>
      </c>
      <c r="R1444">
        <v>57</v>
      </c>
      <c r="S1444" t="s">
        <v>846</v>
      </c>
      <c r="T1444" s="23" t="s">
        <v>14179</v>
      </c>
      <c r="U1444" s="23" t="s">
        <v>14180</v>
      </c>
    </row>
    <row r="1445" spans="1:21" ht="17.25" x14ac:dyDescent="0.3">
      <c r="A1445" s="17" t="s">
        <v>846</v>
      </c>
      <c r="D1445" s="17" t="s">
        <v>2865</v>
      </c>
      <c r="E1445" s="17">
        <v>9495929439</v>
      </c>
      <c r="F1445" s="17" t="s">
        <v>3571</v>
      </c>
      <c r="G1445" s="17" t="s">
        <v>5529</v>
      </c>
      <c r="H1445" s="8">
        <v>0</v>
      </c>
      <c r="I1445" s="8">
        <v>0</v>
      </c>
      <c r="J1445" s="22">
        <v>42219.845682870371</v>
      </c>
      <c r="K1445" s="13"/>
      <c r="M1445" s="6"/>
      <c r="N1445" s="17">
        <v>7</v>
      </c>
      <c r="O1445" s="17">
        <v>1022548</v>
      </c>
      <c r="P1445" s="17" t="s">
        <v>8044</v>
      </c>
      <c r="Q1445" s="17" t="s">
        <v>8044</v>
      </c>
      <c r="R1445">
        <v>57</v>
      </c>
      <c r="S1445" t="s">
        <v>846</v>
      </c>
      <c r="T1445" s="23" t="s">
        <v>14179</v>
      </c>
      <c r="U1445" s="23" t="s">
        <v>14180</v>
      </c>
    </row>
    <row r="1446" spans="1:21" ht="17.25" x14ac:dyDescent="0.3">
      <c r="A1446" s="17" t="s">
        <v>847</v>
      </c>
      <c r="D1446" s="18">
        <v>29254</v>
      </c>
      <c r="E1446" s="17">
        <v>9323769898</v>
      </c>
      <c r="F1446" s="17" t="s">
        <v>3572</v>
      </c>
      <c r="G1446" s="17" t="s">
        <v>5516</v>
      </c>
      <c r="H1446" s="8">
        <v>0</v>
      </c>
      <c r="I1446" s="8">
        <v>0</v>
      </c>
      <c r="J1446" s="22">
        <v>42219.756319444445</v>
      </c>
      <c r="K1446" s="13"/>
      <c r="M1446" s="6"/>
      <c r="N1446" s="17">
        <v>11</v>
      </c>
      <c r="O1446" s="17">
        <v>1022547</v>
      </c>
      <c r="P1446" s="17" t="s">
        <v>8045</v>
      </c>
      <c r="Q1446" s="17" t="s">
        <v>8045</v>
      </c>
      <c r="R1446">
        <v>57</v>
      </c>
      <c r="S1446" t="s">
        <v>847</v>
      </c>
      <c r="T1446" s="23" t="s">
        <v>14181</v>
      </c>
      <c r="U1446" s="23" t="s">
        <v>14182</v>
      </c>
    </row>
    <row r="1447" spans="1:21" ht="17.25" x14ac:dyDescent="0.3">
      <c r="A1447" s="17" t="s">
        <v>847</v>
      </c>
      <c r="D1447" s="18">
        <v>29254</v>
      </c>
      <c r="E1447" s="17">
        <v>9323769898</v>
      </c>
      <c r="F1447" s="17" t="s">
        <v>3572</v>
      </c>
      <c r="G1447" s="17" t="s">
        <v>5516</v>
      </c>
      <c r="H1447" s="8">
        <v>0</v>
      </c>
      <c r="I1447" s="8">
        <v>0</v>
      </c>
      <c r="J1447" s="22">
        <v>42219.747685185182</v>
      </c>
      <c r="K1447" s="13"/>
      <c r="M1447" s="6"/>
      <c r="N1447" s="17">
        <v>11</v>
      </c>
      <c r="O1447" s="17">
        <v>1022546</v>
      </c>
      <c r="P1447" s="17" t="s">
        <v>8046</v>
      </c>
      <c r="Q1447" s="17" t="s">
        <v>8046</v>
      </c>
      <c r="R1447">
        <v>57</v>
      </c>
      <c r="S1447" t="s">
        <v>847</v>
      </c>
      <c r="T1447" s="23" t="s">
        <v>14181</v>
      </c>
      <c r="U1447" s="23" t="s">
        <v>14182</v>
      </c>
    </row>
    <row r="1448" spans="1:21" ht="17.25" x14ac:dyDescent="0.3">
      <c r="A1448" s="17" t="s">
        <v>812</v>
      </c>
      <c r="D1448" s="18">
        <v>29254</v>
      </c>
      <c r="E1448" s="17">
        <v>9323769898</v>
      </c>
      <c r="F1448" s="17" t="s">
        <v>3572</v>
      </c>
      <c r="G1448" s="17" t="s">
        <v>5516</v>
      </c>
      <c r="H1448" s="8">
        <v>0</v>
      </c>
      <c r="I1448" s="8">
        <v>0</v>
      </c>
      <c r="J1448" s="22">
        <v>42219.740879629629</v>
      </c>
      <c r="K1448" s="13"/>
      <c r="M1448" s="6"/>
      <c r="N1448" s="17">
        <v>11</v>
      </c>
      <c r="O1448" s="17">
        <v>1022545</v>
      </c>
      <c r="P1448" s="17" t="s">
        <v>8047</v>
      </c>
      <c r="Q1448" s="17" t="s">
        <v>8047</v>
      </c>
      <c r="R1448">
        <v>57</v>
      </c>
      <c r="S1448" t="s">
        <v>812</v>
      </c>
      <c r="T1448" s="23" t="s">
        <v>14130</v>
      </c>
      <c r="U1448" s="23" t="s">
        <v>14131</v>
      </c>
    </row>
    <row r="1449" spans="1:21" ht="17.25" x14ac:dyDescent="0.3">
      <c r="A1449" s="17" t="s">
        <v>848</v>
      </c>
      <c r="D1449" s="18">
        <v>28843</v>
      </c>
      <c r="E1449" s="17">
        <v>9204163499</v>
      </c>
      <c r="F1449" s="17" t="s">
        <v>3572</v>
      </c>
      <c r="G1449" s="17" t="s">
        <v>5530</v>
      </c>
      <c r="H1449" s="8">
        <v>0</v>
      </c>
      <c r="I1449" s="8">
        <v>0</v>
      </c>
      <c r="J1449" s="22">
        <v>42219.708657407406</v>
      </c>
      <c r="K1449" s="13"/>
      <c r="M1449" s="6"/>
      <c r="N1449" s="17">
        <v>7</v>
      </c>
      <c r="O1449" s="17">
        <v>1022544</v>
      </c>
      <c r="P1449" s="17" t="s">
        <v>8048</v>
      </c>
      <c r="Q1449" s="17" t="s">
        <v>8048</v>
      </c>
      <c r="R1449">
        <v>57</v>
      </c>
      <c r="S1449" t="s">
        <v>848</v>
      </c>
      <c r="T1449" s="23" t="s">
        <v>14183</v>
      </c>
      <c r="U1449" s="23" t="s">
        <v>14182</v>
      </c>
    </row>
    <row r="1450" spans="1:21" ht="17.25" x14ac:dyDescent="0.3">
      <c r="A1450" s="17" t="s">
        <v>849</v>
      </c>
      <c r="D1450" s="18">
        <v>31008</v>
      </c>
      <c r="E1450" s="17">
        <v>9771800529</v>
      </c>
      <c r="F1450" s="17" t="s">
        <v>3573</v>
      </c>
      <c r="G1450" s="17"/>
      <c r="H1450" s="8">
        <v>0</v>
      </c>
      <c r="I1450" s="8">
        <v>0</v>
      </c>
      <c r="J1450" s="22">
        <v>42218.744641203702</v>
      </c>
      <c r="K1450" s="13"/>
      <c r="M1450" s="6"/>
      <c r="N1450" s="17">
        <v>7</v>
      </c>
      <c r="O1450" s="17">
        <v>1022543</v>
      </c>
      <c r="P1450" s="17" t="s">
        <v>8049</v>
      </c>
      <c r="Q1450" s="17" t="s">
        <v>8049</v>
      </c>
      <c r="R1450">
        <v>57</v>
      </c>
      <c r="S1450" t="s">
        <v>849</v>
      </c>
      <c r="T1450" s="23" t="s">
        <v>14184</v>
      </c>
      <c r="U1450" s="23" t="s">
        <v>14185</v>
      </c>
    </row>
    <row r="1451" spans="1:21" ht="17.25" x14ac:dyDescent="0.3">
      <c r="A1451" s="17" t="s">
        <v>850</v>
      </c>
      <c r="D1451" s="17"/>
      <c r="E1451" s="17">
        <v>9328641176</v>
      </c>
      <c r="F1451" s="17"/>
      <c r="G1451" s="17"/>
      <c r="H1451" s="8">
        <v>0</v>
      </c>
      <c r="I1451" s="8">
        <v>0</v>
      </c>
      <c r="J1451" s="22">
        <v>42218.509143518517</v>
      </c>
      <c r="K1451" s="13"/>
      <c r="M1451" s="6"/>
      <c r="N1451" s="17">
        <v>7</v>
      </c>
      <c r="O1451" s="17">
        <v>1022542</v>
      </c>
      <c r="P1451" s="17" t="s">
        <v>7526</v>
      </c>
      <c r="Q1451" s="17" t="s">
        <v>7526</v>
      </c>
      <c r="R1451">
        <v>57</v>
      </c>
      <c r="S1451" t="s">
        <v>850</v>
      </c>
      <c r="T1451" s="23" t="s">
        <v>14186</v>
      </c>
      <c r="U1451" s="23" t="s">
        <v>13795</v>
      </c>
    </row>
    <row r="1452" spans="1:21" ht="17.25" x14ac:dyDescent="0.3">
      <c r="A1452" s="17" t="s">
        <v>851</v>
      </c>
      <c r="D1452" s="17"/>
      <c r="E1452" s="17">
        <v>9422881327</v>
      </c>
      <c r="F1452" s="17"/>
      <c r="G1452" s="17"/>
      <c r="H1452" s="8">
        <v>0</v>
      </c>
      <c r="I1452" s="8">
        <v>0</v>
      </c>
      <c r="J1452" s="22">
        <v>42218.503831018519</v>
      </c>
      <c r="K1452" s="13"/>
      <c r="M1452" s="6"/>
      <c r="N1452" s="17">
        <v>8</v>
      </c>
      <c r="O1452" s="17">
        <v>1022541</v>
      </c>
      <c r="P1452" s="17" t="s">
        <v>8050</v>
      </c>
      <c r="Q1452" s="17" t="s">
        <v>8050</v>
      </c>
      <c r="R1452">
        <v>57</v>
      </c>
      <c r="S1452" t="s">
        <v>851</v>
      </c>
      <c r="T1452" s="23" t="s">
        <v>14187</v>
      </c>
      <c r="U1452" s="23" t="s">
        <v>8050</v>
      </c>
    </row>
    <row r="1453" spans="1:21" ht="17.25" x14ac:dyDescent="0.3">
      <c r="A1453" s="17" t="s">
        <v>852</v>
      </c>
      <c r="D1453" s="17"/>
      <c r="E1453" s="17">
        <v>9238878514</v>
      </c>
      <c r="F1453" s="17"/>
      <c r="G1453" s="17"/>
      <c r="H1453" s="8">
        <v>0</v>
      </c>
      <c r="I1453" s="8">
        <v>0</v>
      </c>
      <c r="J1453" s="22">
        <v>42218.496458333335</v>
      </c>
      <c r="K1453" s="13"/>
      <c r="M1453" s="6"/>
      <c r="N1453" s="17">
        <v>8</v>
      </c>
      <c r="O1453" s="17">
        <v>1022540</v>
      </c>
      <c r="P1453" s="17" t="s">
        <v>8051</v>
      </c>
      <c r="Q1453" s="17" t="s">
        <v>8051</v>
      </c>
      <c r="R1453">
        <v>57</v>
      </c>
      <c r="S1453" t="s">
        <v>852</v>
      </c>
      <c r="T1453" s="23" t="s">
        <v>14188</v>
      </c>
      <c r="U1453" s="23" t="s">
        <v>14189</v>
      </c>
    </row>
    <row r="1454" spans="1:21" ht="17.25" x14ac:dyDescent="0.3">
      <c r="A1454" s="17" t="s">
        <v>852</v>
      </c>
      <c r="D1454" s="17"/>
      <c r="E1454" s="17">
        <v>9238878514</v>
      </c>
      <c r="F1454" s="17"/>
      <c r="G1454" s="17"/>
      <c r="H1454" s="8">
        <v>0</v>
      </c>
      <c r="I1454" s="8">
        <v>0</v>
      </c>
      <c r="J1454" s="22">
        <v>42218.495497685188</v>
      </c>
      <c r="K1454" s="13"/>
      <c r="M1454" s="6"/>
      <c r="N1454" s="17">
        <v>8</v>
      </c>
      <c r="O1454" s="17">
        <v>1022539</v>
      </c>
      <c r="P1454" s="17" t="s">
        <v>8052</v>
      </c>
      <c r="Q1454" s="17" t="s">
        <v>8052</v>
      </c>
      <c r="R1454">
        <v>57</v>
      </c>
      <c r="S1454" t="s">
        <v>852</v>
      </c>
      <c r="T1454" s="23" t="s">
        <v>14188</v>
      </c>
      <c r="U1454" s="23" t="s">
        <v>14189</v>
      </c>
    </row>
    <row r="1455" spans="1:21" ht="17.25" x14ac:dyDescent="0.3">
      <c r="A1455" s="17" t="s">
        <v>852</v>
      </c>
      <c r="D1455" s="17"/>
      <c r="E1455" s="17">
        <v>9238878514</v>
      </c>
      <c r="F1455" s="17"/>
      <c r="G1455" s="17"/>
      <c r="H1455" s="8">
        <v>0</v>
      </c>
      <c r="I1455" s="8">
        <v>0</v>
      </c>
      <c r="J1455" s="22">
        <v>42218.448263888888</v>
      </c>
      <c r="K1455" s="13"/>
      <c r="M1455" s="6"/>
      <c r="N1455" s="17">
        <v>7</v>
      </c>
      <c r="O1455" s="17">
        <v>1022538</v>
      </c>
      <c r="P1455" s="17" t="s">
        <v>8053</v>
      </c>
      <c r="Q1455" s="17" t="s">
        <v>8053</v>
      </c>
      <c r="R1455">
        <v>57</v>
      </c>
      <c r="S1455" t="s">
        <v>852</v>
      </c>
      <c r="T1455" s="23" t="s">
        <v>14188</v>
      </c>
      <c r="U1455" s="23" t="s">
        <v>14189</v>
      </c>
    </row>
    <row r="1456" spans="1:21" ht="17.25" x14ac:dyDescent="0.3">
      <c r="A1456" s="17" t="s">
        <v>853</v>
      </c>
      <c r="D1456" s="18">
        <v>24818</v>
      </c>
      <c r="E1456" s="17">
        <v>9212312113</v>
      </c>
      <c r="F1456" s="17" t="s">
        <v>3574</v>
      </c>
      <c r="G1456" s="17"/>
      <c r="H1456" s="8">
        <v>0</v>
      </c>
      <c r="I1456" s="8">
        <v>0</v>
      </c>
      <c r="J1456" s="22">
        <v>42218.444907407407</v>
      </c>
      <c r="K1456" s="13"/>
      <c r="M1456" s="6"/>
      <c r="N1456" s="17">
        <v>7</v>
      </c>
      <c r="O1456" s="17">
        <v>1022537</v>
      </c>
      <c r="P1456" s="17" t="s">
        <v>8054</v>
      </c>
      <c r="Q1456" s="17" t="s">
        <v>8054</v>
      </c>
      <c r="R1456">
        <v>57</v>
      </c>
      <c r="S1456" t="s">
        <v>853</v>
      </c>
      <c r="T1456" s="23" t="s">
        <v>14025</v>
      </c>
      <c r="U1456" s="23" t="s">
        <v>14190</v>
      </c>
    </row>
    <row r="1457" spans="1:21" ht="17.25" x14ac:dyDescent="0.3">
      <c r="A1457" s="17" t="s">
        <v>854</v>
      </c>
      <c r="D1457" s="18">
        <v>28388</v>
      </c>
      <c r="E1457" s="17">
        <v>9322213911</v>
      </c>
      <c r="F1457" s="17" t="s">
        <v>3575</v>
      </c>
      <c r="G1457" s="17" t="s">
        <v>5531</v>
      </c>
      <c r="H1457" s="8">
        <v>0</v>
      </c>
      <c r="I1457" s="8">
        <v>0</v>
      </c>
      <c r="J1457" s="22">
        <v>42218.211562500001</v>
      </c>
      <c r="K1457" s="13"/>
      <c r="M1457" s="6"/>
      <c r="N1457" s="17">
        <v>8</v>
      </c>
      <c r="O1457" s="17">
        <v>1022536</v>
      </c>
      <c r="P1457" s="17" t="s">
        <v>8055</v>
      </c>
      <c r="Q1457" s="17" t="s">
        <v>8055</v>
      </c>
      <c r="R1457">
        <v>57</v>
      </c>
      <c r="S1457" t="s">
        <v>854</v>
      </c>
      <c r="T1457" s="23" t="s">
        <v>14053</v>
      </c>
      <c r="U1457" s="23" t="s">
        <v>14191</v>
      </c>
    </row>
    <row r="1458" spans="1:21" ht="17.25" x14ac:dyDescent="0.3">
      <c r="A1458" s="17" t="s">
        <v>854</v>
      </c>
      <c r="D1458" s="18">
        <v>28388</v>
      </c>
      <c r="E1458" s="17">
        <v>9322213911</v>
      </c>
      <c r="F1458" s="17" t="s">
        <v>3575</v>
      </c>
      <c r="G1458" s="17" t="s">
        <v>5531</v>
      </c>
      <c r="H1458" s="8">
        <v>0</v>
      </c>
      <c r="I1458" s="8">
        <v>0</v>
      </c>
      <c r="J1458" s="22">
        <v>42218.210798611108</v>
      </c>
      <c r="K1458" s="13"/>
      <c r="M1458" s="6"/>
      <c r="N1458" s="17">
        <v>8</v>
      </c>
      <c r="O1458" s="17">
        <v>1022535</v>
      </c>
      <c r="P1458" s="17" t="s">
        <v>8056</v>
      </c>
      <c r="Q1458" s="17" t="s">
        <v>8056</v>
      </c>
      <c r="R1458">
        <v>57</v>
      </c>
      <c r="S1458" t="s">
        <v>854</v>
      </c>
      <c r="T1458" s="23" t="s">
        <v>14053</v>
      </c>
      <c r="U1458" s="23" t="s">
        <v>14191</v>
      </c>
    </row>
    <row r="1459" spans="1:21" ht="17.25" x14ac:dyDescent="0.3">
      <c r="A1459" s="17" t="s">
        <v>854</v>
      </c>
      <c r="D1459" s="18">
        <v>28388</v>
      </c>
      <c r="E1459" s="17">
        <v>9322213911</v>
      </c>
      <c r="F1459" s="17" t="s">
        <v>3575</v>
      </c>
      <c r="G1459" s="17" t="s">
        <v>5531</v>
      </c>
      <c r="H1459" s="8">
        <v>0</v>
      </c>
      <c r="I1459" s="8">
        <v>0</v>
      </c>
      <c r="J1459" s="22">
        <v>42218.210115740738</v>
      </c>
      <c r="K1459" s="13"/>
      <c r="M1459" s="6"/>
      <c r="N1459" s="17">
        <v>8</v>
      </c>
      <c r="O1459" s="17">
        <v>1022534</v>
      </c>
      <c r="P1459" s="17" t="s">
        <v>8057</v>
      </c>
      <c r="Q1459" s="17" t="s">
        <v>8057</v>
      </c>
      <c r="R1459">
        <v>57</v>
      </c>
      <c r="S1459" t="s">
        <v>854</v>
      </c>
      <c r="T1459" s="23" t="s">
        <v>14053</v>
      </c>
      <c r="U1459" s="23" t="s">
        <v>14191</v>
      </c>
    </row>
    <row r="1460" spans="1:21" ht="17.25" x14ac:dyDescent="0.3">
      <c r="A1460" s="17" t="s">
        <v>854</v>
      </c>
      <c r="D1460" s="18">
        <v>28388</v>
      </c>
      <c r="E1460" s="17">
        <v>9322213911</v>
      </c>
      <c r="F1460" s="17" t="s">
        <v>3575</v>
      </c>
      <c r="G1460" s="17" t="s">
        <v>5531</v>
      </c>
      <c r="H1460" s="8">
        <v>0</v>
      </c>
      <c r="I1460" s="8">
        <v>0</v>
      </c>
      <c r="J1460" s="22">
        <v>42218.209293981483</v>
      </c>
      <c r="K1460" s="13"/>
      <c r="M1460" s="6"/>
      <c r="N1460" s="17">
        <v>8</v>
      </c>
      <c r="O1460" s="17">
        <v>1022533</v>
      </c>
      <c r="P1460" s="17" t="s">
        <v>8058</v>
      </c>
      <c r="Q1460" s="17" t="s">
        <v>8058</v>
      </c>
      <c r="R1460">
        <v>57</v>
      </c>
      <c r="S1460" t="s">
        <v>854</v>
      </c>
      <c r="T1460" s="23" t="s">
        <v>14053</v>
      </c>
      <c r="U1460" s="23" t="s">
        <v>14191</v>
      </c>
    </row>
    <row r="1461" spans="1:21" ht="17.25" x14ac:dyDescent="0.3">
      <c r="A1461" s="17" t="s">
        <v>854</v>
      </c>
      <c r="D1461" s="18">
        <v>28388</v>
      </c>
      <c r="E1461" s="17">
        <v>9322213911</v>
      </c>
      <c r="F1461" s="17" t="s">
        <v>3575</v>
      </c>
      <c r="G1461" s="17" t="s">
        <v>5531</v>
      </c>
      <c r="H1461" s="8">
        <v>0</v>
      </c>
      <c r="I1461" s="8">
        <v>0</v>
      </c>
      <c r="J1461" s="22">
        <v>42218.205694444441</v>
      </c>
      <c r="K1461" s="13"/>
      <c r="M1461" s="6"/>
      <c r="N1461" s="17">
        <v>7</v>
      </c>
      <c r="O1461" s="17">
        <v>1022532</v>
      </c>
      <c r="P1461" s="17" t="s">
        <v>8059</v>
      </c>
      <c r="Q1461" s="17" t="s">
        <v>8059</v>
      </c>
      <c r="R1461">
        <v>57</v>
      </c>
      <c r="S1461" t="s">
        <v>854</v>
      </c>
      <c r="T1461" s="23" t="s">
        <v>14053</v>
      </c>
      <c r="U1461" s="23" t="s">
        <v>14191</v>
      </c>
    </row>
    <row r="1462" spans="1:21" ht="17.25" x14ac:dyDescent="0.3">
      <c r="A1462" s="17" t="s">
        <v>854</v>
      </c>
      <c r="D1462" s="18">
        <v>28388</v>
      </c>
      <c r="E1462" s="17">
        <v>9322213911</v>
      </c>
      <c r="F1462" s="17" t="s">
        <v>3575</v>
      </c>
      <c r="G1462" s="17" t="s">
        <v>5531</v>
      </c>
      <c r="H1462" s="8">
        <v>0</v>
      </c>
      <c r="I1462" s="8">
        <v>0</v>
      </c>
      <c r="J1462" s="22">
        <v>42218.203993055555</v>
      </c>
      <c r="K1462" s="13"/>
      <c r="M1462" s="6"/>
      <c r="N1462" s="17">
        <v>7</v>
      </c>
      <c r="O1462" s="17">
        <v>1022531</v>
      </c>
      <c r="P1462" s="17" t="s">
        <v>8060</v>
      </c>
      <c r="Q1462" s="17" t="s">
        <v>8060</v>
      </c>
      <c r="R1462">
        <v>57</v>
      </c>
      <c r="S1462" t="s">
        <v>854</v>
      </c>
      <c r="T1462" s="23" t="s">
        <v>14053</v>
      </c>
      <c r="U1462" s="23" t="s">
        <v>14191</v>
      </c>
    </row>
    <row r="1463" spans="1:21" ht="17.25" x14ac:dyDescent="0.3">
      <c r="A1463" s="17" t="s">
        <v>854</v>
      </c>
      <c r="D1463" s="18">
        <v>28388</v>
      </c>
      <c r="E1463" s="17">
        <v>9322213911</v>
      </c>
      <c r="F1463" s="17" t="s">
        <v>3575</v>
      </c>
      <c r="G1463" s="17" t="s">
        <v>5531</v>
      </c>
      <c r="H1463" s="8">
        <v>0</v>
      </c>
      <c r="I1463" s="8">
        <v>0</v>
      </c>
      <c r="J1463" s="22">
        <v>42218.20103009259</v>
      </c>
      <c r="K1463" s="13"/>
      <c r="M1463" s="6"/>
      <c r="N1463" s="17">
        <v>7</v>
      </c>
      <c r="O1463" s="17">
        <v>1022530</v>
      </c>
      <c r="P1463" s="17" t="s">
        <v>8061</v>
      </c>
      <c r="Q1463" s="17" t="s">
        <v>8061</v>
      </c>
      <c r="R1463">
        <v>57</v>
      </c>
      <c r="S1463" t="s">
        <v>854</v>
      </c>
      <c r="T1463" s="23" t="s">
        <v>14053</v>
      </c>
      <c r="U1463" s="23" t="s">
        <v>14191</v>
      </c>
    </row>
    <row r="1464" spans="1:21" ht="17.25" x14ac:dyDescent="0.3">
      <c r="A1464" s="17" t="s">
        <v>855</v>
      </c>
      <c r="D1464" s="18">
        <v>32590</v>
      </c>
      <c r="E1464" s="17">
        <v>9423526144</v>
      </c>
      <c r="F1464" s="17" t="s">
        <v>3576</v>
      </c>
      <c r="G1464" s="17" t="s">
        <v>5532</v>
      </c>
      <c r="H1464" s="8">
        <v>0</v>
      </c>
      <c r="I1464" s="8">
        <v>0</v>
      </c>
      <c r="J1464" s="22">
        <v>42218.19703703704</v>
      </c>
      <c r="K1464" s="13"/>
      <c r="M1464" s="6"/>
      <c r="N1464" s="17">
        <v>7</v>
      </c>
      <c r="O1464" s="17">
        <v>1022529</v>
      </c>
      <c r="P1464" s="17" t="s">
        <v>8062</v>
      </c>
      <c r="Q1464" s="17" t="s">
        <v>8062</v>
      </c>
      <c r="R1464">
        <v>57</v>
      </c>
      <c r="S1464" t="s">
        <v>855</v>
      </c>
      <c r="T1464" s="23" t="s">
        <v>14192</v>
      </c>
      <c r="U1464" s="23" t="s">
        <v>14193</v>
      </c>
    </row>
    <row r="1465" spans="1:21" ht="17.25" x14ac:dyDescent="0.3">
      <c r="A1465" s="17" t="s">
        <v>856</v>
      </c>
      <c r="D1465" s="17"/>
      <c r="E1465" s="17">
        <v>9991708394</v>
      </c>
      <c r="F1465" s="17"/>
      <c r="G1465" s="17"/>
      <c r="H1465" s="8">
        <v>0</v>
      </c>
      <c r="I1465" s="8">
        <v>0</v>
      </c>
      <c r="J1465" s="22">
        <v>42217.765104166669</v>
      </c>
      <c r="K1465" s="13"/>
      <c r="M1465" s="6"/>
      <c r="N1465" s="17">
        <v>8</v>
      </c>
      <c r="O1465" s="17">
        <v>1022528</v>
      </c>
      <c r="P1465" s="17" t="s">
        <v>8063</v>
      </c>
      <c r="Q1465" s="17" t="s">
        <v>8063</v>
      </c>
      <c r="R1465">
        <v>57</v>
      </c>
      <c r="S1465" t="s">
        <v>856</v>
      </c>
      <c r="T1465" s="23" t="s">
        <v>14194</v>
      </c>
      <c r="U1465" s="23" t="s">
        <v>14195</v>
      </c>
    </row>
    <row r="1466" spans="1:21" ht="17.25" x14ac:dyDescent="0.3">
      <c r="A1466" s="17" t="s">
        <v>856</v>
      </c>
      <c r="D1466" s="17"/>
      <c r="E1466" s="17">
        <v>9991708394</v>
      </c>
      <c r="F1466" s="17"/>
      <c r="G1466" s="17"/>
      <c r="H1466" s="8">
        <v>0</v>
      </c>
      <c r="I1466" s="8">
        <v>0</v>
      </c>
      <c r="J1466" s="22">
        <v>42217.764108796298</v>
      </c>
      <c r="K1466" s="13"/>
      <c r="M1466" s="6"/>
      <c r="N1466" s="17">
        <v>8</v>
      </c>
      <c r="O1466" s="17">
        <v>1022527</v>
      </c>
      <c r="P1466" s="17" t="s">
        <v>8064</v>
      </c>
      <c r="Q1466" s="17" t="s">
        <v>8064</v>
      </c>
      <c r="R1466">
        <v>57</v>
      </c>
      <c r="S1466" t="s">
        <v>856</v>
      </c>
      <c r="T1466" s="23" t="s">
        <v>14194</v>
      </c>
      <c r="U1466" s="23" t="s">
        <v>14195</v>
      </c>
    </row>
    <row r="1467" spans="1:21" ht="17.25" x14ac:dyDescent="0.3">
      <c r="A1467" s="17" t="s">
        <v>856</v>
      </c>
      <c r="D1467" s="17"/>
      <c r="E1467" s="17">
        <v>9991708394</v>
      </c>
      <c r="F1467" s="17"/>
      <c r="G1467" s="17"/>
      <c r="H1467" s="8">
        <v>0</v>
      </c>
      <c r="I1467" s="8">
        <v>0</v>
      </c>
      <c r="J1467" s="22">
        <v>42217.762997685182</v>
      </c>
      <c r="K1467" s="13"/>
      <c r="M1467" s="6"/>
      <c r="N1467" s="17">
        <v>8</v>
      </c>
      <c r="O1467" s="17">
        <v>1022526</v>
      </c>
      <c r="P1467" s="17" t="s">
        <v>8065</v>
      </c>
      <c r="Q1467" s="17" t="s">
        <v>8065</v>
      </c>
      <c r="R1467">
        <v>57</v>
      </c>
      <c r="S1467" t="s">
        <v>856</v>
      </c>
      <c r="T1467" s="23" t="s">
        <v>14194</v>
      </c>
      <c r="U1467" s="23" t="s">
        <v>14195</v>
      </c>
    </row>
    <row r="1468" spans="1:21" ht="17.25" x14ac:dyDescent="0.3">
      <c r="A1468" s="17" t="s">
        <v>856</v>
      </c>
      <c r="D1468" s="17"/>
      <c r="E1468" s="17">
        <v>9991708394</v>
      </c>
      <c r="F1468" s="17"/>
      <c r="G1468" s="17"/>
      <c r="H1468" s="8">
        <v>0</v>
      </c>
      <c r="I1468" s="8">
        <v>0</v>
      </c>
      <c r="J1468" s="22">
        <v>42217.761921296296</v>
      </c>
      <c r="K1468" s="13"/>
      <c r="M1468" s="6"/>
      <c r="N1468" s="17">
        <v>8</v>
      </c>
      <c r="O1468" s="17">
        <v>1022525</v>
      </c>
      <c r="P1468" s="17" t="s">
        <v>8066</v>
      </c>
      <c r="Q1468" s="17" t="s">
        <v>8066</v>
      </c>
      <c r="R1468">
        <v>57</v>
      </c>
      <c r="S1468" t="s">
        <v>856</v>
      </c>
      <c r="T1468" s="23" t="s">
        <v>14194</v>
      </c>
      <c r="U1468" s="23" t="s">
        <v>14195</v>
      </c>
    </row>
    <row r="1469" spans="1:21" ht="17.25" x14ac:dyDescent="0.3">
      <c r="A1469" s="17" t="s">
        <v>856</v>
      </c>
      <c r="D1469" s="17"/>
      <c r="E1469" s="17">
        <v>9991708394</v>
      </c>
      <c r="F1469" s="17"/>
      <c r="G1469" s="17"/>
      <c r="H1469" s="8">
        <v>0</v>
      </c>
      <c r="I1469" s="8">
        <v>0</v>
      </c>
      <c r="J1469" s="22">
        <v>42217.760810185187</v>
      </c>
      <c r="K1469" s="13"/>
      <c r="M1469" s="6"/>
      <c r="N1469" s="17">
        <v>8</v>
      </c>
      <c r="O1469" s="17">
        <v>1022524</v>
      </c>
      <c r="P1469" s="17" t="s">
        <v>8067</v>
      </c>
      <c r="Q1469" s="17" t="s">
        <v>8067</v>
      </c>
      <c r="R1469">
        <v>57</v>
      </c>
      <c r="S1469" t="s">
        <v>856</v>
      </c>
      <c r="T1469" s="23" t="s">
        <v>14194</v>
      </c>
      <c r="U1469" s="23" t="s">
        <v>14195</v>
      </c>
    </row>
    <row r="1470" spans="1:21" ht="17.25" x14ac:dyDescent="0.3">
      <c r="A1470" s="17" t="s">
        <v>856</v>
      </c>
      <c r="D1470" s="17"/>
      <c r="E1470" s="17">
        <v>9991708394</v>
      </c>
      <c r="F1470" s="17"/>
      <c r="G1470" s="17"/>
      <c r="H1470" s="8">
        <v>0</v>
      </c>
      <c r="I1470" s="8">
        <v>0</v>
      </c>
      <c r="J1470" s="22">
        <v>42217.759895833333</v>
      </c>
      <c r="K1470" s="13"/>
      <c r="M1470" s="6"/>
      <c r="N1470" s="17">
        <v>8</v>
      </c>
      <c r="O1470" s="17">
        <v>1022523</v>
      </c>
      <c r="P1470" s="17" t="s">
        <v>8068</v>
      </c>
      <c r="Q1470" s="17" t="s">
        <v>8068</v>
      </c>
      <c r="R1470">
        <v>57</v>
      </c>
      <c r="S1470" t="s">
        <v>856</v>
      </c>
      <c r="T1470" s="23" t="s">
        <v>14194</v>
      </c>
      <c r="U1470" s="23" t="s">
        <v>14195</v>
      </c>
    </row>
    <row r="1471" spans="1:21" ht="17.25" x14ac:dyDescent="0.3">
      <c r="A1471" s="17" t="s">
        <v>857</v>
      </c>
      <c r="D1471" s="17"/>
      <c r="E1471" s="17">
        <v>9154867477</v>
      </c>
      <c r="F1471" s="17"/>
      <c r="G1471" s="17"/>
      <c r="H1471" s="8">
        <v>0</v>
      </c>
      <c r="I1471" s="8">
        <v>0</v>
      </c>
      <c r="J1471" s="22">
        <v>42217.757557870369</v>
      </c>
      <c r="K1471" s="13"/>
      <c r="M1471" s="6"/>
      <c r="N1471" s="17">
        <v>8</v>
      </c>
      <c r="O1471" s="17">
        <v>1022522</v>
      </c>
      <c r="P1471" s="17" t="s">
        <v>8069</v>
      </c>
      <c r="Q1471" s="17" t="s">
        <v>8069</v>
      </c>
      <c r="R1471">
        <v>57</v>
      </c>
      <c r="S1471" t="s">
        <v>857</v>
      </c>
      <c r="T1471" s="23" t="s">
        <v>14196</v>
      </c>
      <c r="U1471" s="23" t="s">
        <v>14197</v>
      </c>
    </row>
    <row r="1472" spans="1:21" ht="17.25" x14ac:dyDescent="0.3">
      <c r="A1472" s="17" t="s">
        <v>857</v>
      </c>
      <c r="D1472" s="17"/>
      <c r="E1472" s="17">
        <v>9154867477</v>
      </c>
      <c r="F1472" s="17"/>
      <c r="G1472" s="17"/>
      <c r="H1472" s="8">
        <v>0</v>
      </c>
      <c r="I1472" s="8">
        <v>0</v>
      </c>
      <c r="J1472" s="22">
        <v>42217.756412037037</v>
      </c>
      <c r="K1472" s="13"/>
      <c r="M1472" s="6"/>
      <c r="N1472" s="17">
        <v>8</v>
      </c>
      <c r="O1472" s="17">
        <v>1022521</v>
      </c>
      <c r="P1472" s="17" t="s">
        <v>8070</v>
      </c>
      <c r="Q1472" s="17" t="s">
        <v>8070</v>
      </c>
      <c r="R1472">
        <v>57</v>
      </c>
      <c r="S1472" t="s">
        <v>857</v>
      </c>
      <c r="T1472" s="23" t="s">
        <v>14196</v>
      </c>
      <c r="U1472" s="23" t="s">
        <v>14197</v>
      </c>
    </row>
    <row r="1473" spans="1:21" ht="17.25" x14ac:dyDescent="0.3">
      <c r="A1473" s="17" t="s">
        <v>857</v>
      </c>
      <c r="D1473" s="17"/>
      <c r="E1473" s="17">
        <v>9154867477</v>
      </c>
      <c r="F1473" s="17"/>
      <c r="G1473" s="17"/>
      <c r="H1473" s="8">
        <v>0</v>
      </c>
      <c r="I1473" s="8">
        <v>0</v>
      </c>
      <c r="J1473" s="22">
        <v>42217.734918981485</v>
      </c>
      <c r="K1473" s="13"/>
      <c r="M1473" s="6"/>
      <c r="N1473" s="17">
        <v>8</v>
      </c>
      <c r="O1473" s="17">
        <v>1022520</v>
      </c>
      <c r="P1473" s="17" t="s">
        <v>8071</v>
      </c>
      <c r="Q1473" s="17" t="s">
        <v>8071</v>
      </c>
      <c r="R1473">
        <v>57</v>
      </c>
      <c r="S1473" t="s">
        <v>857</v>
      </c>
      <c r="T1473" s="23" t="s">
        <v>14196</v>
      </c>
      <c r="U1473" s="23" t="s">
        <v>14197</v>
      </c>
    </row>
    <row r="1474" spans="1:21" ht="17.25" x14ac:dyDescent="0.3">
      <c r="A1474" s="17" t="s">
        <v>857</v>
      </c>
      <c r="D1474" s="17"/>
      <c r="E1474" s="17">
        <v>9154867477</v>
      </c>
      <c r="F1474" s="17" t="s">
        <v>3577</v>
      </c>
      <c r="G1474" s="17"/>
      <c r="H1474" s="8">
        <v>0</v>
      </c>
      <c r="I1474" s="8">
        <v>0</v>
      </c>
      <c r="J1474" s="22">
        <v>42217.733020833337</v>
      </c>
      <c r="K1474" s="13"/>
      <c r="M1474" s="6"/>
      <c r="N1474" s="17">
        <v>8</v>
      </c>
      <c r="O1474" s="17">
        <v>1022519</v>
      </c>
      <c r="P1474" s="17" t="s">
        <v>8072</v>
      </c>
      <c r="Q1474" s="17" t="s">
        <v>8072</v>
      </c>
      <c r="R1474">
        <v>57</v>
      </c>
      <c r="S1474" t="s">
        <v>857</v>
      </c>
      <c r="T1474" s="23" t="s">
        <v>14196</v>
      </c>
      <c r="U1474" s="23" t="s">
        <v>14197</v>
      </c>
    </row>
    <row r="1475" spans="1:21" ht="17.25" x14ac:dyDescent="0.3">
      <c r="A1475" s="17" t="s">
        <v>857</v>
      </c>
      <c r="D1475" s="17"/>
      <c r="E1475" s="17">
        <v>9154867477</v>
      </c>
      <c r="F1475" s="17" t="s">
        <v>3578</v>
      </c>
      <c r="G1475" s="17"/>
      <c r="H1475" s="8">
        <v>0</v>
      </c>
      <c r="I1475" s="8">
        <v>0</v>
      </c>
      <c r="J1475" s="22">
        <v>42217.729270833333</v>
      </c>
      <c r="K1475" s="13"/>
      <c r="M1475" s="6"/>
      <c r="N1475" s="17">
        <v>8</v>
      </c>
      <c r="O1475" s="17">
        <v>1022518</v>
      </c>
      <c r="P1475" s="17" t="s">
        <v>8073</v>
      </c>
      <c r="Q1475" s="17" t="s">
        <v>8073</v>
      </c>
      <c r="R1475">
        <v>57</v>
      </c>
      <c r="S1475" t="s">
        <v>857</v>
      </c>
      <c r="T1475" s="23" t="s">
        <v>14196</v>
      </c>
      <c r="U1475" s="23" t="s">
        <v>14197</v>
      </c>
    </row>
    <row r="1476" spans="1:21" ht="17.25" x14ac:dyDescent="0.3">
      <c r="A1476" s="17" t="s">
        <v>857</v>
      </c>
      <c r="D1476" s="17"/>
      <c r="E1476" s="17">
        <v>9154867477</v>
      </c>
      <c r="F1476" s="17" t="s">
        <v>3578</v>
      </c>
      <c r="G1476" s="17"/>
      <c r="H1476" s="8">
        <v>0</v>
      </c>
      <c r="I1476" s="8">
        <v>0</v>
      </c>
      <c r="J1476" s="22">
        <v>42217.711412037039</v>
      </c>
      <c r="K1476" s="13"/>
      <c r="M1476" s="6"/>
      <c r="N1476" s="17">
        <v>8</v>
      </c>
      <c r="O1476" s="17">
        <v>1022517</v>
      </c>
      <c r="P1476" s="17" t="s">
        <v>8074</v>
      </c>
      <c r="Q1476" s="17" t="s">
        <v>8074</v>
      </c>
      <c r="R1476">
        <v>57</v>
      </c>
      <c r="S1476" t="s">
        <v>857</v>
      </c>
      <c r="T1476" s="23" t="s">
        <v>14196</v>
      </c>
      <c r="U1476" s="23" t="s">
        <v>14197</v>
      </c>
    </row>
    <row r="1477" spans="1:21" ht="17.25" x14ac:dyDescent="0.3">
      <c r="A1477" s="17" t="s">
        <v>856</v>
      </c>
      <c r="D1477" s="17"/>
      <c r="E1477" s="17">
        <v>9991708394</v>
      </c>
      <c r="F1477" s="17" t="s">
        <v>3579</v>
      </c>
      <c r="G1477" s="17" t="s">
        <v>5533</v>
      </c>
      <c r="H1477" s="8">
        <v>0</v>
      </c>
      <c r="I1477" s="8">
        <v>0</v>
      </c>
      <c r="J1477" s="22">
        <v>42217.704328703701</v>
      </c>
      <c r="K1477" s="13"/>
      <c r="M1477" s="6"/>
      <c r="N1477" s="17">
        <v>8</v>
      </c>
      <c r="O1477" s="17">
        <v>1022516</v>
      </c>
      <c r="P1477" s="17" t="s">
        <v>8075</v>
      </c>
      <c r="Q1477" s="17" t="s">
        <v>8075</v>
      </c>
      <c r="R1477">
        <v>57</v>
      </c>
      <c r="S1477" t="s">
        <v>856</v>
      </c>
      <c r="T1477" s="23" t="s">
        <v>14194</v>
      </c>
      <c r="U1477" s="23" t="s">
        <v>14195</v>
      </c>
    </row>
    <row r="1478" spans="1:21" ht="17.25" x14ac:dyDescent="0.3">
      <c r="A1478" s="17" t="s">
        <v>857</v>
      </c>
      <c r="D1478" s="18">
        <v>24358</v>
      </c>
      <c r="E1478" s="17">
        <v>9154867477</v>
      </c>
      <c r="F1478" s="17" t="s">
        <v>3580</v>
      </c>
      <c r="G1478" s="17" t="s">
        <v>5534</v>
      </c>
      <c r="H1478" s="8">
        <v>0</v>
      </c>
      <c r="I1478" s="8">
        <v>0</v>
      </c>
      <c r="J1478" s="22">
        <v>42217.697268518517</v>
      </c>
      <c r="K1478" s="13"/>
      <c r="M1478" s="6"/>
      <c r="N1478" s="17">
        <v>8</v>
      </c>
      <c r="O1478" s="17">
        <v>1022515</v>
      </c>
      <c r="P1478" s="17" t="s">
        <v>8076</v>
      </c>
      <c r="Q1478" s="17" t="s">
        <v>8076</v>
      </c>
      <c r="R1478">
        <v>57</v>
      </c>
      <c r="S1478" t="s">
        <v>857</v>
      </c>
      <c r="T1478" s="23" t="s">
        <v>14196</v>
      </c>
      <c r="U1478" s="23" t="s">
        <v>14197</v>
      </c>
    </row>
    <row r="1479" spans="1:21" ht="17.25" x14ac:dyDescent="0.3">
      <c r="A1479" s="17" t="s">
        <v>858</v>
      </c>
      <c r="D1479" s="19">
        <v>33690</v>
      </c>
      <c r="E1479" s="17">
        <v>9351638854</v>
      </c>
      <c r="F1479" s="17" t="s">
        <v>3581</v>
      </c>
      <c r="G1479" s="17" t="s">
        <v>5535</v>
      </c>
      <c r="H1479" s="8">
        <v>0</v>
      </c>
      <c r="I1479" s="8">
        <v>0</v>
      </c>
      <c r="J1479" s="22">
        <v>42216.374085648145</v>
      </c>
      <c r="K1479" s="13"/>
      <c r="M1479" s="6"/>
      <c r="N1479" s="17">
        <v>8</v>
      </c>
      <c r="O1479" s="17">
        <v>1022514</v>
      </c>
      <c r="P1479" s="17" t="s">
        <v>8077</v>
      </c>
      <c r="Q1479" s="17" t="s">
        <v>8077</v>
      </c>
      <c r="R1479">
        <v>57</v>
      </c>
      <c r="S1479" t="s">
        <v>858</v>
      </c>
      <c r="T1479" s="23" t="s">
        <v>14198</v>
      </c>
      <c r="U1479" s="23" t="s">
        <v>14199</v>
      </c>
    </row>
    <row r="1480" spans="1:21" ht="17.25" x14ac:dyDescent="0.3">
      <c r="A1480" s="17" t="s">
        <v>858</v>
      </c>
      <c r="D1480" s="19">
        <v>33690</v>
      </c>
      <c r="E1480" s="17">
        <v>9351638854</v>
      </c>
      <c r="F1480" s="17" t="s">
        <v>3581</v>
      </c>
      <c r="G1480" s="17" t="s">
        <v>5535</v>
      </c>
      <c r="H1480" s="8">
        <v>0</v>
      </c>
      <c r="I1480" s="8">
        <v>0</v>
      </c>
      <c r="J1480" s="22">
        <v>42216.372476851851</v>
      </c>
      <c r="K1480" s="13"/>
      <c r="M1480" s="6"/>
      <c r="N1480" s="17">
        <v>8</v>
      </c>
      <c r="O1480" s="17">
        <v>1022513</v>
      </c>
      <c r="P1480" s="17" t="s">
        <v>8078</v>
      </c>
      <c r="Q1480" s="17" t="s">
        <v>8078</v>
      </c>
      <c r="R1480">
        <v>57</v>
      </c>
      <c r="S1480" t="s">
        <v>858</v>
      </c>
      <c r="T1480" s="23" t="s">
        <v>14198</v>
      </c>
      <c r="U1480" s="23" t="s">
        <v>14199</v>
      </c>
    </row>
    <row r="1481" spans="1:21" ht="17.25" x14ac:dyDescent="0.3">
      <c r="A1481" s="17" t="s">
        <v>858</v>
      </c>
      <c r="D1481" s="19">
        <v>33690</v>
      </c>
      <c r="E1481" s="17">
        <v>9351638854</v>
      </c>
      <c r="F1481" s="17" t="s">
        <v>3581</v>
      </c>
      <c r="G1481" s="17" t="s">
        <v>5535</v>
      </c>
      <c r="H1481" s="8">
        <v>0</v>
      </c>
      <c r="I1481" s="8">
        <v>0</v>
      </c>
      <c r="J1481" s="22">
        <v>42216.37122685185</v>
      </c>
      <c r="K1481" s="13"/>
      <c r="M1481" s="6"/>
      <c r="N1481" s="17">
        <v>8</v>
      </c>
      <c r="O1481" s="17">
        <v>1022512</v>
      </c>
      <c r="P1481" s="17" t="s">
        <v>8079</v>
      </c>
      <c r="Q1481" s="17" t="s">
        <v>8079</v>
      </c>
      <c r="R1481">
        <v>57</v>
      </c>
      <c r="S1481" t="s">
        <v>858</v>
      </c>
      <c r="T1481" s="23" t="s">
        <v>14198</v>
      </c>
      <c r="U1481" s="23" t="s">
        <v>14199</v>
      </c>
    </row>
    <row r="1482" spans="1:21" ht="17.25" x14ac:dyDescent="0.3">
      <c r="A1482" s="17" t="s">
        <v>858</v>
      </c>
      <c r="D1482" s="19">
        <v>33690</v>
      </c>
      <c r="E1482" s="17">
        <v>9351638854</v>
      </c>
      <c r="F1482" s="17" t="s">
        <v>3581</v>
      </c>
      <c r="G1482" s="17" t="s">
        <v>5535</v>
      </c>
      <c r="H1482" s="8">
        <v>0</v>
      </c>
      <c r="I1482" s="8">
        <v>0</v>
      </c>
      <c r="J1482" s="22">
        <v>42216.369826388887</v>
      </c>
      <c r="K1482" s="13"/>
      <c r="M1482" s="6"/>
      <c r="N1482" s="17">
        <v>8</v>
      </c>
      <c r="O1482" s="17">
        <v>1022511</v>
      </c>
      <c r="P1482" s="17" t="s">
        <v>8080</v>
      </c>
      <c r="Q1482" s="17" t="s">
        <v>8080</v>
      </c>
      <c r="R1482">
        <v>57</v>
      </c>
      <c r="S1482" t="s">
        <v>858</v>
      </c>
      <c r="T1482" s="23" t="s">
        <v>14198</v>
      </c>
      <c r="U1482" s="23" t="s">
        <v>14199</v>
      </c>
    </row>
    <row r="1483" spans="1:21" ht="17.25" x14ac:dyDescent="0.3">
      <c r="A1483" s="17" t="s">
        <v>858</v>
      </c>
      <c r="D1483" s="19">
        <v>33690</v>
      </c>
      <c r="E1483" s="17">
        <v>9351638854</v>
      </c>
      <c r="F1483" s="17" t="s">
        <v>3533</v>
      </c>
      <c r="G1483" s="17" t="s">
        <v>5535</v>
      </c>
      <c r="H1483" s="8">
        <v>0</v>
      </c>
      <c r="I1483" s="8">
        <v>0</v>
      </c>
      <c r="J1483" s="22">
        <v>42216.366979166669</v>
      </c>
      <c r="K1483" s="13"/>
      <c r="M1483" s="6"/>
      <c r="N1483" s="17">
        <v>7</v>
      </c>
      <c r="O1483" s="17">
        <v>1022510</v>
      </c>
      <c r="P1483" s="17" t="s">
        <v>8081</v>
      </c>
      <c r="Q1483" s="17" t="s">
        <v>8081</v>
      </c>
      <c r="R1483">
        <v>57</v>
      </c>
      <c r="S1483" t="s">
        <v>858</v>
      </c>
      <c r="T1483" s="23" t="s">
        <v>14198</v>
      </c>
      <c r="U1483" s="23" t="s">
        <v>14199</v>
      </c>
    </row>
    <row r="1484" spans="1:21" ht="17.25" x14ac:dyDescent="0.3">
      <c r="A1484" s="17" t="s">
        <v>858</v>
      </c>
      <c r="D1484" s="19">
        <v>33690</v>
      </c>
      <c r="E1484" s="17">
        <v>9351638854</v>
      </c>
      <c r="F1484" s="17" t="s">
        <v>3533</v>
      </c>
      <c r="G1484" s="17" t="s">
        <v>5535</v>
      </c>
      <c r="H1484" s="8">
        <v>0</v>
      </c>
      <c r="I1484" s="8">
        <v>0</v>
      </c>
      <c r="J1484" s="22">
        <v>42216.365648148145</v>
      </c>
      <c r="K1484" s="13"/>
      <c r="M1484" s="6"/>
      <c r="N1484" s="17">
        <v>7</v>
      </c>
      <c r="O1484" s="17">
        <v>1022509</v>
      </c>
      <c r="P1484" s="17" t="s">
        <v>8082</v>
      </c>
      <c r="Q1484" s="17" t="s">
        <v>8082</v>
      </c>
      <c r="R1484">
        <v>57</v>
      </c>
      <c r="S1484" t="s">
        <v>858</v>
      </c>
      <c r="T1484" s="23" t="s">
        <v>14198</v>
      </c>
      <c r="U1484" s="23" t="s">
        <v>14199</v>
      </c>
    </row>
    <row r="1485" spans="1:21" ht="17.25" x14ac:dyDescent="0.3">
      <c r="A1485" s="17" t="s">
        <v>858</v>
      </c>
      <c r="D1485" s="19">
        <v>33690</v>
      </c>
      <c r="E1485" s="17">
        <v>9351638854</v>
      </c>
      <c r="F1485" s="17" t="s">
        <v>3533</v>
      </c>
      <c r="G1485" s="17" t="s">
        <v>5535</v>
      </c>
      <c r="H1485" s="8">
        <v>0</v>
      </c>
      <c r="I1485" s="8">
        <v>0</v>
      </c>
      <c r="J1485" s="22">
        <v>42216.361817129633</v>
      </c>
      <c r="K1485" s="13"/>
      <c r="M1485" s="6"/>
      <c r="N1485" s="17">
        <v>7</v>
      </c>
      <c r="O1485" s="17">
        <v>1022508</v>
      </c>
      <c r="P1485" s="17" t="s">
        <v>8083</v>
      </c>
      <c r="Q1485" s="17" t="s">
        <v>8083</v>
      </c>
      <c r="R1485">
        <v>57</v>
      </c>
      <c r="S1485" t="s">
        <v>858</v>
      </c>
      <c r="T1485" s="23" t="s">
        <v>14198</v>
      </c>
      <c r="U1485" s="23" t="s">
        <v>14199</v>
      </c>
    </row>
    <row r="1486" spans="1:21" ht="17.25" x14ac:dyDescent="0.3">
      <c r="A1486" s="17" t="s">
        <v>859</v>
      </c>
      <c r="D1486" s="19">
        <v>29771</v>
      </c>
      <c r="E1486" s="17">
        <v>9432445525</v>
      </c>
      <c r="F1486" s="17" t="s">
        <v>3582</v>
      </c>
      <c r="G1486" s="17" t="s">
        <v>5536</v>
      </c>
      <c r="H1486" s="8">
        <v>0</v>
      </c>
      <c r="I1486" s="8">
        <v>0</v>
      </c>
      <c r="J1486" s="22">
        <v>42216.356493055559</v>
      </c>
      <c r="K1486" s="13"/>
      <c r="M1486" s="6"/>
      <c r="N1486" s="17">
        <v>8</v>
      </c>
      <c r="O1486" s="17">
        <v>1022507</v>
      </c>
      <c r="P1486" s="17" t="s">
        <v>8084</v>
      </c>
      <c r="Q1486" s="17" t="s">
        <v>8084</v>
      </c>
      <c r="R1486">
        <v>57</v>
      </c>
      <c r="S1486" t="s">
        <v>859</v>
      </c>
      <c r="T1486" s="23" t="s">
        <v>14200</v>
      </c>
      <c r="U1486" s="23" t="s">
        <v>14201</v>
      </c>
    </row>
    <row r="1487" spans="1:21" ht="17.25" x14ac:dyDescent="0.3">
      <c r="A1487" s="17" t="s">
        <v>860</v>
      </c>
      <c r="D1487" s="19">
        <v>24435</v>
      </c>
      <c r="E1487" s="17">
        <v>9176760214</v>
      </c>
      <c r="F1487" s="17" t="s">
        <v>3583</v>
      </c>
      <c r="G1487" s="17" t="s">
        <v>5537</v>
      </c>
      <c r="H1487" s="8">
        <v>0</v>
      </c>
      <c r="I1487" s="8">
        <v>0</v>
      </c>
      <c r="J1487" s="22">
        <v>42216.346747685187</v>
      </c>
      <c r="K1487" s="13"/>
      <c r="M1487" s="6"/>
      <c r="N1487" s="17">
        <v>8</v>
      </c>
      <c r="O1487" s="17">
        <v>1022506</v>
      </c>
      <c r="P1487" s="17" t="s">
        <v>8085</v>
      </c>
      <c r="Q1487" s="17" t="s">
        <v>8085</v>
      </c>
      <c r="R1487">
        <v>57</v>
      </c>
      <c r="S1487" t="s">
        <v>860</v>
      </c>
      <c r="T1487" s="23" t="s">
        <v>14202</v>
      </c>
      <c r="U1487" s="23" t="s">
        <v>14203</v>
      </c>
    </row>
    <row r="1488" spans="1:21" ht="17.25" x14ac:dyDescent="0.3">
      <c r="A1488" s="17" t="s">
        <v>860</v>
      </c>
      <c r="D1488" s="19">
        <v>24435</v>
      </c>
      <c r="E1488" s="17">
        <v>9176760214</v>
      </c>
      <c r="F1488" s="17" t="s">
        <v>3583</v>
      </c>
      <c r="G1488" s="17" t="s">
        <v>5537</v>
      </c>
      <c r="H1488" s="8">
        <v>0</v>
      </c>
      <c r="I1488" s="8">
        <v>0</v>
      </c>
      <c r="J1488" s="22">
        <v>42216.345416666663</v>
      </c>
      <c r="K1488" s="13"/>
      <c r="M1488" s="6"/>
      <c r="N1488" s="17">
        <v>8</v>
      </c>
      <c r="O1488" s="17">
        <v>1022505</v>
      </c>
      <c r="P1488" s="17" t="s">
        <v>8086</v>
      </c>
      <c r="Q1488" s="17" t="s">
        <v>8086</v>
      </c>
      <c r="R1488">
        <v>57</v>
      </c>
      <c r="S1488" t="s">
        <v>860</v>
      </c>
      <c r="T1488" s="23" t="s">
        <v>14202</v>
      </c>
      <c r="U1488" s="23" t="s">
        <v>14203</v>
      </c>
    </row>
    <row r="1489" spans="1:21" ht="17.25" x14ac:dyDescent="0.3">
      <c r="A1489" s="17" t="s">
        <v>860</v>
      </c>
      <c r="D1489" s="19">
        <v>24435</v>
      </c>
      <c r="E1489" s="17">
        <v>9176760214</v>
      </c>
      <c r="F1489" s="17" t="s">
        <v>3583</v>
      </c>
      <c r="G1489" s="17" t="s">
        <v>5537</v>
      </c>
      <c r="H1489" s="8">
        <v>0</v>
      </c>
      <c r="I1489" s="8">
        <v>0</v>
      </c>
      <c r="J1489" s="22">
        <v>42216.344027777777</v>
      </c>
      <c r="K1489" s="13"/>
      <c r="M1489" s="6"/>
      <c r="N1489" s="17">
        <v>8</v>
      </c>
      <c r="O1489" s="17">
        <v>1022504</v>
      </c>
      <c r="P1489" s="17" t="s">
        <v>8087</v>
      </c>
      <c r="Q1489" s="17" t="s">
        <v>8087</v>
      </c>
      <c r="R1489">
        <v>57</v>
      </c>
      <c r="S1489" t="s">
        <v>860</v>
      </c>
      <c r="T1489" s="23" t="s">
        <v>14202</v>
      </c>
      <c r="U1489" s="23" t="s">
        <v>14203</v>
      </c>
    </row>
    <row r="1490" spans="1:21" ht="17.25" x14ac:dyDescent="0.3">
      <c r="A1490" s="17" t="s">
        <v>860</v>
      </c>
      <c r="D1490" s="19">
        <v>24435</v>
      </c>
      <c r="E1490" s="17">
        <v>9176760214</v>
      </c>
      <c r="F1490" s="17" t="s">
        <v>3583</v>
      </c>
      <c r="G1490" s="17" t="s">
        <v>5537</v>
      </c>
      <c r="H1490" s="8">
        <v>0</v>
      </c>
      <c r="I1490" s="8">
        <v>0</v>
      </c>
      <c r="J1490" s="22">
        <v>42216.341423611113</v>
      </c>
      <c r="K1490" s="13"/>
      <c r="M1490" s="6"/>
      <c r="N1490" s="17">
        <v>8</v>
      </c>
      <c r="O1490" s="17">
        <v>1022503</v>
      </c>
      <c r="P1490" s="17" t="s">
        <v>8088</v>
      </c>
      <c r="Q1490" s="17" t="s">
        <v>8088</v>
      </c>
      <c r="R1490">
        <v>57</v>
      </c>
      <c r="S1490" t="s">
        <v>860</v>
      </c>
      <c r="T1490" s="23" t="s">
        <v>14202</v>
      </c>
      <c r="U1490" s="23" t="s">
        <v>14203</v>
      </c>
    </row>
    <row r="1491" spans="1:21" ht="17.25" x14ac:dyDescent="0.3">
      <c r="A1491" s="17" t="s">
        <v>860</v>
      </c>
      <c r="D1491" s="19">
        <v>24435</v>
      </c>
      <c r="E1491" s="17">
        <v>9176760214</v>
      </c>
      <c r="F1491" s="17" t="s">
        <v>3583</v>
      </c>
      <c r="G1491" s="17" t="s">
        <v>5537</v>
      </c>
      <c r="H1491" s="8">
        <v>0</v>
      </c>
      <c r="I1491" s="8">
        <v>0</v>
      </c>
      <c r="J1491" s="22">
        <v>42216.33216435185</v>
      </c>
      <c r="K1491" s="13"/>
      <c r="M1491" s="6"/>
      <c r="N1491" s="17">
        <v>7</v>
      </c>
      <c r="O1491" s="17">
        <v>1022502</v>
      </c>
      <c r="P1491" s="17" t="s">
        <v>8089</v>
      </c>
      <c r="Q1491" s="17" t="s">
        <v>8089</v>
      </c>
      <c r="R1491">
        <v>57</v>
      </c>
      <c r="S1491" t="s">
        <v>860</v>
      </c>
      <c r="T1491" s="23" t="s">
        <v>14202</v>
      </c>
      <c r="U1491" s="23" t="s">
        <v>14203</v>
      </c>
    </row>
    <row r="1492" spans="1:21" ht="17.25" x14ac:dyDescent="0.3">
      <c r="A1492" s="17" t="s">
        <v>860</v>
      </c>
      <c r="D1492" s="19">
        <v>24435</v>
      </c>
      <c r="E1492" s="17">
        <v>9176760214</v>
      </c>
      <c r="F1492" s="17" t="s">
        <v>3583</v>
      </c>
      <c r="G1492" s="17" t="s">
        <v>5537</v>
      </c>
      <c r="H1492" s="8">
        <v>0</v>
      </c>
      <c r="I1492" s="8">
        <v>0</v>
      </c>
      <c r="J1492" s="22">
        <v>42216.328263888892</v>
      </c>
      <c r="K1492" s="13"/>
      <c r="M1492" s="6"/>
      <c r="N1492" s="17">
        <v>7</v>
      </c>
      <c r="O1492" s="17">
        <v>1022501</v>
      </c>
      <c r="P1492" s="17" t="s">
        <v>8090</v>
      </c>
      <c r="Q1492" s="17" t="s">
        <v>8090</v>
      </c>
      <c r="R1492">
        <v>57</v>
      </c>
      <c r="S1492" t="s">
        <v>860</v>
      </c>
      <c r="T1492" s="23" t="s">
        <v>14202</v>
      </c>
      <c r="U1492" s="23" t="s">
        <v>14203</v>
      </c>
    </row>
    <row r="1493" spans="1:21" ht="17.25" x14ac:dyDescent="0.3">
      <c r="A1493" s="17" t="s">
        <v>860</v>
      </c>
      <c r="D1493" s="19">
        <v>24435</v>
      </c>
      <c r="E1493" s="17">
        <v>9176760214</v>
      </c>
      <c r="F1493" s="17" t="s">
        <v>3583</v>
      </c>
      <c r="G1493" s="17" t="s">
        <v>5537</v>
      </c>
      <c r="H1493" s="8">
        <v>0</v>
      </c>
      <c r="I1493" s="8">
        <v>0</v>
      </c>
      <c r="J1493" s="22">
        <v>42216.324074074073</v>
      </c>
      <c r="K1493" s="13"/>
      <c r="M1493" s="6"/>
      <c r="N1493" s="17">
        <v>7</v>
      </c>
      <c r="O1493" s="17">
        <v>1022500</v>
      </c>
      <c r="P1493" s="17" t="s">
        <v>8091</v>
      </c>
      <c r="Q1493" s="17" t="s">
        <v>8091</v>
      </c>
      <c r="R1493">
        <v>57</v>
      </c>
      <c r="S1493" t="s">
        <v>860</v>
      </c>
      <c r="T1493" s="23" t="s">
        <v>14202</v>
      </c>
      <c r="U1493" s="23" t="s">
        <v>14203</v>
      </c>
    </row>
    <row r="1494" spans="1:21" ht="17.25" x14ac:dyDescent="0.3">
      <c r="A1494" s="17" t="s">
        <v>861</v>
      </c>
      <c r="D1494" s="19">
        <v>29006</v>
      </c>
      <c r="E1494" s="17">
        <v>9176760214</v>
      </c>
      <c r="F1494" s="17" t="s">
        <v>3584</v>
      </c>
      <c r="G1494" s="17" t="s">
        <v>5538</v>
      </c>
      <c r="H1494" s="8">
        <v>0</v>
      </c>
      <c r="I1494" s="8">
        <v>0</v>
      </c>
      <c r="J1494" s="22">
        <v>42216.320092592592</v>
      </c>
      <c r="K1494" s="13"/>
      <c r="M1494" s="6"/>
      <c r="N1494" s="17">
        <v>8</v>
      </c>
      <c r="O1494" s="17">
        <v>1022499</v>
      </c>
      <c r="P1494" s="17" t="s">
        <v>8092</v>
      </c>
      <c r="Q1494" s="17" t="s">
        <v>8092</v>
      </c>
      <c r="R1494">
        <v>57</v>
      </c>
      <c r="S1494" t="s">
        <v>861</v>
      </c>
      <c r="T1494" s="23" t="s">
        <v>14204</v>
      </c>
      <c r="U1494" s="23" t="s">
        <v>14205</v>
      </c>
    </row>
    <row r="1495" spans="1:21" ht="17.25" x14ac:dyDescent="0.3">
      <c r="A1495" s="17" t="s">
        <v>861</v>
      </c>
      <c r="D1495" s="19">
        <v>29006</v>
      </c>
      <c r="E1495" s="17">
        <v>9176760214</v>
      </c>
      <c r="F1495" s="17" t="s">
        <v>3584</v>
      </c>
      <c r="G1495" s="17" t="s">
        <v>5538</v>
      </c>
      <c r="H1495" s="8">
        <v>0</v>
      </c>
      <c r="I1495" s="8">
        <v>0</v>
      </c>
      <c r="J1495" s="22">
        <v>42216.318541666667</v>
      </c>
      <c r="K1495" s="13"/>
      <c r="M1495" s="6"/>
      <c r="N1495" s="17">
        <v>8</v>
      </c>
      <c r="O1495" s="17">
        <v>1022498</v>
      </c>
      <c r="P1495" s="17" t="s">
        <v>8093</v>
      </c>
      <c r="Q1495" s="17" t="s">
        <v>8093</v>
      </c>
      <c r="R1495">
        <v>57</v>
      </c>
      <c r="S1495" t="s">
        <v>861</v>
      </c>
      <c r="T1495" s="23" t="s">
        <v>14204</v>
      </c>
      <c r="U1495" s="23" t="s">
        <v>14205</v>
      </c>
    </row>
    <row r="1496" spans="1:21" ht="17.25" x14ac:dyDescent="0.3">
      <c r="A1496" s="17" t="s">
        <v>861</v>
      </c>
      <c r="D1496" s="19">
        <v>29006</v>
      </c>
      <c r="E1496" s="17">
        <v>9176760214</v>
      </c>
      <c r="F1496" s="17" t="s">
        <v>3584</v>
      </c>
      <c r="G1496" s="17" t="s">
        <v>5538</v>
      </c>
      <c r="H1496" s="8">
        <v>0</v>
      </c>
      <c r="I1496" s="8">
        <v>0</v>
      </c>
      <c r="J1496" s="22">
        <v>42216.316203703704</v>
      </c>
      <c r="K1496" s="13"/>
      <c r="M1496" s="6"/>
      <c r="N1496" s="17">
        <v>8</v>
      </c>
      <c r="O1496" s="17">
        <v>1022497</v>
      </c>
      <c r="P1496" s="17" t="s">
        <v>8094</v>
      </c>
      <c r="Q1496" s="17" t="s">
        <v>8094</v>
      </c>
      <c r="R1496">
        <v>57</v>
      </c>
      <c r="S1496" t="s">
        <v>861</v>
      </c>
      <c r="T1496" s="23" t="s">
        <v>14204</v>
      </c>
      <c r="U1496" s="23" t="s">
        <v>14205</v>
      </c>
    </row>
    <row r="1497" spans="1:21" ht="17.25" x14ac:dyDescent="0.3">
      <c r="A1497" s="17" t="s">
        <v>861</v>
      </c>
      <c r="D1497" s="19">
        <v>29006</v>
      </c>
      <c r="E1497" s="17">
        <v>9176760214</v>
      </c>
      <c r="F1497" s="17" t="s">
        <v>3584</v>
      </c>
      <c r="G1497" s="17" t="s">
        <v>5538</v>
      </c>
      <c r="H1497" s="8">
        <v>0</v>
      </c>
      <c r="I1497" s="8">
        <v>0</v>
      </c>
      <c r="J1497" s="22">
        <v>42216.315046296295</v>
      </c>
      <c r="K1497" s="13"/>
      <c r="M1497" s="6"/>
      <c r="N1497" s="17">
        <v>8</v>
      </c>
      <c r="O1497" s="17">
        <v>1022496</v>
      </c>
      <c r="P1497" s="17" t="s">
        <v>8095</v>
      </c>
      <c r="Q1497" s="17" t="s">
        <v>8095</v>
      </c>
      <c r="R1497">
        <v>57</v>
      </c>
      <c r="S1497" t="s">
        <v>861</v>
      </c>
      <c r="T1497" s="23" t="s">
        <v>14204</v>
      </c>
      <c r="U1497" s="23" t="s">
        <v>14205</v>
      </c>
    </row>
    <row r="1498" spans="1:21" ht="17.25" x14ac:dyDescent="0.3">
      <c r="A1498" s="17" t="s">
        <v>861</v>
      </c>
      <c r="D1498" s="19">
        <v>29006</v>
      </c>
      <c r="E1498" s="17">
        <v>9176760214</v>
      </c>
      <c r="F1498" s="17" t="s">
        <v>3584</v>
      </c>
      <c r="G1498" s="17" t="s">
        <v>5539</v>
      </c>
      <c r="H1498" s="8">
        <v>0</v>
      </c>
      <c r="I1498" s="8">
        <v>0</v>
      </c>
      <c r="J1498" s="22">
        <v>42216.31150462963</v>
      </c>
      <c r="K1498" s="13"/>
      <c r="M1498" s="6"/>
      <c r="N1498" s="17">
        <v>7</v>
      </c>
      <c r="O1498" s="17">
        <v>1022495</v>
      </c>
      <c r="P1498" s="17" t="s">
        <v>8096</v>
      </c>
      <c r="Q1498" s="17" t="s">
        <v>8096</v>
      </c>
      <c r="R1498">
        <v>57</v>
      </c>
      <c r="S1498" t="s">
        <v>861</v>
      </c>
      <c r="T1498" s="23" t="s">
        <v>14204</v>
      </c>
      <c r="U1498" s="23" t="s">
        <v>14205</v>
      </c>
    </row>
    <row r="1499" spans="1:21" ht="17.25" x14ac:dyDescent="0.3">
      <c r="A1499" s="17" t="s">
        <v>861</v>
      </c>
      <c r="D1499" s="17"/>
      <c r="E1499" s="17">
        <v>9176760214</v>
      </c>
      <c r="F1499" s="17" t="s">
        <v>3584</v>
      </c>
      <c r="G1499" s="17" t="s">
        <v>5539</v>
      </c>
      <c r="H1499" s="8">
        <v>0</v>
      </c>
      <c r="I1499" s="8">
        <v>0</v>
      </c>
      <c r="J1499" s="22">
        <v>42216.31009259259</v>
      </c>
      <c r="K1499" s="13"/>
      <c r="M1499" s="6"/>
      <c r="N1499" s="17">
        <v>7</v>
      </c>
      <c r="O1499" s="17">
        <v>1022494</v>
      </c>
      <c r="P1499" s="17" t="s">
        <v>8097</v>
      </c>
      <c r="Q1499" s="17" t="s">
        <v>8097</v>
      </c>
      <c r="R1499">
        <v>57</v>
      </c>
      <c r="S1499" t="s">
        <v>861</v>
      </c>
      <c r="T1499" s="23" t="s">
        <v>14204</v>
      </c>
      <c r="U1499" s="23" t="s">
        <v>14205</v>
      </c>
    </row>
    <row r="1500" spans="1:21" ht="17.25" x14ac:dyDescent="0.3">
      <c r="A1500" s="17" t="s">
        <v>861</v>
      </c>
      <c r="D1500" s="19">
        <v>29006</v>
      </c>
      <c r="E1500" s="17">
        <v>9176760214</v>
      </c>
      <c r="F1500" s="17" t="s">
        <v>3585</v>
      </c>
      <c r="G1500" s="17" t="s">
        <v>5540</v>
      </c>
      <c r="H1500" s="8">
        <v>0</v>
      </c>
      <c r="I1500" s="8">
        <v>0</v>
      </c>
      <c r="J1500" s="22">
        <v>42216.306620370371</v>
      </c>
      <c r="K1500" s="13"/>
      <c r="M1500" s="6"/>
      <c r="N1500" s="17">
        <v>7</v>
      </c>
      <c r="O1500" s="17">
        <v>1022493</v>
      </c>
      <c r="P1500" s="17" t="s">
        <v>8098</v>
      </c>
      <c r="Q1500" s="17" t="s">
        <v>8098</v>
      </c>
      <c r="R1500">
        <v>57</v>
      </c>
      <c r="S1500" t="s">
        <v>861</v>
      </c>
      <c r="T1500" s="23" t="s">
        <v>14204</v>
      </c>
      <c r="U1500" s="23" t="s">
        <v>14205</v>
      </c>
    </row>
    <row r="1501" spans="1:21" ht="17.25" x14ac:dyDescent="0.3">
      <c r="A1501" s="17" t="s">
        <v>862</v>
      </c>
      <c r="D1501" s="17"/>
      <c r="E1501" s="17">
        <v>9997854420</v>
      </c>
      <c r="F1501" s="17" t="s">
        <v>3586</v>
      </c>
      <c r="G1501" s="17"/>
      <c r="H1501" s="8">
        <v>0</v>
      </c>
      <c r="I1501" s="8">
        <v>0</v>
      </c>
      <c r="J1501" s="22">
        <v>42215.927465277775</v>
      </c>
      <c r="K1501" s="13"/>
      <c r="M1501" s="6"/>
      <c r="N1501" s="17">
        <v>7</v>
      </c>
      <c r="O1501" s="17">
        <v>1022492</v>
      </c>
      <c r="P1501" s="17" t="s">
        <v>8099</v>
      </c>
      <c r="Q1501" s="17" t="s">
        <v>8099</v>
      </c>
      <c r="R1501">
        <v>57</v>
      </c>
      <c r="S1501" t="s">
        <v>862</v>
      </c>
      <c r="T1501" s="23" t="s">
        <v>14206</v>
      </c>
      <c r="U1501" s="23" t="s">
        <v>14207</v>
      </c>
    </row>
    <row r="1502" spans="1:21" ht="17.25" x14ac:dyDescent="0.3">
      <c r="A1502" s="17" t="s">
        <v>862</v>
      </c>
      <c r="D1502" s="17"/>
      <c r="E1502" s="17">
        <v>9997854420</v>
      </c>
      <c r="F1502" s="17" t="s">
        <v>3586</v>
      </c>
      <c r="G1502" s="17"/>
      <c r="H1502" s="8">
        <v>0</v>
      </c>
      <c r="I1502" s="8">
        <v>0</v>
      </c>
      <c r="J1502" s="22">
        <v>42215.924583333333</v>
      </c>
      <c r="K1502" s="13"/>
      <c r="M1502" s="6"/>
      <c r="N1502" s="17">
        <v>7</v>
      </c>
      <c r="O1502" s="17">
        <v>1022491</v>
      </c>
      <c r="P1502" s="17" t="s">
        <v>8100</v>
      </c>
      <c r="Q1502" s="17" t="s">
        <v>8100</v>
      </c>
      <c r="R1502">
        <v>57</v>
      </c>
      <c r="S1502" t="s">
        <v>862</v>
      </c>
      <c r="T1502" s="23" t="s">
        <v>14206</v>
      </c>
      <c r="U1502" s="23" t="s">
        <v>14207</v>
      </c>
    </row>
    <row r="1503" spans="1:21" ht="17.25" x14ac:dyDescent="0.3">
      <c r="A1503" s="17" t="s">
        <v>862</v>
      </c>
      <c r="D1503" s="17"/>
      <c r="E1503" s="17">
        <v>9997854420</v>
      </c>
      <c r="F1503" s="17" t="s">
        <v>3586</v>
      </c>
      <c r="G1503" s="17"/>
      <c r="H1503" s="8">
        <v>0</v>
      </c>
      <c r="I1503" s="8">
        <v>0</v>
      </c>
      <c r="J1503" s="22">
        <v>42215.919479166667</v>
      </c>
      <c r="K1503" s="13"/>
      <c r="M1503" s="6"/>
      <c r="N1503" s="17">
        <v>7</v>
      </c>
      <c r="O1503" s="17">
        <v>1022490</v>
      </c>
      <c r="P1503" s="17" t="s">
        <v>8101</v>
      </c>
      <c r="Q1503" s="17" t="s">
        <v>8101</v>
      </c>
      <c r="R1503">
        <v>57</v>
      </c>
      <c r="S1503" t="s">
        <v>862</v>
      </c>
      <c r="T1503" s="23" t="s">
        <v>14206</v>
      </c>
      <c r="U1503" s="23" t="s">
        <v>14207</v>
      </c>
    </row>
    <row r="1504" spans="1:21" ht="17.25" x14ac:dyDescent="0.3">
      <c r="A1504" s="17" t="s">
        <v>853</v>
      </c>
      <c r="D1504" s="18">
        <v>24818</v>
      </c>
      <c r="E1504" s="17">
        <v>639212312113</v>
      </c>
      <c r="F1504" s="17" t="s">
        <v>3587</v>
      </c>
      <c r="G1504" s="17" t="s">
        <v>5541</v>
      </c>
      <c r="H1504" s="8">
        <v>0</v>
      </c>
      <c r="I1504" s="8">
        <v>0</v>
      </c>
      <c r="J1504" s="22">
        <v>42215.91065972222</v>
      </c>
      <c r="K1504" s="13"/>
      <c r="M1504" s="6"/>
      <c r="N1504" s="17">
        <v>7</v>
      </c>
      <c r="O1504" s="17">
        <v>1022489</v>
      </c>
      <c r="P1504" s="17" t="s">
        <v>8102</v>
      </c>
      <c r="Q1504" s="17" t="s">
        <v>8102</v>
      </c>
      <c r="R1504">
        <v>57</v>
      </c>
      <c r="S1504" t="s">
        <v>853</v>
      </c>
      <c r="T1504" s="23" t="s">
        <v>14025</v>
      </c>
      <c r="U1504" s="23" t="s">
        <v>14190</v>
      </c>
    </row>
    <row r="1505" spans="1:21" ht="17.25" x14ac:dyDescent="0.3">
      <c r="A1505" s="17" t="s">
        <v>863</v>
      </c>
      <c r="D1505" s="18">
        <v>22364</v>
      </c>
      <c r="E1505" s="17">
        <v>9282983750</v>
      </c>
      <c r="F1505" s="17" t="s">
        <v>3588</v>
      </c>
      <c r="G1505" s="17" t="s">
        <v>5534</v>
      </c>
      <c r="H1505" s="8">
        <v>0</v>
      </c>
      <c r="I1505" s="8">
        <v>0</v>
      </c>
      <c r="J1505" s="22">
        <v>42215.724930555552</v>
      </c>
      <c r="K1505" s="13"/>
      <c r="M1505" s="6"/>
      <c r="N1505" s="17">
        <v>8</v>
      </c>
      <c r="O1505" s="17">
        <v>1022488</v>
      </c>
      <c r="P1505" s="17" t="s">
        <v>8103</v>
      </c>
      <c r="Q1505" s="17" t="s">
        <v>8103</v>
      </c>
      <c r="R1505">
        <v>57</v>
      </c>
      <c r="S1505" t="s">
        <v>863</v>
      </c>
      <c r="T1505" s="23" t="s">
        <v>14208</v>
      </c>
      <c r="U1505" s="23" t="s">
        <v>13795</v>
      </c>
    </row>
    <row r="1506" spans="1:21" ht="17.25" x14ac:dyDescent="0.3">
      <c r="A1506" s="17" t="s">
        <v>863</v>
      </c>
      <c r="D1506" s="18">
        <v>22364</v>
      </c>
      <c r="E1506" s="17">
        <v>9282983750</v>
      </c>
      <c r="F1506" s="17" t="s">
        <v>3588</v>
      </c>
      <c r="G1506" s="17" t="s">
        <v>5542</v>
      </c>
      <c r="H1506" s="8">
        <v>0</v>
      </c>
      <c r="I1506" s="8">
        <v>0</v>
      </c>
      <c r="J1506" s="22">
        <v>42215.722094907411</v>
      </c>
      <c r="K1506" s="13"/>
      <c r="M1506" s="6"/>
      <c r="N1506" s="17">
        <v>8</v>
      </c>
      <c r="O1506" s="17">
        <v>1022487</v>
      </c>
      <c r="P1506" s="17" t="s">
        <v>8104</v>
      </c>
      <c r="Q1506" s="17" t="s">
        <v>8104</v>
      </c>
      <c r="R1506">
        <v>57</v>
      </c>
      <c r="S1506" t="s">
        <v>863</v>
      </c>
      <c r="T1506" s="23" t="s">
        <v>14208</v>
      </c>
      <c r="U1506" s="23" t="s">
        <v>13795</v>
      </c>
    </row>
    <row r="1507" spans="1:21" ht="17.25" x14ac:dyDescent="0.3">
      <c r="A1507" s="17" t="s">
        <v>863</v>
      </c>
      <c r="D1507" s="18">
        <v>22364</v>
      </c>
      <c r="E1507" s="17">
        <v>9282983750</v>
      </c>
      <c r="F1507" s="17" t="s">
        <v>3588</v>
      </c>
      <c r="G1507" s="17" t="s">
        <v>5534</v>
      </c>
      <c r="H1507" s="8">
        <v>0</v>
      </c>
      <c r="I1507" s="8">
        <v>0</v>
      </c>
      <c r="J1507" s="22">
        <v>42215.718680555554</v>
      </c>
      <c r="K1507" s="13"/>
      <c r="M1507" s="6"/>
      <c r="N1507" s="17">
        <v>8</v>
      </c>
      <c r="O1507" s="17">
        <v>1022486</v>
      </c>
      <c r="P1507" s="17" t="s">
        <v>8105</v>
      </c>
      <c r="Q1507" s="17" t="s">
        <v>8105</v>
      </c>
      <c r="R1507">
        <v>57</v>
      </c>
      <c r="S1507" t="s">
        <v>863</v>
      </c>
      <c r="T1507" s="23" t="s">
        <v>14208</v>
      </c>
      <c r="U1507" s="23" t="s">
        <v>13795</v>
      </c>
    </row>
    <row r="1508" spans="1:21" ht="17.25" x14ac:dyDescent="0.3">
      <c r="A1508" s="17" t="s">
        <v>863</v>
      </c>
      <c r="D1508" s="17"/>
      <c r="E1508" s="17">
        <v>9282983750</v>
      </c>
      <c r="F1508" s="17" t="s">
        <v>3588</v>
      </c>
      <c r="G1508" s="17" t="s">
        <v>5534</v>
      </c>
      <c r="H1508" s="8">
        <v>0</v>
      </c>
      <c r="I1508" s="8">
        <v>0</v>
      </c>
      <c r="J1508" s="22">
        <v>42215.712893518517</v>
      </c>
      <c r="K1508" s="13"/>
      <c r="M1508" s="6"/>
      <c r="N1508" s="17">
        <v>8</v>
      </c>
      <c r="O1508" s="17">
        <v>1022485</v>
      </c>
      <c r="P1508" s="17" t="s">
        <v>8106</v>
      </c>
      <c r="Q1508" s="17" t="s">
        <v>8106</v>
      </c>
      <c r="R1508">
        <v>57</v>
      </c>
      <c r="S1508" t="s">
        <v>863</v>
      </c>
      <c r="T1508" s="23" t="s">
        <v>14208</v>
      </c>
      <c r="U1508" s="23" t="s">
        <v>13795</v>
      </c>
    </row>
    <row r="1509" spans="1:21" ht="17.25" x14ac:dyDescent="0.3">
      <c r="A1509" s="17" t="s">
        <v>863</v>
      </c>
      <c r="D1509" s="18">
        <v>22364</v>
      </c>
      <c r="E1509" s="17">
        <v>9282983750</v>
      </c>
      <c r="F1509" s="17" t="s">
        <v>3588</v>
      </c>
      <c r="G1509" s="17"/>
      <c r="H1509" s="8">
        <v>0</v>
      </c>
      <c r="I1509" s="8">
        <v>0</v>
      </c>
      <c r="J1509" s="22">
        <v>42215.708344907405</v>
      </c>
      <c r="K1509" s="13"/>
      <c r="M1509" s="6"/>
      <c r="N1509" s="17">
        <v>8</v>
      </c>
      <c r="O1509" s="17">
        <v>1022484</v>
      </c>
      <c r="P1509" s="17" t="s">
        <v>8107</v>
      </c>
      <c r="Q1509" s="17" t="s">
        <v>8107</v>
      </c>
      <c r="R1509">
        <v>57</v>
      </c>
      <c r="S1509" t="s">
        <v>863</v>
      </c>
      <c r="T1509" s="23" t="s">
        <v>14208</v>
      </c>
      <c r="U1509" s="23" t="s">
        <v>13795</v>
      </c>
    </row>
    <row r="1510" spans="1:21" ht="17.25" x14ac:dyDescent="0.3">
      <c r="A1510" s="17" t="s">
        <v>864</v>
      </c>
      <c r="D1510" s="17" t="s">
        <v>2866</v>
      </c>
      <c r="E1510" s="17">
        <v>9282983750</v>
      </c>
      <c r="F1510" s="17" t="s">
        <v>3589</v>
      </c>
      <c r="G1510" s="17" t="s">
        <v>5534</v>
      </c>
      <c r="H1510" s="8">
        <v>0</v>
      </c>
      <c r="I1510" s="8">
        <v>0</v>
      </c>
      <c r="J1510" s="22">
        <v>42215.699444444443</v>
      </c>
      <c r="K1510" s="13"/>
      <c r="M1510" s="6"/>
      <c r="N1510" s="17">
        <v>8</v>
      </c>
      <c r="O1510" s="17">
        <v>1022483</v>
      </c>
      <c r="P1510" s="17" t="s">
        <v>8108</v>
      </c>
      <c r="Q1510" s="17" t="s">
        <v>8108</v>
      </c>
      <c r="R1510">
        <v>57</v>
      </c>
      <c r="S1510" t="s">
        <v>864</v>
      </c>
      <c r="T1510" s="23" t="s">
        <v>14209</v>
      </c>
      <c r="U1510" s="23" t="s">
        <v>13795</v>
      </c>
    </row>
    <row r="1511" spans="1:21" ht="17.25" x14ac:dyDescent="0.3">
      <c r="A1511" s="17" t="s">
        <v>865</v>
      </c>
      <c r="D1511" s="18">
        <v>26658</v>
      </c>
      <c r="E1511" s="17">
        <v>9275567380</v>
      </c>
      <c r="F1511" s="17" t="s">
        <v>3590</v>
      </c>
      <c r="G1511" s="17" t="s">
        <v>5219</v>
      </c>
      <c r="H1511" s="8">
        <v>0</v>
      </c>
      <c r="I1511" s="8">
        <v>0</v>
      </c>
      <c r="J1511" s="22">
        <v>42215.685069444444</v>
      </c>
      <c r="K1511" s="13"/>
      <c r="M1511" s="6"/>
      <c r="N1511" s="17">
        <v>8</v>
      </c>
      <c r="O1511" s="17">
        <v>1022475</v>
      </c>
      <c r="P1511" s="17" t="s">
        <v>8109</v>
      </c>
      <c r="Q1511" s="17" t="s">
        <v>8109</v>
      </c>
      <c r="R1511">
        <v>57</v>
      </c>
      <c r="S1511" t="s">
        <v>865</v>
      </c>
      <c r="T1511" s="23" t="s">
        <v>14210</v>
      </c>
      <c r="U1511" s="23" t="s">
        <v>13490</v>
      </c>
    </row>
    <row r="1512" spans="1:21" ht="17.25" x14ac:dyDescent="0.3">
      <c r="A1512" s="17" t="s">
        <v>863</v>
      </c>
      <c r="D1512" s="18">
        <v>22364</v>
      </c>
      <c r="E1512" s="17">
        <v>9282983750</v>
      </c>
      <c r="F1512" s="17" t="s">
        <v>3588</v>
      </c>
      <c r="G1512" s="17" t="s">
        <v>5543</v>
      </c>
      <c r="H1512" s="8">
        <v>0</v>
      </c>
      <c r="I1512" s="8">
        <v>0</v>
      </c>
      <c r="J1512" s="22">
        <v>42215.680659722224</v>
      </c>
      <c r="K1512" s="13"/>
      <c r="M1512" s="6"/>
      <c r="N1512" s="17">
        <v>8</v>
      </c>
      <c r="O1512" s="17">
        <v>1022474</v>
      </c>
      <c r="P1512" s="17" t="s">
        <v>8110</v>
      </c>
      <c r="Q1512" s="17" t="s">
        <v>8110</v>
      </c>
      <c r="R1512">
        <v>57</v>
      </c>
      <c r="S1512" t="s">
        <v>863</v>
      </c>
      <c r="T1512" s="23" t="s">
        <v>14208</v>
      </c>
      <c r="U1512" s="23" t="s">
        <v>13795</v>
      </c>
    </row>
    <row r="1513" spans="1:21" ht="17.25" x14ac:dyDescent="0.3">
      <c r="A1513" s="17" t="s">
        <v>866</v>
      </c>
      <c r="D1513" s="17"/>
      <c r="E1513" s="17">
        <v>9081915298</v>
      </c>
      <c r="F1513" s="17" t="s">
        <v>3591</v>
      </c>
      <c r="G1513" s="17"/>
      <c r="H1513" s="8">
        <v>0</v>
      </c>
      <c r="I1513" s="8">
        <v>0</v>
      </c>
      <c r="J1513" s="22">
        <v>42214.714965277781</v>
      </c>
      <c r="K1513" s="13"/>
      <c r="M1513" s="6"/>
      <c r="N1513" s="17">
        <v>8</v>
      </c>
      <c r="O1513" s="17">
        <v>1022473</v>
      </c>
      <c r="P1513" s="17" t="s">
        <v>8111</v>
      </c>
      <c r="Q1513" s="17" t="s">
        <v>8111</v>
      </c>
      <c r="R1513">
        <v>57</v>
      </c>
      <c r="S1513" t="s">
        <v>866</v>
      </c>
      <c r="T1513" s="23" t="s">
        <v>13344</v>
      </c>
      <c r="U1513" s="23" t="s">
        <v>14211</v>
      </c>
    </row>
    <row r="1514" spans="1:21" ht="17.25" x14ac:dyDescent="0.3">
      <c r="A1514" s="17" t="s">
        <v>867</v>
      </c>
      <c r="D1514" s="18">
        <v>31926</v>
      </c>
      <c r="E1514" s="17">
        <v>9771800529</v>
      </c>
      <c r="F1514" s="17" t="s">
        <v>3592</v>
      </c>
      <c r="G1514" s="17" t="s">
        <v>5544</v>
      </c>
      <c r="H1514" s="8">
        <v>0</v>
      </c>
      <c r="I1514" s="8">
        <v>0</v>
      </c>
      <c r="J1514" s="22">
        <v>42214.567800925928</v>
      </c>
      <c r="K1514" s="13"/>
      <c r="M1514" s="6"/>
      <c r="N1514" s="17">
        <v>7</v>
      </c>
      <c r="O1514" s="17">
        <v>1022468</v>
      </c>
      <c r="P1514" s="17" t="s">
        <v>8112</v>
      </c>
      <c r="Q1514" s="17" t="s">
        <v>8112</v>
      </c>
      <c r="R1514">
        <v>57</v>
      </c>
      <c r="S1514" t="s">
        <v>867</v>
      </c>
      <c r="T1514" s="23" t="s">
        <v>14212</v>
      </c>
      <c r="U1514" s="23" t="s">
        <v>14213</v>
      </c>
    </row>
    <row r="1515" spans="1:21" ht="17.25" x14ac:dyDescent="0.3">
      <c r="A1515" s="17" t="s">
        <v>868</v>
      </c>
      <c r="D1515" s="19">
        <v>33707</v>
      </c>
      <c r="E1515" s="17">
        <v>9209538332</v>
      </c>
      <c r="F1515" s="17" t="s">
        <v>3593</v>
      </c>
      <c r="G1515" s="17" t="s">
        <v>5545</v>
      </c>
      <c r="H1515" s="8">
        <v>0</v>
      </c>
      <c r="I1515" s="8">
        <v>0</v>
      </c>
      <c r="J1515" s="22">
        <v>42214.562303240738</v>
      </c>
      <c r="K1515" s="13"/>
      <c r="M1515" s="6"/>
      <c r="N1515" s="17">
        <v>7</v>
      </c>
      <c r="O1515" s="17">
        <v>1022466</v>
      </c>
      <c r="P1515" s="17" t="s">
        <v>8113</v>
      </c>
      <c r="Q1515" s="17" t="s">
        <v>8113</v>
      </c>
      <c r="R1515">
        <v>57</v>
      </c>
      <c r="S1515" t="s">
        <v>868</v>
      </c>
      <c r="T1515" s="23" t="s">
        <v>13734</v>
      </c>
      <c r="U1515" s="23" t="s">
        <v>14214</v>
      </c>
    </row>
    <row r="1516" spans="1:21" ht="17.25" x14ac:dyDescent="0.3">
      <c r="A1516" s="17" t="s">
        <v>868</v>
      </c>
      <c r="D1516" s="19">
        <v>33707</v>
      </c>
      <c r="E1516" s="17">
        <v>9209538332</v>
      </c>
      <c r="F1516" s="17" t="s">
        <v>3593</v>
      </c>
      <c r="G1516" s="17" t="s">
        <v>5546</v>
      </c>
      <c r="H1516" s="8">
        <v>0</v>
      </c>
      <c r="I1516" s="8">
        <v>0</v>
      </c>
      <c r="J1516" s="22">
        <v>42214.560173611113</v>
      </c>
      <c r="K1516" s="13"/>
      <c r="M1516" s="6"/>
      <c r="N1516" s="17">
        <v>7</v>
      </c>
      <c r="O1516" s="17">
        <v>1022465</v>
      </c>
      <c r="P1516" s="17" t="s">
        <v>8114</v>
      </c>
      <c r="Q1516" s="17" t="s">
        <v>8114</v>
      </c>
      <c r="R1516">
        <v>57</v>
      </c>
      <c r="S1516" t="s">
        <v>868</v>
      </c>
      <c r="T1516" s="23" t="s">
        <v>13734</v>
      </c>
      <c r="U1516" s="23" t="s">
        <v>14214</v>
      </c>
    </row>
    <row r="1517" spans="1:21" ht="17.25" x14ac:dyDescent="0.3">
      <c r="A1517" s="17" t="s">
        <v>868</v>
      </c>
      <c r="D1517" s="19">
        <v>33707</v>
      </c>
      <c r="E1517" s="17">
        <v>9209538332</v>
      </c>
      <c r="F1517" s="17" t="s">
        <v>3593</v>
      </c>
      <c r="G1517" s="17" t="s">
        <v>5547</v>
      </c>
      <c r="H1517" s="8">
        <v>0</v>
      </c>
      <c r="I1517" s="8">
        <v>0</v>
      </c>
      <c r="J1517" s="22">
        <v>42214.557986111111</v>
      </c>
      <c r="K1517" s="13"/>
      <c r="M1517" s="6"/>
      <c r="N1517" s="17">
        <v>7</v>
      </c>
      <c r="O1517" s="17">
        <v>1022464</v>
      </c>
      <c r="P1517" s="17" t="s">
        <v>8115</v>
      </c>
      <c r="Q1517" s="17" t="s">
        <v>8115</v>
      </c>
      <c r="R1517">
        <v>57</v>
      </c>
      <c r="S1517" t="s">
        <v>868</v>
      </c>
      <c r="T1517" s="23" t="s">
        <v>13734</v>
      </c>
      <c r="U1517" s="23" t="s">
        <v>14214</v>
      </c>
    </row>
    <row r="1518" spans="1:21" ht="17.25" x14ac:dyDescent="0.3">
      <c r="A1518" s="17" t="s">
        <v>868</v>
      </c>
      <c r="D1518" s="19">
        <v>33707</v>
      </c>
      <c r="E1518" s="17">
        <v>9209538332</v>
      </c>
      <c r="F1518" s="17" t="s">
        <v>3594</v>
      </c>
      <c r="G1518" s="17" t="s">
        <v>5548</v>
      </c>
      <c r="H1518" s="8">
        <v>0</v>
      </c>
      <c r="I1518" s="8">
        <v>0</v>
      </c>
      <c r="J1518" s="22">
        <v>42214.555821759262</v>
      </c>
      <c r="K1518" s="13"/>
      <c r="M1518" s="6"/>
      <c r="N1518" s="17">
        <v>7</v>
      </c>
      <c r="O1518" s="17">
        <v>1022463</v>
      </c>
      <c r="P1518" s="17" t="s">
        <v>8116</v>
      </c>
      <c r="Q1518" s="17" t="s">
        <v>8116</v>
      </c>
      <c r="R1518">
        <v>57</v>
      </c>
      <c r="S1518" t="s">
        <v>868</v>
      </c>
      <c r="T1518" s="23" t="s">
        <v>13734</v>
      </c>
      <c r="U1518" s="23" t="s">
        <v>14214</v>
      </c>
    </row>
    <row r="1519" spans="1:21" ht="17.25" x14ac:dyDescent="0.3">
      <c r="A1519" s="17" t="s">
        <v>868</v>
      </c>
      <c r="D1519" s="19">
        <v>33707</v>
      </c>
      <c r="E1519" s="17">
        <v>9209538332</v>
      </c>
      <c r="F1519" s="17" t="s">
        <v>3595</v>
      </c>
      <c r="G1519" s="17" t="s">
        <v>5549</v>
      </c>
      <c r="H1519" s="8">
        <v>0</v>
      </c>
      <c r="I1519" s="8">
        <v>0</v>
      </c>
      <c r="J1519" s="22">
        <v>42214.551550925928</v>
      </c>
      <c r="K1519" s="13"/>
      <c r="M1519" s="6"/>
      <c r="N1519" s="17">
        <v>7</v>
      </c>
      <c r="O1519" s="17">
        <v>1022462</v>
      </c>
      <c r="P1519" s="17" t="s">
        <v>8117</v>
      </c>
      <c r="Q1519" s="17" t="s">
        <v>8117</v>
      </c>
      <c r="R1519">
        <v>57</v>
      </c>
      <c r="S1519" t="s">
        <v>868</v>
      </c>
      <c r="T1519" s="23" t="s">
        <v>13734</v>
      </c>
      <c r="U1519" s="23" t="s">
        <v>14214</v>
      </c>
    </row>
    <row r="1520" spans="1:21" ht="17.25" x14ac:dyDescent="0.3">
      <c r="A1520" s="17" t="s">
        <v>869</v>
      </c>
      <c r="D1520" s="18">
        <v>28429</v>
      </c>
      <c r="E1520" s="17">
        <v>9077447919</v>
      </c>
      <c r="F1520" s="17" t="s">
        <v>3596</v>
      </c>
      <c r="G1520" s="17" t="s">
        <v>5451</v>
      </c>
      <c r="H1520" s="8">
        <v>0</v>
      </c>
      <c r="I1520" s="8">
        <v>0</v>
      </c>
      <c r="J1520" s="22">
        <v>42214.486481481479</v>
      </c>
      <c r="K1520" s="13"/>
      <c r="M1520" s="6"/>
      <c r="N1520" s="17">
        <v>8</v>
      </c>
      <c r="O1520" s="17">
        <v>1022461</v>
      </c>
      <c r="P1520" s="17" t="s">
        <v>8118</v>
      </c>
      <c r="Q1520" s="17" t="s">
        <v>8118</v>
      </c>
      <c r="R1520">
        <v>57</v>
      </c>
      <c r="S1520" t="s">
        <v>869</v>
      </c>
      <c r="T1520" s="23" t="s">
        <v>14215</v>
      </c>
      <c r="U1520" s="23" t="s">
        <v>14216</v>
      </c>
    </row>
    <row r="1521" spans="1:21" ht="17.25" x14ac:dyDescent="0.3">
      <c r="A1521" s="17" t="s">
        <v>870</v>
      </c>
      <c r="D1521" s="18">
        <v>25464</v>
      </c>
      <c r="E1521" s="17">
        <v>9997854420</v>
      </c>
      <c r="F1521" s="17" t="s">
        <v>3586</v>
      </c>
      <c r="G1521" s="17" t="s">
        <v>5550</v>
      </c>
      <c r="H1521" s="8">
        <v>0</v>
      </c>
      <c r="I1521" s="8">
        <v>0</v>
      </c>
      <c r="J1521" s="22">
        <v>42213.685358796298</v>
      </c>
      <c r="K1521" s="13"/>
      <c r="M1521" s="6"/>
      <c r="N1521" s="17">
        <v>7</v>
      </c>
      <c r="O1521" s="17">
        <v>1022460</v>
      </c>
      <c r="P1521" s="17" t="s">
        <v>8119</v>
      </c>
      <c r="Q1521" s="17" t="s">
        <v>8119</v>
      </c>
      <c r="R1521">
        <v>57</v>
      </c>
      <c r="S1521" t="s">
        <v>870</v>
      </c>
      <c r="T1521" s="23" t="s">
        <v>14217</v>
      </c>
      <c r="U1521" s="23" t="s">
        <v>14218</v>
      </c>
    </row>
    <row r="1522" spans="1:21" ht="17.25" x14ac:dyDescent="0.3">
      <c r="A1522" s="17" t="s">
        <v>871</v>
      </c>
      <c r="D1522" s="18">
        <v>25213</v>
      </c>
      <c r="E1522" s="17">
        <v>9286747777</v>
      </c>
      <c r="F1522" s="17" t="s">
        <v>3597</v>
      </c>
      <c r="G1522" s="17"/>
      <c r="H1522" s="8">
        <v>0</v>
      </c>
      <c r="I1522" s="8">
        <v>0</v>
      </c>
      <c r="J1522" s="22">
        <v>42213.63616898148</v>
      </c>
      <c r="K1522" s="13"/>
      <c r="M1522" s="6"/>
      <c r="N1522" s="17">
        <v>7</v>
      </c>
      <c r="O1522" s="17">
        <v>1022459</v>
      </c>
      <c r="P1522" s="17" t="s">
        <v>8120</v>
      </c>
      <c r="Q1522" s="17" t="s">
        <v>8120</v>
      </c>
      <c r="R1522">
        <v>57</v>
      </c>
      <c r="S1522" t="s">
        <v>871</v>
      </c>
      <c r="T1522" s="23" t="s">
        <v>14219</v>
      </c>
      <c r="U1522" s="23" t="s">
        <v>14220</v>
      </c>
    </row>
    <row r="1523" spans="1:21" ht="17.25" x14ac:dyDescent="0.3">
      <c r="A1523" s="17" t="s">
        <v>872</v>
      </c>
      <c r="D1523" s="17"/>
      <c r="E1523" s="17">
        <v>9286747777</v>
      </c>
      <c r="F1523" s="17" t="s">
        <v>3598</v>
      </c>
      <c r="G1523" s="17" t="s">
        <v>5551</v>
      </c>
      <c r="H1523" s="8">
        <v>0</v>
      </c>
      <c r="I1523" s="8">
        <v>0</v>
      </c>
      <c r="J1523" s="22">
        <v>42213.632986111108</v>
      </c>
      <c r="K1523" s="13"/>
      <c r="M1523" s="6"/>
      <c r="N1523" s="17">
        <v>7</v>
      </c>
      <c r="O1523" s="17">
        <v>1022458</v>
      </c>
      <c r="P1523" s="17" t="s">
        <v>8121</v>
      </c>
      <c r="Q1523" s="17" t="s">
        <v>8121</v>
      </c>
      <c r="R1523">
        <v>57</v>
      </c>
      <c r="S1523" t="s">
        <v>872</v>
      </c>
      <c r="T1523" s="23" t="s">
        <v>14219</v>
      </c>
      <c r="U1523" s="23" t="s">
        <v>14221</v>
      </c>
    </row>
    <row r="1524" spans="1:21" ht="17.25" x14ac:dyDescent="0.3">
      <c r="A1524" s="17" t="s">
        <v>873</v>
      </c>
      <c r="D1524" s="17"/>
      <c r="E1524" s="17">
        <v>639277801777</v>
      </c>
      <c r="F1524" s="17" t="s">
        <v>3599</v>
      </c>
      <c r="G1524" s="17" t="s">
        <v>5552</v>
      </c>
      <c r="H1524" s="8">
        <v>0</v>
      </c>
      <c r="I1524" s="8">
        <v>0</v>
      </c>
      <c r="J1524" s="22">
        <v>42213.617071759261</v>
      </c>
      <c r="K1524" s="13"/>
      <c r="M1524" s="6"/>
      <c r="N1524" s="17">
        <v>8</v>
      </c>
      <c r="O1524" s="17">
        <v>1022453</v>
      </c>
      <c r="P1524" s="17" t="s">
        <v>8122</v>
      </c>
      <c r="Q1524" s="17" t="s">
        <v>8122</v>
      </c>
      <c r="R1524">
        <v>57</v>
      </c>
      <c r="S1524" t="s">
        <v>873</v>
      </c>
      <c r="T1524" s="23" t="s">
        <v>14222</v>
      </c>
      <c r="U1524" s="23" t="s">
        <v>14223</v>
      </c>
    </row>
    <row r="1525" spans="1:21" ht="17.25" x14ac:dyDescent="0.3">
      <c r="A1525" s="17" t="s">
        <v>874</v>
      </c>
      <c r="D1525" s="18">
        <v>29409</v>
      </c>
      <c r="E1525" s="17">
        <v>639277801777</v>
      </c>
      <c r="F1525" s="17" t="s">
        <v>3599</v>
      </c>
      <c r="G1525" s="17" t="s">
        <v>5552</v>
      </c>
      <c r="H1525" s="8">
        <v>0</v>
      </c>
      <c r="I1525" s="8">
        <v>0</v>
      </c>
      <c r="J1525" s="22">
        <v>42213.614814814813</v>
      </c>
      <c r="K1525" s="13"/>
      <c r="M1525" s="6"/>
      <c r="N1525" s="17">
        <v>8</v>
      </c>
      <c r="O1525" s="17">
        <v>1022452</v>
      </c>
      <c r="P1525" s="17" t="s">
        <v>8123</v>
      </c>
      <c r="Q1525" s="17" t="s">
        <v>8123</v>
      </c>
      <c r="R1525">
        <v>57</v>
      </c>
      <c r="S1525" t="s">
        <v>874</v>
      </c>
      <c r="T1525" s="23" t="s">
        <v>14224</v>
      </c>
      <c r="U1525" s="23" t="s">
        <v>14225</v>
      </c>
    </row>
    <row r="1526" spans="1:21" ht="17.25" x14ac:dyDescent="0.3">
      <c r="A1526" s="17" t="s">
        <v>875</v>
      </c>
      <c r="D1526" s="19">
        <v>29362</v>
      </c>
      <c r="E1526" s="17">
        <v>9392242039</v>
      </c>
      <c r="F1526" s="17" t="s">
        <v>3600</v>
      </c>
      <c r="G1526" s="17"/>
      <c r="H1526" s="8">
        <v>0</v>
      </c>
      <c r="I1526" s="8">
        <v>0</v>
      </c>
      <c r="J1526" s="22">
        <v>42213.609710648147</v>
      </c>
      <c r="K1526" s="13"/>
      <c r="M1526" s="6"/>
      <c r="N1526" s="17">
        <v>8</v>
      </c>
      <c r="O1526" s="17">
        <v>1022451</v>
      </c>
      <c r="P1526" s="17" t="s">
        <v>8124</v>
      </c>
      <c r="Q1526" s="17" t="s">
        <v>8124</v>
      </c>
      <c r="R1526">
        <v>57</v>
      </c>
      <c r="S1526" t="s">
        <v>875</v>
      </c>
      <c r="T1526" s="23" t="s">
        <v>14226</v>
      </c>
      <c r="U1526" s="23" t="s">
        <v>14227</v>
      </c>
    </row>
    <row r="1527" spans="1:21" ht="17.25" x14ac:dyDescent="0.3">
      <c r="A1527" s="17" t="s">
        <v>876</v>
      </c>
      <c r="D1527" s="18">
        <v>25213</v>
      </c>
      <c r="E1527" s="17">
        <v>9286747777</v>
      </c>
      <c r="F1527" s="17" t="s">
        <v>3601</v>
      </c>
      <c r="G1527" s="17" t="s">
        <v>5553</v>
      </c>
      <c r="H1527" s="8">
        <v>0</v>
      </c>
      <c r="I1527" s="8">
        <v>0</v>
      </c>
      <c r="J1527" s="22">
        <v>42213.609675925924</v>
      </c>
      <c r="K1527" s="13"/>
      <c r="M1527" s="6"/>
      <c r="N1527" s="17">
        <v>7</v>
      </c>
      <c r="O1527" s="17">
        <v>1022450</v>
      </c>
      <c r="P1527" s="17" t="s">
        <v>8125</v>
      </c>
      <c r="Q1527" s="17" t="s">
        <v>8125</v>
      </c>
      <c r="R1527">
        <v>57</v>
      </c>
      <c r="S1527" t="s">
        <v>876</v>
      </c>
      <c r="T1527" s="23" t="s">
        <v>14228</v>
      </c>
      <c r="U1527" s="23" t="s">
        <v>14229</v>
      </c>
    </row>
    <row r="1528" spans="1:21" ht="17.25" x14ac:dyDescent="0.3">
      <c r="A1528" s="17" t="s">
        <v>877</v>
      </c>
      <c r="D1528" s="18">
        <v>29409</v>
      </c>
      <c r="E1528" s="17">
        <v>9277801777</v>
      </c>
      <c r="F1528" s="17" t="s">
        <v>3599</v>
      </c>
      <c r="G1528" s="17" t="s">
        <v>5552</v>
      </c>
      <c r="H1528" s="8">
        <v>0</v>
      </c>
      <c r="I1528" s="8">
        <v>0</v>
      </c>
      <c r="J1528" s="22">
        <v>42213.60434027778</v>
      </c>
      <c r="K1528" s="13"/>
      <c r="M1528" s="6"/>
      <c r="N1528" s="17">
        <v>8</v>
      </c>
      <c r="O1528" s="17">
        <v>1022449</v>
      </c>
      <c r="P1528" s="17" t="s">
        <v>8126</v>
      </c>
      <c r="Q1528" s="17" t="s">
        <v>8126</v>
      </c>
      <c r="R1528">
        <v>57</v>
      </c>
      <c r="S1528" t="s">
        <v>877</v>
      </c>
      <c r="T1528" s="23" t="s">
        <v>14224</v>
      </c>
      <c r="U1528" s="23" t="s">
        <v>14230</v>
      </c>
    </row>
    <row r="1529" spans="1:21" ht="17.25" x14ac:dyDescent="0.3">
      <c r="A1529" s="17" t="s">
        <v>878</v>
      </c>
      <c r="D1529" s="18">
        <v>32552</v>
      </c>
      <c r="E1529" s="17">
        <v>9162411315</v>
      </c>
      <c r="F1529" s="17" t="s">
        <v>3602</v>
      </c>
      <c r="G1529" s="17" t="s">
        <v>5554</v>
      </c>
      <c r="H1529" s="8">
        <v>0</v>
      </c>
      <c r="I1529" s="8">
        <v>0</v>
      </c>
      <c r="J1529" s="22">
        <v>42213.600902777776</v>
      </c>
      <c r="K1529" s="13"/>
      <c r="M1529" s="6"/>
      <c r="N1529" s="17">
        <v>8</v>
      </c>
      <c r="O1529" s="17">
        <v>1022448</v>
      </c>
      <c r="P1529" s="17" t="s">
        <v>8127</v>
      </c>
      <c r="Q1529" s="17" t="s">
        <v>8127</v>
      </c>
      <c r="R1529">
        <v>57</v>
      </c>
      <c r="S1529" t="s">
        <v>878</v>
      </c>
      <c r="T1529" s="23" t="s">
        <v>14231</v>
      </c>
      <c r="U1529" s="23" t="s">
        <v>14232</v>
      </c>
    </row>
    <row r="1530" spans="1:21" ht="17.25" x14ac:dyDescent="0.3">
      <c r="A1530" s="17" t="s">
        <v>879</v>
      </c>
      <c r="D1530" s="17"/>
      <c r="E1530" s="17">
        <v>639277801777</v>
      </c>
      <c r="F1530" s="17" t="s">
        <v>3603</v>
      </c>
      <c r="G1530" s="17" t="s">
        <v>5552</v>
      </c>
      <c r="H1530" s="8">
        <v>0</v>
      </c>
      <c r="I1530" s="8">
        <v>0</v>
      </c>
      <c r="J1530" s="22">
        <v>42213.588923611111</v>
      </c>
      <c r="K1530" s="13"/>
      <c r="M1530" s="6"/>
      <c r="N1530" s="17">
        <v>8</v>
      </c>
      <c r="O1530" s="17">
        <v>1022447</v>
      </c>
      <c r="P1530" s="17" t="s">
        <v>8128</v>
      </c>
      <c r="Q1530" s="17" t="s">
        <v>8128</v>
      </c>
      <c r="R1530">
        <v>57</v>
      </c>
      <c r="S1530" t="s">
        <v>879</v>
      </c>
      <c r="T1530" s="23" t="s">
        <v>14224</v>
      </c>
      <c r="U1530" s="23" t="s">
        <v>14233</v>
      </c>
    </row>
    <row r="1531" spans="1:21" ht="17.25" x14ac:dyDescent="0.3">
      <c r="A1531" s="17" t="s">
        <v>880</v>
      </c>
      <c r="D1531" s="18">
        <v>29409</v>
      </c>
      <c r="E1531" s="17">
        <v>639277801777</v>
      </c>
      <c r="F1531" s="17" t="s">
        <v>3604</v>
      </c>
      <c r="G1531" s="17" t="s">
        <v>5552</v>
      </c>
      <c r="H1531" s="8">
        <v>0</v>
      </c>
      <c r="I1531" s="8">
        <v>0</v>
      </c>
      <c r="J1531" s="22">
        <v>42213.571481481478</v>
      </c>
      <c r="K1531" s="13"/>
      <c r="M1531" s="6"/>
      <c r="N1531" s="17">
        <v>8</v>
      </c>
      <c r="O1531" s="17">
        <v>1022446</v>
      </c>
      <c r="P1531" s="17" t="s">
        <v>8129</v>
      </c>
      <c r="Q1531" s="17" t="s">
        <v>8129</v>
      </c>
      <c r="R1531">
        <v>57</v>
      </c>
      <c r="S1531" t="s">
        <v>880</v>
      </c>
      <c r="T1531" s="23" t="s">
        <v>14224</v>
      </c>
      <c r="U1531" s="23" t="s">
        <v>14234</v>
      </c>
    </row>
    <row r="1532" spans="1:21" ht="17.25" x14ac:dyDescent="0.3">
      <c r="A1532" s="17" t="s">
        <v>881</v>
      </c>
      <c r="D1532" s="18">
        <v>29409</v>
      </c>
      <c r="E1532" s="17">
        <v>92778017777</v>
      </c>
      <c r="F1532" s="17" t="s">
        <v>3605</v>
      </c>
      <c r="G1532" s="17" t="s">
        <v>5552</v>
      </c>
      <c r="H1532" s="8">
        <v>0</v>
      </c>
      <c r="I1532" s="8">
        <v>0</v>
      </c>
      <c r="J1532" s="22">
        <v>42213.565358796295</v>
      </c>
      <c r="K1532" s="13"/>
      <c r="M1532" s="6"/>
      <c r="N1532" s="17">
        <v>8</v>
      </c>
      <c r="O1532" s="17">
        <v>1022445</v>
      </c>
      <c r="P1532" s="17" t="s">
        <v>8130</v>
      </c>
      <c r="Q1532" s="17" t="s">
        <v>8130</v>
      </c>
      <c r="R1532">
        <v>57</v>
      </c>
      <c r="S1532" t="s">
        <v>881</v>
      </c>
      <c r="T1532" s="23" t="s">
        <v>14224</v>
      </c>
      <c r="U1532" s="23" t="s">
        <v>14235</v>
      </c>
    </row>
    <row r="1533" spans="1:21" ht="17.25" x14ac:dyDescent="0.3">
      <c r="A1533" s="17" t="s">
        <v>882</v>
      </c>
      <c r="D1533" s="18">
        <v>25213</v>
      </c>
      <c r="E1533" s="17">
        <v>9286747777</v>
      </c>
      <c r="F1533" s="17" t="s">
        <v>3606</v>
      </c>
      <c r="G1533" s="17" t="s">
        <v>5553</v>
      </c>
      <c r="H1533" s="8">
        <v>0</v>
      </c>
      <c r="I1533" s="8">
        <v>0</v>
      </c>
      <c r="J1533" s="22">
        <v>42213.561932870369</v>
      </c>
      <c r="K1533" s="13"/>
      <c r="M1533" s="6"/>
      <c r="N1533" s="17">
        <v>7</v>
      </c>
      <c r="O1533" s="17">
        <v>1022444</v>
      </c>
      <c r="P1533" s="17" t="s">
        <v>8131</v>
      </c>
      <c r="Q1533" s="17" t="s">
        <v>8131</v>
      </c>
      <c r="R1533">
        <v>57</v>
      </c>
      <c r="S1533" t="s">
        <v>882</v>
      </c>
      <c r="T1533" s="23" t="s">
        <v>14228</v>
      </c>
      <c r="U1533" s="23" t="s">
        <v>14236</v>
      </c>
    </row>
    <row r="1534" spans="1:21" ht="17.25" x14ac:dyDescent="0.3">
      <c r="A1534" s="17" t="s">
        <v>883</v>
      </c>
      <c r="D1534" s="17"/>
      <c r="E1534" s="17">
        <v>9277801777</v>
      </c>
      <c r="F1534" s="17" t="s">
        <v>3607</v>
      </c>
      <c r="G1534" s="17" t="s">
        <v>5552</v>
      </c>
      <c r="H1534" s="8">
        <v>0</v>
      </c>
      <c r="I1534" s="8">
        <v>0</v>
      </c>
      <c r="J1534" s="22">
        <v>42213.551678240743</v>
      </c>
      <c r="K1534" s="13"/>
      <c r="M1534" s="6"/>
      <c r="N1534" s="17">
        <v>7</v>
      </c>
      <c r="O1534" s="17">
        <v>1022443</v>
      </c>
      <c r="P1534" s="17" t="s">
        <v>8132</v>
      </c>
      <c r="Q1534" s="17" t="s">
        <v>8132</v>
      </c>
      <c r="R1534">
        <v>57</v>
      </c>
      <c r="S1534" t="s">
        <v>883</v>
      </c>
      <c r="T1534" s="23" t="s">
        <v>14237</v>
      </c>
      <c r="U1534" s="23" t="s">
        <v>14238</v>
      </c>
    </row>
    <row r="1535" spans="1:21" ht="17.25" x14ac:dyDescent="0.3">
      <c r="A1535" s="17" t="s">
        <v>884</v>
      </c>
      <c r="D1535" s="18">
        <v>35028</v>
      </c>
      <c r="E1535" s="17">
        <v>9179387162</v>
      </c>
      <c r="F1535" s="17" t="s">
        <v>3608</v>
      </c>
      <c r="G1535" s="17" t="s">
        <v>5555</v>
      </c>
      <c r="H1535" s="8">
        <v>0</v>
      </c>
      <c r="I1535" s="8">
        <v>0</v>
      </c>
      <c r="J1535" s="22">
        <v>42213.51829861111</v>
      </c>
      <c r="K1535" s="13"/>
      <c r="M1535" s="6"/>
      <c r="N1535" s="17">
        <v>8</v>
      </c>
      <c r="O1535" s="17">
        <v>1022442</v>
      </c>
      <c r="P1535" s="17" t="s">
        <v>8133</v>
      </c>
      <c r="Q1535" s="17" t="s">
        <v>8133</v>
      </c>
      <c r="R1535">
        <v>57</v>
      </c>
      <c r="S1535" t="s">
        <v>884</v>
      </c>
      <c r="T1535" s="23" t="s">
        <v>14239</v>
      </c>
      <c r="U1535" s="23" t="s">
        <v>14240</v>
      </c>
    </row>
    <row r="1536" spans="1:21" ht="17.25" x14ac:dyDescent="0.3">
      <c r="A1536" s="17" t="s">
        <v>885</v>
      </c>
      <c r="D1536" s="18">
        <v>25213</v>
      </c>
      <c r="E1536" s="17">
        <v>9286747777</v>
      </c>
      <c r="F1536" s="17" t="s">
        <v>3609</v>
      </c>
      <c r="G1536" s="17"/>
      <c r="H1536" s="8">
        <v>0</v>
      </c>
      <c r="I1536" s="8">
        <v>0</v>
      </c>
      <c r="J1536" s="22">
        <v>42213.504282407404</v>
      </c>
      <c r="K1536" s="13"/>
      <c r="M1536" s="6"/>
      <c r="N1536" s="17">
        <v>7</v>
      </c>
      <c r="O1536" s="17">
        <v>1022441</v>
      </c>
      <c r="P1536" s="17" t="s">
        <v>8134</v>
      </c>
      <c r="Q1536" s="17" t="s">
        <v>8134</v>
      </c>
      <c r="R1536">
        <v>57</v>
      </c>
      <c r="S1536" t="s">
        <v>885</v>
      </c>
      <c r="T1536" s="23" t="s">
        <v>14241</v>
      </c>
      <c r="U1536" s="23" t="s">
        <v>14242</v>
      </c>
    </row>
    <row r="1537" spans="1:21" ht="17.25" x14ac:dyDescent="0.3">
      <c r="A1537" s="17" t="s">
        <v>876</v>
      </c>
      <c r="D1537" s="18">
        <v>25213</v>
      </c>
      <c r="E1537" s="17">
        <v>9276747777</v>
      </c>
      <c r="F1537" s="17" t="s">
        <v>3610</v>
      </c>
      <c r="G1537" s="17"/>
      <c r="H1537" s="8">
        <v>0</v>
      </c>
      <c r="I1537" s="8">
        <v>0</v>
      </c>
      <c r="J1537" s="22">
        <v>42213.480162037034</v>
      </c>
      <c r="K1537" s="13"/>
      <c r="M1537" s="6"/>
      <c r="N1537" s="17">
        <v>7</v>
      </c>
      <c r="O1537" s="17">
        <v>1022440</v>
      </c>
      <c r="P1537" s="17" t="s">
        <v>8135</v>
      </c>
      <c r="Q1537" s="17" t="s">
        <v>8135</v>
      </c>
      <c r="R1537">
        <v>57</v>
      </c>
      <c r="S1537" t="s">
        <v>876</v>
      </c>
      <c r="T1537" s="23" t="s">
        <v>14228</v>
      </c>
      <c r="U1537" s="23" t="s">
        <v>14229</v>
      </c>
    </row>
    <row r="1538" spans="1:21" ht="17.25" x14ac:dyDescent="0.3">
      <c r="A1538" s="17" t="s">
        <v>886</v>
      </c>
      <c r="D1538" s="18">
        <v>18371</v>
      </c>
      <c r="E1538" s="17">
        <v>9127227606</v>
      </c>
      <c r="F1538" s="17" t="s">
        <v>3611</v>
      </c>
      <c r="G1538" s="17"/>
      <c r="H1538" s="8">
        <v>0</v>
      </c>
      <c r="I1538" s="8">
        <v>0</v>
      </c>
      <c r="J1538" s="22">
        <v>42212.713009259256</v>
      </c>
      <c r="K1538" s="13"/>
      <c r="M1538" s="6"/>
      <c r="N1538" s="17">
        <v>8</v>
      </c>
      <c r="O1538" s="17">
        <v>1022439</v>
      </c>
      <c r="P1538" s="17" t="s">
        <v>8136</v>
      </c>
      <c r="Q1538" s="17" t="s">
        <v>8136</v>
      </c>
      <c r="R1538">
        <v>57</v>
      </c>
      <c r="S1538" t="s">
        <v>886</v>
      </c>
      <c r="T1538" s="23" t="s">
        <v>13710</v>
      </c>
      <c r="U1538" s="23" t="s">
        <v>14243</v>
      </c>
    </row>
    <row r="1539" spans="1:21" ht="17.25" x14ac:dyDescent="0.3">
      <c r="A1539" s="17" t="s">
        <v>887</v>
      </c>
      <c r="D1539" s="18">
        <v>34816</v>
      </c>
      <c r="E1539" s="17">
        <v>9479756521</v>
      </c>
      <c r="F1539" s="17" t="s">
        <v>3611</v>
      </c>
      <c r="G1539" s="17"/>
      <c r="H1539" s="8">
        <v>0</v>
      </c>
      <c r="I1539" s="8">
        <v>0</v>
      </c>
      <c r="J1539" s="22">
        <v>42212.699131944442</v>
      </c>
      <c r="K1539" s="13"/>
      <c r="M1539" s="6"/>
      <c r="N1539" s="17">
        <v>8</v>
      </c>
      <c r="O1539" s="17">
        <v>1022438</v>
      </c>
      <c r="P1539" s="17" t="s">
        <v>8137</v>
      </c>
      <c r="Q1539" s="17" t="s">
        <v>8137</v>
      </c>
      <c r="R1539">
        <v>57</v>
      </c>
      <c r="S1539" t="s">
        <v>887</v>
      </c>
      <c r="T1539" s="23" t="s">
        <v>13139</v>
      </c>
      <c r="U1539" s="23" t="s">
        <v>14244</v>
      </c>
    </row>
    <row r="1540" spans="1:21" ht="17.25" x14ac:dyDescent="0.3">
      <c r="A1540" s="17" t="s">
        <v>888</v>
      </c>
      <c r="D1540" s="19">
        <v>31603</v>
      </c>
      <c r="E1540" s="17">
        <v>905302226</v>
      </c>
      <c r="F1540" s="17" t="s">
        <v>3612</v>
      </c>
      <c r="G1540" s="17" t="s">
        <v>5556</v>
      </c>
      <c r="H1540" s="8">
        <v>0</v>
      </c>
      <c r="I1540" s="8">
        <v>0</v>
      </c>
      <c r="J1540" s="22">
        <v>42212.550115740742</v>
      </c>
      <c r="K1540" s="13"/>
      <c r="M1540" s="6"/>
      <c r="N1540" s="17">
        <v>7</v>
      </c>
      <c r="O1540" s="17">
        <v>1022437</v>
      </c>
      <c r="P1540" s="17" t="s">
        <v>8138</v>
      </c>
      <c r="Q1540" s="17" t="s">
        <v>8138</v>
      </c>
      <c r="R1540">
        <v>57</v>
      </c>
      <c r="S1540" t="s">
        <v>888</v>
      </c>
      <c r="T1540" s="23" t="s">
        <v>14245</v>
      </c>
      <c r="U1540" s="23" t="s">
        <v>14246</v>
      </c>
    </row>
    <row r="1541" spans="1:21" ht="17.25" x14ac:dyDescent="0.3">
      <c r="A1541" s="17" t="s">
        <v>888</v>
      </c>
      <c r="D1541" s="19">
        <v>31603</v>
      </c>
      <c r="E1541" s="17">
        <v>9053022226</v>
      </c>
      <c r="F1541" s="17" t="s">
        <v>3612</v>
      </c>
      <c r="G1541" s="17" t="s">
        <v>5557</v>
      </c>
      <c r="H1541" s="8">
        <v>0</v>
      </c>
      <c r="I1541" s="8">
        <v>0</v>
      </c>
      <c r="J1541" s="22">
        <v>42212.545798611114</v>
      </c>
      <c r="K1541" s="13"/>
      <c r="M1541" s="6"/>
      <c r="N1541" s="17">
        <v>7</v>
      </c>
      <c r="O1541" s="17">
        <v>1022436</v>
      </c>
      <c r="P1541" s="17" t="s">
        <v>8139</v>
      </c>
      <c r="Q1541" s="17" t="s">
        <v>8139</v>
      </c>
      <c r="R1541">
        <v>57</v>
      </c>
      <c r="S1541" t="s">
        <v>888</v>
      </c>
      <c r="T1541" s="23" t="s">
        <v>14245</v>
      </c>
      <c r="U1541" s="23" t="s">
        <v>14246</v>
      </c>
    </row>
    <row r="1542" spans="1:21" ht="17.25" x14ac:dyDescent="0.3">
      <c r="A1542" s="17" t="s">
        <v>888</v>
      </c>
      <c r="D1542" s="19">
        <v>31603</v>
      </c>
      <c r="E1542" s="17">
        <v>9053022226</v>
      </c>
      <c r="F1542" s="17" t="s">
        <v>3612</v>
      </c>
      <c r="G1542" s="17" t="s">
        <v>5557</v>
      </c>
      <c r="H1542" s="8">
        <v>0</v>
      </c>
      <c r="I1542" s="8">
        <v>0</v>
      </c>
      <c r="J1542" s="22">
        <v>42212.542060185187</v>
      </c>
      <c r="K1542" s="13"/>
      <c r="M1542" s="6"/>
      <c r="N1542" s="17">
        <v>7</v>
      </c>
      <c r="O1542" s="17">
        <v>1022435</v>
      </c>
      <c r="P1542" s="17" t="s">
        <v>8140</v>
      </c>
      <c r="Q1542" s="17" t="s">
        <v>8140</v>
      </c>
      <c r="R1542">
        <v>57</v>
      </c>
      <c r="S1542" t="s">
        <v>888</v>
      </c>
      <c r="T1542" s="23" t="s">
        <v>14245</v>
      </c>
      <c r="U1542" s="23" t="s">
        <v>14246</v>
      </c>
    </row>
    <row r="1543" spans="1:21" ht="17.25" x14ac:dyDescent="0.3">
      <c r="A1543" s="17" t="s">
        <v>889</v>
      </c>
      <c r="D1543" s="17"/>
      <c r="E1543" s="17">
        <v>9178067703</v>
      </c>
      <c r="F1543" s="17"/>
      <c r="G1543" s="17"/>
      <c r="H1543" s="8">
        <v>0</v>
      </c>
      <c r="I1543" s="8">
        <v>0</v>
      </c>
      <c r="J1543" s="22">
        <v>42212.229664351849</v>
      </c>
      <c r="K1543" s="13"/>
      <c r="M1543" s="6"/>
      <c r="N1543" s="17">
        <v>8</v>
      </c>
      <c r="O1543" s="17">
        <v>1022434</v>
      </c>
      <c r="P1543" s="17" t="s">
        <v>8141</v>
      </c>
      <c r="Q1543" s="17" t="s">
        <v>8141</v>
      </c>
      <c r="R1543">
        <v>57</v>
      </c>
      <c r="S1543" t="s">
        <v>889</v>
      </c>
      <c r="T1543" s="23" t="s">
        <v>14247</v>
      </c>
      <c r="U1543" s="23" t="s">
        <v>14248</v>
      </c>
    </row>
    <row r="1544" spans="1:21" ht="17.25" x14ac:dyDescent="0.3">
      <c r="A1544" s="17" t="s">
        <v>889</v>
      </c>
      <c r="D1544" s="17"/>
      <c r="E1544" s="17">
        <v>9178067703</v>
      </c>
      <c r="F1544" s="17">
        <v>1</v>
      </c>
      <c r="G1544" s="17"/>
      <c r="H1544" s="8">
        <v>0</v>
      </c>
      <c r="I1544" s="8">
        <v>0</v>
      </c>
      <c r="J1544" s="22">
        <v>42212.228067129632</v>
      </c>
      <c r="K1544" s="13"/>
      <c r="M1544" s="6"/>
      <c r="N1544" s="17">
        <v>8</v>
      </c>
      <c r="O1544" s="17">
        <v>1022433</v>
      </c>
      <c r="P1544" s="17" t="s">
        <v>8142</v>
      </c>
      <c r="Q1544" s="17" t="s">
        <v>8142</v>
      </c>
      <c r="R1544">
        <v>57</v>
      </c>
      <c r="S1544" t="s">
        <v>889</v>
      </c>
      <c r="T1544" s="23" t="s">
        <v>14247</v>
      </c>
      <c r="U1544" s="23" t="s">
        <v>14248</v>
      </c>
    </row>
    <row r="1545" spans="1:21" ht="17.25" x14ac:dyDescent="0.3">
      <c r="A1545" s="17" t="s">
        <v>889</v>
      </c>
      <c r="D1545" s="17" t="s">
        <v>2867</v>
      </c>
      <c r="E1545" s="17">
        <v>9178067703</v>
      </c>
      <c r="F1545" s="17">
        <v>1</v>
      </c>
      <c r="G1545" s="17"/>
      <c r="H1545" s="8">
        <v>0</v>
      </c>
      <c r="I1545" s="8">
        <v>0</v>
      </c>
      <c r="J1545" s="22">
        <v>42212.224479166667</v>
      </c>
      <c r="K1545" s="13"/>
      <c r="M1545" s="6"/>
      <c r="N1545" s="17">
        <v>8</v>
      </c>
      <c r="O1545" s="17">
        <v>1022432</v>
      </c>
      <c r="P1545" s="17" t="s">
        <v>8143</v>
      </c>
      <c r="Q1545" s="17" t="s">
        <v>8143</v>
      </c>
      <c r="R1545">
        <v>57</v>
      </c>
      <c r="S1545" t="s">
        <v>889</v>
      </c>
      <c r="T1545" s="23" t="s">
        <v>14247</v>
      </c>
      <c r="U1545" s="23" t="s">
        <v>14248</v>
      </c>
    </row>
    <row r="1546" spans="1:21" ht="17.25" x14ac:dyDescent="0.3">
      <c r="A1546" s="17" t="s">
        <v>890</v>
      </c>
      <c r="D1546" s="17" t="s">
        <v>2868</v>
      </c>
      <c r="E1546" s="17">
        <v>9430306814</v>
      </c>
      <c r="F1546" s="17" t="s">
        <v>3613</v>
      </c>
      <c r="G1546" s="17" t="s">
        <v>5558</v>
      </c>
      <c r="H1546" s="8">
        <v>0</v>
      </c>
      <c r="I1546" s="8">
        <v>0</v>
      </c>
      <c r="J1546" s="22">
        <v>42211.80940972222</v>
      </c>
      <c r="K1546" s="13"/>
      <c r="M1546" s="6"/>
      <c r="N1546" s="17">
        <v>8</v>
      </c>
      <c r="O1546" s="17">
        <v>1022431</v>
      </c>
      <c r="P1546" s="17" t="s">
        <v>8144</v>
      </c>
      <c r="Q1546" s="17" t="s">
        <v>8144</v>
      </c>
      <c r="R1546">
        <v>57</v>
      </c>
      <c r="S1546" t="s">
        <v>890</v>
      </c>
      <c r="T1546" s="23" t="s">
        <v>14249</v>
      </c>
      <c r="U1546" s="23" t="s">
        <v>14250</v>
      </c>
    </row>
    <row r="1547" spans="1:21" ht="17.25" x14ac:dyDescent="0.3">
      <c r="A1547" s="17" t="s">
        <v>891</v>
      </c>
      <c r="D1547" s="18">
        <v>34249</v>
      </c>
      <c r="E1547" s="17">
        <v>9268530716</v>
      </c>
      <c r="F1547" s="17" t="s">
        <v>3574</v>
      </c>
      <c r="G1547" s="17"/>
      <c r="H1547" s="8">
        <v>0</v>
      </c>
      <c r="I1547" s="8">
        <v>0</v>
      </c>
      <c r="J1547" s="22">
        <v>42211.342673611114</v>
      </c>
      <c r="K1547" s="13"/>
      <c r="M1547" s="6"/>
      <c r="N1547" s="17">
        <v>7</v>
      </c>
      <c r="O1547" s="17">
        <v>1022430</v>
      </c>
      <c r="P1547" s="17" t="s">
        <v>8145</v>
      </c>
      <c r="Q1547" s="17" t="s">
        <v>8145</v>
      </c>
      <c r="R1547">
        <v>57</v>
      </c>
      <c r="S1547" t="s">
        <v>891</v>
      </c>
      <c r="T1547" s="23" t="s">
        <v>14217</v>
      </c>
      <c r="U1547" s="23" t="s">
        <v>14251</v>
      </c>
    </row>
    <row r="1548" spans="1:21" ht="17.25" x14ac:dyDescent="0.3">
      <c r="A1548" s="17" t="s">
        <v>891</v>
      </c>
      <c r="D1548" s="18">
        <v>34249</v>
      </c>
      <c r="E1548" s="17">
        <v>9268530716</v>
      </c>
      <c r="F1548" s="17" t="s">
        <v>3574</v>
      </c>
      <c r="G1548" s="17"/>
      <c r="H1548" s="8">
        <v>0</v>
      </c>
      <c r="I1548" s="8">
        <v>0</v>
      </c>
      <c r="J1548" s="22">
        <v>42211.339224537034</v>
      </c>
      <c r="K1548" s="13"/>
      <c r="M1548" s="6"/>
      <c r="N1548" s="17">
        <v>7</v>
      </c>
      <c r="O1548" s="17">
        <v>1022429</v>
      </c>
      <c r="P1548" s="17" t="s">
        <v>8146</v>
      </c>
      <c r="Q1548" s="17" t="s">
        <v>8146</v>
      </c>
      <c r="R1548">
        <v>57</v>
      </c>
      <c r="S1548" t="s">
        <v>891</v>
      </c>
      <c r="T1548" s="23" t="s">
        <v>14217</v>
      </c>
      <c r="U1548" s="23" t="s">
        <v>14251</v>
      </c>
    </row>
    <row r="1549" spans="1:21" ht="17.25" x14ac:dyDescent="0.3">
      <c r="A1549" s="17" t="s">
        <v>892</v>
      </c>
      <c r="D1549" s="19">
        <v>23898</v>
      </c>
      <c r="E1549" s="17">
        <v>9258196567</v>
      </c>
      <c r="F1549" s="17" t="s">
        <v>3614</v>
      </c>
      <c r="G1549" s="17" t="s">
        <v>5559</v>
      </c>
      <c r="H1549" s="8">
        <v>0</v>
      </c>
      <c r="I1549" s="8">
        <v>0</v>
      </c>
      <c r="J1549" s="22">
        <v>42210.818229166667</v>
      </c>
      <c r="K1549" s="13"/>
      <c r="M1549" s="6"/>
      <c r="N1549" s="17">
        <v>8</v>
      </c>
      <c r="O1549" s="17">
        <v>1022428</v>
      </c>
      <c r="P1549" s="17" t="s">
        <v>8147</v>
      </c>
      <c r="Q1549" s="17" t="s">
        <v>8147</v>
      </c>
      <c r="R1549">
        <v>57</v>
      </c>
      <c r="S1549" t="s">
        <v>892</v>
      </c>
      <c r="T1549" s="23" t="s">
        <v>14252</v>
      </c>
      <c r="U1549" s="23" t="s">
        <v>14253</v>
      </c>
    </row>
    <row r="1550" spans="1:21" ht="17.25" x14ac:dyDescent="0.3">
      <c r="A1550" s="17" t="s">
        <v>893</v>
      </c>
      <c r="D1550" s="19">
        <v>25653</v>
      </c>
      <c r="E1550" s="17">
        <v>9438351209</v>
      </c>
      <c r="F1550" s="17" t="s">
        <v>3615</v>
      </c>
      <c r="G1550" s="17" t="s">
        <v>5560</v>
      </c>
      <c r="H1550" s="8">
        <v>0</v>
      </c>
      <c r="I1550" s="8">
        <v>0</v>
      </c>
      <c r="J1550" s="22">
        <v>42210.797893518517</v>
      </c>
      <c r="K1550" s="13"/>
      <c r="M1550" s="6"/>
      <c r="N1550" s="17">
        <v>8</v>
      </c>
      <c r="O1550" s="17">
        <v>1022427</v>
      </c>
      <c r="P1550" s="17" t="s">
        <v>8148</v>
      </c>
      <c r="Q1550" s="17" t="s">
        <v>8148</v>
      </c>
      <c r="R1550">
        <v>57</v>
      </c>
      <c r="S1550" t="s">
        <v>893</v>
      </c>
      <c r="T1550" s="23" t="s">
        <v>14254</v>
      </c>
      <c r="U1550" s="23" t="s">
        <v>14255</v>
      </c>
    </row>
    <row r="1551" spans="1:21" ht="17.25" x14ac:dyDescent="0.3">
      <c r="A1551" s="17" t="s">
        <v>893</v>
      </c>
      <c r="D1551" s="19">
        <v>25653</v>
      </c>
      <c r="E1551" s="17">
        <v>9438351209</v>
      </c>
      <c r="F1551" s="17" t="s">
        <v>3615</v>
      </c>
      <c r="G1551" s="17" t="s">
        <v>5560</v>
      </c>
      <c r="H1551" s="8">
        <v>0</v>
      </c>
      <c r="I1551" s="8">
        <v>0</v>
      </c>
      <c r="J1551" s="22">
        <v>42210.793287037035</v>
      </c>
      <c r="K1551" s="13"/>
      <c r="M1551" s="6"/>
      <c r="N1551" s="17">
        <v>8</v>
      </c>
      <c r="O1551" s="17">
        <v>1022426</v>
      </c>
      <c r="P1551" s="17" t="s">
        <v>8149</v>
      </c>
      <c r="Q1551" s="17" t="s">
        <v>8149</v>
      </c>
      <c r="R1551">
        <v>57</v>
      </c>
      <c r="S1551" t="s">
        <v>893</v>
      </c>
      <c r="T1551" s="23" t="s">
        <v>14254</v>
      </c>
      <c r="U1551" s="23" t="s">
        <v>14255</v>
      </c>
    </row>
    <row r="1552" spans="1:21" ht="17.25" x14ac:dyDescent="0.3">
      <c r="A1552" s="17" t="s">
        <v>893</v>
      </c>
      <c r="D1552" s="19">
        <v>25653</v>
      </c>
      <c r="E1552" s="17">
        <v>9438351209</v>
      </c>
      <c r="F1552" s="17" t="s">
        <v>3615</v>
      </c>
      <c r="G1552" s="17" t="s">
        <v>5560</v>
      </c>
      <c r="H1552" s="8">
        <v>0</v>
      </c>
      <c r="I1552" s="8">
        <v>0</v>
      </c>
      <c r="J1552" s="22">
        <v>42210.78875</v>
      </c>
      <c r="K1552" s="13"/>
      <c r="M1552" s="6"/>
      <c r="N1552" s="17">
        <v>8</v>
      </c>
      <c r="O1552" s="17">
        <v>1022425</v>
      </c>
      <c r="P1552" s="17" t="s">
        <v>8150</v>
      </c>
      <c r="Q1552" s="17" t="s">
        <v>8150</v>
      </c>
      <c r="R1552">
        <v>57</v>
      </c>
      <c r="S1552" t="s">
        <v>893</v>
      </c>
      <c r="T1552" s="23" t="s">
        <v>14254</v>
      </c>
      <c r="U1552" s="23" t="s">
        <v>14255</v>
      </c>
    </row>
    <row r="1553" spans="1:21" ht="17.25" x14ac:dyDescent="0.3">
      <c r="A1553" s="17" t="s">
        <v>893</v>
      </c>
      <c r="D1553" s="19">
        <v>25653</v>
      </c>
      <c r="E1553" s="17">
        <v>9438351209</v>
      </c>
      <c r="F1553" s="17" t="s">
        <v>3615</v>
      </c>
      <c r="G1553" s="17" t="s">
        <v>5560</v>
      </c>
      <c r="H1553" s="8">
        <v>0</v>
      </c>
      <c r="I1553" s="8">
        <v>0</v>
      </c>
      <c r="J1553" s="22">
        <v>42210.784745370373</v>
      </c>
      <c r="K1553" s="13"/>
      <c r="M1553" s="6"/>
      <c r="N1553" s="17">
        <v>8</v>
      </c>
      <c r="O1553" s="17">
        <v>1022424</v>
      </c>
      <c r="P1553" s="17" t="s">
        <v>8151</v>
      </c>
      <c r="Q1553" s="17" t="s">
        <v>8151</v>
      </c>
      <c r="R1553">
        <v>57</v>
      </c>
      <c r="S1553" t="s">
        <v>893</v>
      </c>
      <c r="T1553" s="23" t="s">
        <v>14254</v>
      </c>
      <c r="U1553" s="23" t="s">
        <v>14255</v>
      </c>
    </row>
    <row r="1554" spans="1:21" ht="17.25" x14ac:dyDescent="0.3">
      <c r="A1554" s="17" t="s">
        <v>893</v>
      </c>
      <c r="D1554" s="19">
        <v>25653</v>
      </c>
      <c r="E1554" s="17">
        <v>9438351209</v>
      </c>
      <c r="F1554" s="17" t="s">
        <v>3615</v>
      </c>
      <c r="G1554" s="17" t="s">
        <v>5560</v>
      </c>
      <c r="H1554" s="8">
        <v>0</v>
      </c>
      <c r="I1554" s="8">
        <v>0</v>
      </c>
      <c r="J1554" s="22">
        <v>42210.779826388891</v>
      </c>
      <c r="K1554" s="13"/>
      <c r="M1554" s="6"/>
      <c r="N1554" s="17">
        <v>7</v>
      </c>
      <c r="O1554" s="17">
        <v>1022423</v>
      </c>
      <c r="P1554" s="17" t="s">
        <v>8152</v>
      </c>
      <c r="Q1554" s="17" t="s">
        <v>8152</v>
      </c>
      <c r="R1554">
        <v>57</v>
      </c>
      <c r="S1554" t="s">
        <v>893</v>
      </c>
      <c r="T1554" s="23" t="s">
        <v>14254</v>
      </c>
      <c r="U1554" s="23" t="s">
        <v>14255</v>
      </c>
    </row>
    <row r="1555" spans="1:21" ht="17.25" x14ac:dyDescent="0.3">
      <c r="A1555" s="17" t="s">
        <v>894</v>
      </c>
      <c r="D1555" s="17"/>
      <c r="E1555" s="17">
        <v>91555943692</v>
      </c>
      <c r="F1555" s="17" t="s">
        <v>3616</v>
      </c>
      <c r="G1555" s="17"/>
      <c r="H1555" s="8">
        <v>0</v>
      </c>
      <c r="I1555" s="8">
        <v>0</v>
      </c>
      <c r="J1555" s="22">
        <v>42210.775023148148</v>
      </c>
      <c r="K1555" s="13"/>
      <c r="M1555" s="6"/>
      <c r="N1555" s="17">
        <v>8</v>
      </c>
      <c r="O1555" s="17">
        <v>1022422</v>
      </c>
      <c r="P1555" s="17" t="s">
        <v>8153</v>
      </c>
      <c r="Q1555" s="17" t="s">
        <v>8153</v>
      </c>
      <c r="R1555">
        <v>57</v>
      </c>
      <c r="S1555" t="s">
        <v>894</v>
      </c>
      <c r="T1555" s="23" t="s">
        <v>14256</v>
      </c>
      <c r="U1555" s="23" t="s">
        <v>14257</v>
      </c>
    </row>
    <row r="1556" spans="1:21" ht="17.25" x14ac:dyDescent="0.3">
      <c r="A1556" s="17" t="s">
        <v>893</v>
      </c>
      <c r="D1556" s="19">
        <v>25653</v>
      </c>
      <c r="E1556" s="17">
        <v>9438351209</v>
      </c>
      <c r="F1556" s="17" t="s">
        <v>3615</v>
      </c>
      <c r="G1556" s="17" t="s">
        <v>5560</v>
      </c>
      <c r="H1556" s="8">
        <v>0</v>
      </c>
      <c r="I1556" s="8">
        <v>0</v>
      </c>
      <c r="J1556" s="22">
        <v>42210.773865740739</v>
      </c>
      <c r="K1556" s="13"/>
      <c r="M1556" s="6"/>
      <c r="N1556" s="17">
        <v>7</v>
      </c>
      <c r="O1556" s="17">
        <v>1022421</v>
      </c>
      <c r="P1556" s="17" t="s">
        <v>8154</v>
      </c>
      <c r="Q1556" s="17" t="s">
        <v>8154</v>
      </c>
      <c r="R1556">
        <v>57</v>
      </c>
      <c r="S1556" t="s">
        <v>893</v>
      </c>
      <c r="T1556" s="23" t="s">
        <v>14254</v>
      </c>
      <c r="U1556" s="23" t="s">
        <v>14255</v>
      </c>
    </row>
    <row r="1557" spans="1:21" ht="17.25" x14ac:dyDescent="0.3">
      <c r="A1557" s="17" t="s">
        <v>895</v>
      </c>
      <c r="D1557" s="17" t="s">
        <v>2869</v>
      </c>
      <c r="E1557" s="17">
        <v>9279322426</v>
      </c>
      <c r="F1557" s="17" t="s">
        <v>3617</v>
      </c>
      <c r="G1557" s="17" t="s">
        <v>5561</v>
      </c>
      <c r="H1557" s="8">
        <v>0</v>
      </c>
      <c r="I1557" s="8">
        <v>0</v>
      </c>
      <c r="J1557" s="22">
        <v>42210.769872685189</v>
      </c>
      <c r="K1557" s="13"/>
      <c r="M1557" s="6"/>
      <c r="N1557" s="17">
        <v>8</v>
      </c>
      <c r="O1557" s="17">
        <v>1022420</v>
      </c>
      <c r="P1557" s="17" t="s">
        <v>8155</v>
      </c>
      <c r="Q1557" s="17" t="s">
        <v>8155</v>
      </c>
      <c r="R1557">
        <v>57</v>
      </c>
      <c r="S1557" t="s">
        <v>895</v>
      </c>
      <c r="T1557" s="23" t="s">
        <v>14258</v>
      </c>
      <c r="U1557" s="23" t="s">
        <v>14259</v>
      </c>
    </row>
    <row r="1558" spans="1:21" ht="17.25" x14ac:dyDescent="0.3">
      <c r="A1558" s="17" t="s">
        <v>893</v>
      </c>
      <c r="D1558" s="19">
        <v>25653</v>
      </c>
      <c r="E1558" s="17">
        <v>9438351209</v>
      </c>
      <c r="F1558" s="17" t="s">
        <v>3615</v>
      </c>
      <c r="G1558" s="17" t="s">
        <v>5560</v>
      </c>
      <c r="H1558" s="8">
        <v>0</v>
      </c>
      <c r="I1558" s="8">
        <v>0</v>
      </c>
      <c r="J1558" s="22">
        <v>42210.765625</v>
      </c>
      <c r="K1558" s="13"/>
      <c r="M1558" s="6"/>
      <c r="N1558" s="17">
        <v>7</v>
      </c>
      <c r="O1558" s="17">
        <v>1022419</v>
      </c>
      <c r="P1558" s="17" t="s">
        <v>8156</v>
      </c>
      <c r="Q1558" s="17" t="s">
        <v>8156</v>
      </c>
      <c r="R1558">
        <v>57</v>
      </c>
      <c r="S1558" t="s">
        <v>893</v>
      </c>
      <c r="T1558" s="23" t="s">
        <v>14254</v>
      </c>
      <c r="U1558" s="23" t="s">
        <v>14255</v>
      </c>
    </row>
    <row r="1559" spans="1:21" ht="17.25" x14ac:dyDescent="0.3">
      <c r="A1559" s="17" t="s">
        <v>896</v>
      </c>
      <c r="D1559" s="17" t="s">
        <v>2870</v>
      </c>
      <c r="E1559" s="17">
        <v>9063470923</v>
      </c>
      <c r="F1559" s="17" t="s">
        <v>3618</v>
      </c>
      <c r="G1559" s="17" t="s">
        <v>5562</v>
      </c>
      <c r="H1559" s="8">
        <v>0</v>
      </c>
      <c r="I1559" s="8">
        <v>0</v>
      </c>
      <c r="J1559" s="22">
        <v>42210.758310185185</v>
      </c>
      <c r="K1559" s="13"/>
      <c r="M1559" s="6"/>
      <c r="N1559" s="17">
        <v>7</v>
      </c>
      <c r="O1559" s="17">
        <v>1022418</v>
      </c>
      <c r="P1559" s="17" t="s">
        <v>8157</v>
      </c>
      <c r="Q1559" s="17" t="s">
        <v>8157</v>
      </c>
      <c r="R1559">
        <v>57</v>
      </c>
      <c r="S1559" t="s">
        <v>896</v>
      </c>
      <c r="T1559" s="23" t="s">
        <v>14260</v>
      </c>
      <c r="U1559" s="23" t="s">
        <v>14261</v>
      </c>
    </row>
    <row r="1560" spans="1:21" ht="17.25" x14ac:dyDescent="0.3">
      <c r="A1560" s="17" t="s">
        <v>897</v>
      </c>
      <c r="D1560" s="19">
        <v>20747</v>
      </c>
      <c r="E1560" s="17">
        <v>9273471752</v>
      </c>
      <c r="F1560" s="17" t="s">
        <v>3619</v>
      </c>
      <c r="G1560" s="17" t="s">
        <v>5563</v>
      </c>
      <c r="H1560" s="8">
        <v>0</v>
      </c>
      <c r="I1560" s="8">
        <v>0</v>
      </c>
      <c r="J1560" s="22">
        <v>42210.755393518521</v>
      </c>
      <c r="K1560" s="13"/>
      <c r="M1560" s="6"/>
      <c r="N1560" s="17">
        <v>8</v>
      </c>
      <c r="O1560" s="17">
        <v>1022417</v>
      </c>
      <c r="P1560" s="17" t="s">
        <v>8158</v>
      </c>
      <c r="Q1560" s="17" t="s">
        <v>8158</v>
      </c>
      <c r="R1560">
        <v>57</v>
      </c>
      <c r="S1560" t="s">
        <v>897</v>
      </c>
      <c r="T1560" s="23" t="s">
        <v>14262</v>
      </c>
      <c r="U1560" s="23" t="s">
        <v>14149</v>
      </c>
    </row>
    <row r="1561" spans="1:21" ht="17.25" x14ac:dyDescent="0.3">
      <c r="A1561" s="17" t="s">
        <v>897</v>
      </c>
      <c r="D1561" s="19">
        <v>20747</v>
      </c>
      <c r="E1561" s="17">
        <v>9273471752</v>
      </c>
      <c r="F1561" s="17" t="s">
        <v>3619</v>
      </c>
      <c r="G1561" s="17" t="s">
        <v>5563</v>
      </c>
      <c r="H1561" s="8">
        <v>0</v>
      </c>
      <c r="I1561" s="8">
        <v>0</v>
      </c>
      <c r="J1561" s="22">
        <v>42210.753078703703</v>
      </c>
      <c r="K1561" s="13"/>
      <c r="M1561" s="6"/>
      <c r="N1561" s="17">
        <v>8</v>
      </c>
      <c r="O1561" s="17">
        <v>1022416</v>
      </c>
      <c r="P1561" s="17" t="s">
        <v>8159</v>
      </c>
      <c r="Q1561" s="17" t="s">
        <v>8159</v>
      </c>
      <c r="R1561">
        <v>57</v>
      </c>
      <c r="S1561" t="s">
        <v>897</v>
      </c>
      <c r="T1561" s="23" t="s">
        <v>14262</v>
      </c>
      <c r="U1561" s="23" t="s">
        <v>14149</v>
      </c>
    </row>
    <row r="1562" spans="1:21" ht="17.25" x14ac:dyDescent="0.3">
      <c r="A1562" s="17" t="s">
        <v>897</v>
      </c>
      <c r="D1562" s="19">
        <v>20747</v>
      </c>
      <c r="E1562" s="17">
        <v>9273471752</v>
      </c>
      <c r="F1562" s="17"/>
      <c r="G1562" s="17" t="s">
        <v>5563</v>
      </c>
      <c r="H1562" s="8">
        <v>0</v>
      </c>
      <c r="I1562" s="8">
        <v>0</v>
      </c>
      <c r="J1562" s="22">
        <v>42210.751585648148</v>
      </c>
      <c r="K1562" s="13"/>
      <c r="M1562" s="6"/>
      <c r="N1562" s="17">
        <v>8</v>
      </c>
      <c r="O1562" s="17">
        <v>1022415</v>
      </c>
      <c r="P1562" s="17" t="s">
        <v>8160</v>
      </c>
      <c r="Q1562" s="17" t="s">
        <v>8160</v>
      </c>
      <c r="R1562">
        <v>57</v>
      </c>
      <c r="S1562" t="s">
        <v>897</v>
      </c>
      <c r="T1562" s="23" t="s">
        <v>14262</v>
      </c>
      <c r="U1562" s="23" t="s">
        <v>14149</v>
      </c>
    </row>
    <row r="1563" spans="1:21" ht="17.25" x14ac:dyDescent="0.3">
      <c r="A1563" s="17" t="s">
        <v>897</v>
      </c>
      <c r="D1563" s="19">
        <v>20747</v>
      </c>
      <c r="E1563" s="17">
        <v>9273471752</v>
      </c>
      <c r="F1563" s="17"/>
      <c r="G1563" s="17" t="s">
        <v>5563</v>
      </c>
      <c r="H1563" s="8">
        <v>0</v>
      </c>
      <c r="I1563" s="8">
        <v>0</v>
      </c>
      <c r="J1563" s="22">
        <v>42210.750011574077</v>
      </c>
      <c r="K1563" s="13"/>
      <c r="M1563" s="6"/>
      <c r="N1563" s="17">
        <v>8</v>
      </c>
      <c r="O1563" s="17">
        <v>1022414</v>
      </c>
      <c r="P1563" s="17" t="s">
        <v>8161</v>
      </c>
      <c r="Q1563" s="17" t="s">
        <v>8161</v>
      </c>
      <c r="R1563">
        <v>57</v>
      </c>
      <c r="S1563" t="s">
        <v>897</v>
      </c>
      <c r="T1563" s="23" t="s">
        <v>14262</v>
      </c>
      <c r="U1563" s="23" t="s">
        <v>14149</v>
      </c>
    </row>
    <row r="1564" spans="1:21" ht="17.25" x14ac:dyDescent="0.3">
      <c r="A1564" s="17" t="s">
        <v>897</v>
      </c>
      <c r="D1564" s="19">
        <v>20747</v>
      </c>
      <c r="E1564" s="17">
        <v>9273471752</v>
      </c>
      <c r="F1564" s="17" t="s">
        <v>3619</v>
      </c>
      <c r="G1564" s="17" t="s">
        <v>5563</v>
      </c>
      <c r="H1564" s="8">
        <v>0</v>
      </c>
      <c r="I1564" s="8">
        <v>0</v>
      </c>
      <c r="J1564" s="22">
        <v>42210.74863425926</v>
      </c>
      <c r="K1564" s="13"/>
      <c r="M1564" s="6"/>
      <c r="N1564" s="17">
        <v>7</v>
      </c>
      <c r="O1564" s="17">
        <v>1022413</v>
      </c>
      <c r="P1564" s="17" t="s">
        <v>8162</v>
      </c>
      <c r="Q1564" s="17" t="s">
        <v>8162</v>
      </c>
      <c r="R1564">
        <v>57</v>
      </c>
      <c r="S1564" t="s">
        <v>897</v>
      </c>
      <c r="T1564" s="23" t="s">
        <v>14262</v>
      </c>
      <c r="U1564" s="23" t="s">
        <v>14149</v>
      </c>
    </row>
    <row r="1565" spans="1:21" ht="17.25" x14ac:dyDescent="0.3">
      <c r="A1565" s="17" t="s">
        <v>897</v>
      </c>
      <c r="D1565" s="19">
        <v>20747</v>
      </c>
      <c r="E1565" s="17">
        <v>9273471752</v>
      </c>
      <c r="F1565" s="17" t="s">
        <v>3619</v>
      </c>
      <c r="G1565" s="17" t="s">
        <v>5563</v>
      </c>
      <c r="H1565" s="8">
        <v>0</v>
      </c>
      <c r="I1565" s="8">
        <v>0</v>
      </c>
      <c r="J1565" s="22">
        <v>42210.746944444443</v>
      </c>
      <c r="K1565" s="13"/>
      <c r="M1565" s="6"/>
      <c r="N1565" s="17">
        <v>7</v>
      </c>
      <c r="O1565" s="17">
        <v>1022412</v>
      </c>
      <c r="P1565" s="17" t="s">
        <v>8163</v>
      </c>
      <c r="Q1565" s="17" t="s">
        <v>8163</v>
      </c>
      <c r="R1565">
        <v>57</v>
      </c>
      <c r="S1565" t="s">
        <v>897</v>
      </c>
      <c r="T1565" s="23" t="s">
        <v>14262</v>
      </c>
      <c r="U1565" s="23" t="s">
        <v>14149</v>
      </c>
    </row>
    <row r="1566" spans="1:21" ht="17.25" x14ac:dyDescent="0.3">
      <c r="A1566" s="17" t="s">
        <v>898</v>
      </c>
      <c r="D1566" s="17"/>
      <c r="E1566" s="17">
        <v>9212312113</v>
      </c>
      <c r="F1566" s="17">
        <v>1111</v>
      </c>
      <c r="G1566" s="17"/>
      <c r="H1566" s="8">
        <v>0</v>
      </c>
      <c r="I1566" s="8">
        <v>0</v>
      </c>
      <c r="J1566" s="22">
        <v>42210.744166666664</v>
      </c>
      <c r="K1566" s="13"/>
      <c r="M1566" s="6"/>
      <c r="N1566" s="17">
        <v>8</v>
      </c>
      <c r="O1566" s="17">
        <v>1022411</v>
      </c>
      <c r="P1566" s="17" t="s">
        <v>8164</v>
      </c>
      <c r="Q1566" s="17" t="s">
        <v>8164</v>
      </c>
      <c r="R1566">
        <v>57</v>
      </c>
      <c r="S1566" t="s">
        <v>898</v>
      </c>
      <c r="T1566" s="23" t="s">
        <v>14263</v>
      </c>
      <c r="U1566" s="23" t="s">
        <v>14264</v>
      </c>
    </row>
    <row r="1567" spans="1:21" ht="17.25" x14ac:dyDescent="0.3">
      <c r="A1567" s="17" t="s">
        <v>898</v>
      </c>
      <c r="D1567" s="17"/>
      <c r="E1567" s="17">
        <v>9212312113</v>
      </c>
      <c r="F1567" s="17">
        <v>1111</v>
      </c>
      <c r="G1567" s="17"/>
      <c r="H1567" s="8">
        <v>0</v>
      </c>
      <c r="I1567" s="8">
        <v>0</v>
      </c>
      <c r="J1567" s="22">
        <v>42210.741770833331</v>
      </c>
      <c r="K1567" s="13"/>
      <c r="M1567" s="6"/>
      <c r="N1567" s="17">
        <v>8</v>
      </c>
      <c r="O1567" s="17">
        <v>1022410</v>
      </c>
      <c r="P1567" s="17" t="s">
        <v>8165</v>
      </c>
      <c r="Q1567" s="17" t="s">
        <v>8165</v>
      </c>
      <c r="R1567">
        <v>57</v>
      </c>
      <c r="S1567" t="s">
        <v>898</v>
      </c>
      <c r="T1567" s="23" t="s">
        <v>14263</v>
      </c>
      <c r="U1567" s="23" t="s">
        <v>14264</v>
      </c>
    </row>
    <row r="1568" spans="1:21" ht="17.25" x14ac:dyDescent="0.3">
      <c r="A1568" s="17" t="s">
        <v>899</v>
      </c>
      <c r="D1568" s="17"/>
      <c r="E1568" s="17">
        <v>9235635278</v>
      </c>
      <c r="F1568" s="17" t="s">
        <v>3620</v>
      </c>
      <c r="G1568" s="17"/>
      <c r="H1568" s="8">
        <v>0</v>
      </c>
      <c r="I1568" s="8">
        <v>0</v>
      </c>
      <c r="J1568" s="22">
        <v>42210.735868055555</v>
      </c>
      <c r="K1568" s="13"/>
      <c r="M1568" s="6"/>
      <c r="N1568" s="17">
        <v>8</v>
      </c>
      <c r="O1568" s="17">
        <v>1022409</v>
      </c>
      <c r="P1568" s="17" t="s">
        <v>8166</v>
      </c>
      <c r="Q1568" s="17" t="s">
        <v>8166</v>
      </c>
      <c r="R1568">
        <v>57</v>
      </c>
      <c r="S1568" t="s">
        <v>899</v>
      </c>
      <c r="T1568" s="23" t="s">
        <v>14265</v>
      </c>
      <c r="U1568" s="23" t="s">
        <v>14266</v>
      </c>
    </row>
    <row r="1569" spans="1:21" ht="17.25" x14ac:dyDescent="0.3">
      <c r="A1569" s="17" t="s">
        <v>897</v>
      </c>
      <c r="D1569" s="19">
        <v>20747</v>
      </c>
      <c r="E1569" s="17">
        <v>9273471752</v>
      </c>
      <c r="F1569" s="17" t="s">
        <v>3619</v>
      </c>
      <c r="G1569" s="17" t="s">
        <v>5563</v>
      </c>
      <c r="H1569" s="8">
        <v>0</v>
      </c>
      <c r="I1569" s="8">
        <v>0</v>
      </c>
      <c r="J1569" s="22">
        <v>42210.734907407408</v>
      </c>
      <c r="K1569" s="13"/>
      <c r="M1569" s="6"/>
      <c r="N1569" s="17">
        <v>7</v>
      </c>
      <c r="O1569" s="17">
        <v>1022408</v>
      </c>
      <c r="P1569" s="17" t="s">
        <v>8167</v>
      </c>
      <c r="Q1569" s="17" t="s">
        <v>8167</v>
      </c>
      <c r="R1569">
        <v>57</v>
      </c>
      <c r="S1569" t="s">
        <v>897</v>
      </c>
      <c r="T1569" s="23" t="s">
        <v>14262</v>
      </c>
      <c r="U1569" s="23" t="s">
        <v>14149</v>
      </c>
    </row>
    <row r="1570" spans="1:21" ht="17.25" x14ac:dyDescent="0.3">
      <c r="A1570" s="17" t="s">
        <v>899</v>
      </c>
      <c r="D1570" s="17"/>
      <c r="E1570" s="17">
        <v>9235635278</v>
      </c>
      <c r="F1570" s="17" t="s">
        <v>3620</v>
      </c>
      <c r="G1570" s="17"/>
      <c r="H1570" s="8">
        <v>0</v>
      </c>
      <c r="I1570" s="8">
        <v>0</v>
      </c>
      <c r="J1570" s="22">
        <v>42210.732800925929</v>
      </c>
      <c r="K1570" s="13"/>
      <c r="M1570" s="6"/>
      <c r="N1570" s="17">
        <v>8</v>
      </c>
      <c r="O1570" s="17">
        <v>1022407</v>
      </c>
      <c r="P1570" s="17" t="s">
        <v>8168</v>
      </c>
      <c r="Q1570" s="17" t="s">
        <v>8168</v>
      </c>
      <c r="R1570">
        <v>57</v>
      </c>
      <c r="S1570" t="s">
        <v>899</v>
      </c>
      <c r="T1570" s="23" t="s">
        <v>14265</v>
      </c>
      <c r="U1570" s="23" t="s">
        <v>14266</v>
      </c>
    </row>
    <row r="1571" spans="1:21" ht="17.25" x14ac:dyDescent="0.3">
      <c r="A1571" s="17" t="s">
        <v>900</v>
      </c>
      <c r="D1571" s="18">
        <v>29213</v>
      </c>
      <c r="E1571" s="17">
        <v>9054313036</v>
      </c>
      <c r="F1571" s="17" t="s">
        <v>3621</v>
      </c>
      <c r="G1571" s="17"/>
      <c r="H1571" s="8">
        <v>0</v>
      </c>
      <c r="I1571" s="8">
        <v>0</v>
      </c>
      <c r="J1571" s="22">
        <v>42210.582569444443</v>
      </c>
      <c r="K1571" s="13"/>
      <c r="M1571" s="6"/>
      <c r="N1571" s="17">
        <v>8</v>
      </c>
      <c r="O1571" s="17">
        <v>1022406</v>
      </c>
      <c r="P1571" s="17" t="s">
        <v>8169</v>
      </c>
      <c r="Q1571" s="17" t="s">
        <v>8169</v>
      </c>
      <c r="R1571">
        <v>57</v>
      </c>
      <c r="S1571" t="s">
        <v>900</v>
      </c>
      <c r="T1571" s="23" t="s">
        <v>12875</v>
      </c>
      <c r="U1571" s="23" t="s">
        <v>14267</v>
      </c>
    </row>
    <row r="1572" spans="1:21" ht="17.25" x14ac:dyDescent="0.3">
      <c r="A1572" s="17" t="s">
        <v>900</v>
      </c>
      <c r="D1572" s="18">
        <v>29213</v>
      </c>
      <c r="E1572" s="17">
        <v>9054313036</v>
      </c>
      <c r="F1572" s="17" t="s">
        <v>3622</v>
      </c>
      <c r="G1572" s="17"/>
      <c r="H1572" s="8">
        <v>0</v>
      </c>
      <c r="I1572" s="8">
        <v>0</v>
      </c>
      <c r="J1572" s="22">
        <v>42210.58084490741</v>
      </c>
      <c r="K1572" s="13"/>
      <c r="M1572" s="6"/>
      <c r="N1572" s="17">
        <v>8</v>
      </c>
      <c r="O1572" s="17">
        <v>1022405</v>
      </c>
      <c r="P1572" s="17" t="s">
        <v>8170</v>
      </c>
      <c r="Q1572" s="17" t="s">
        <v>8170</v>
      </c>
      <c r="R1572">
        <v>57</v>
      </c>
      <c r="S1572" t="s">
        <v>900</v>
      </c>
      <c r="T1572" s="23" t="s">
        <v>12875</v>
      </c>
      <c r="U1572" s="23" t="s">
        <v>14267</v>
      </c>
    </row>
    <row r="1573" spans="1:21" ht="17.25" x14ac:dyDescent="0.3">
      <c r="A1573" s="17" t="s">
        <v>901</v>
      </c>
      <c r="D1573" s="18">
        <v>29213</v>
      </c>
      <c r="E1573" s="17">
        <v>9054313036</v>
      </c>
      <c r="F1573" s="17" t="s">
        <v>3622</v>
      </c>
      <c r="G1573" s="17"/>
      <c r="H1573" s="8">
        <v>0</v>
      </c>
      <c r="I1573" s="8">
        <v>0</v>
      </c>
      <c r="J1573" s="22">
        <v>42210.578888888886</v>
      </c>
      <c r="K1573" s="13"/>
      <c r="M1573" s="6"/>
      <c r="N1573" s="17">
        <v>8</v>
      </c>
      <c r="O1573" s="17">
        <v>1022404</v>
      </c>
      <c r="P1573" s="17" t="s">
        <v>8171</v>
      </c>
      <c r="Q1573" s="17" t="s">
        <v>8171</v>
      </c>
      <c r="R1573">
        <v>57</v>
      </c>
      <c r="S1573" t="s">
        <v>901</v>
      </c>
      <c r="T1573" s="23" t="s">
        <v>12875</v>
      </c>
      <c r="U1573" s="23" t="s">
        <v>14268</v>
      </c>
    </row>
    <row r="1574" spans="1:21" ht="17.25" x14ac:dyDescent="0.3">
      <c r="A1574" s="17" t="s">
        <v>900</v>
      </c>
      <c r="D1574" s="18">
        <v>29213</v>
      </c>
      <c r="E1574" s="17">
        <v>9054313036</v>
      </c>
      <c r="F1574" s="17" t="s">
        <v>3622</v>
      </c>
      <c r="G1574" s="17"/>
      <c r="H1574" s="8">
        <v>0</v>
      </c>
      <c r="I1574" s="8">
        <v>0</v>
      </c>
      <c r="J1574" s="22">
        <v>42210.577280092592</v>
      </c>
      <c r="K1574" s="13"/>
      <c r="M1574" s="6"/>
      <c r="N1574" s="17">
        <v>8</v>
      </c>
      <c r="O1574" s="17">
        <v>1022403</v>
      </c>
      <c r="P1574" s="17" t="s">
        <v>8172</v>
      </c>
      <c r="Q1574" s="17" t="s">
        <v>8172</v>
      </c>
      <c r="R1574">
        <v>57</v>
      </c>
      <c r="S1574" t="s">
        <v>900</v>
      </c>
      <c r="T1574" s="23" t="s">
        <v>12875</v>
      </c>
      <c r="U1574" s="23" t="s">
        <v>14267</v>
      </c>
    </row>
    <row r="1575" spans="1:21" ht="17.25" x14ac:dyDescent="0.3">
      <c r="A1575" s="17" t="s">
        <v>900</v>
      </c>
      <c r="D1575" s="18">
        <v>29213</v>
      </c>
      <c r="E1575" s="17">
        <v>9054313036</v>
      </c>
      <c r="F1575" s="17" t="s">
        <v>3623</v>
      </c>
      <c r="G1575" s="17"/>
      <c r="H1575" s="8">
        <v>0</v>
      </c>
      <c r="I1575" s="8">
        <v>0</v>
      </c>
      <c r="J1575" s="22">
        <v>42210.575520833336</v>
      </c>
      <c r="K1575" s="13"/>
      <c r="M1575" s="6"/>
      <c r="N1575" s="17">
        <v>8</v>
      </c>
      <c r="O1575" s="17">
        <v>1022402</v>
      </c>
      <c r="P1575" s="17" t="s">
        <v>8173</v>
      </c>
      <c r="Q1575" s="17" t="s">
        <v>8173</v>
      </c>
      <c r="R1575">
        <v>57</v>
      </c>
      <c r="S1575" t="s">
        <v>900</v>
      </c>
      <c r="T1575" s="23" t="s">
        <v>12875</v>
      </c>
      <c r="U1575" s="23" t="s">
        <v>14267</v>
      </c>
    </row>
    <row r="1576" spans="1:21" ht="17.25" x14ac:dyDescent="0.3">
      <c r="A1576" s="17" t="s">
        <v>900</v>
      </c>
      <c r="D1576" s="18">
        <v>29213</v>
      </c>
      <c r="E1576" s="17">
        <v>9054313036</v>
      </c>
      <c r="F1576" s="17" t="s">
        <v>3622</v>
      </c>
      <c r="G1576" s="17"/>
      <c r="H1576" s="8">
        <v>0</v>
      </c>
      <c r="I1576" s="8">
        <v>0</v>
      </c>
      <c r="J1576" s="22">
        <v>42210.573796296296</v>
      </c>
      <c r="K1576" s="13"/>
      <c r="M1576" s="6"/>
      <c r="N1576" s="17">
        <v>8</v>
      </c>
      <c r="O1576" s="17">
        <v>1022401</v>
      </c>
      <c r="P1576" s="17" t="s">
        <v>8174</v>
      </c>
      <c r="Q1576" s="17" t="s">
        <v>8174</v>
      </c>
      <c r="R1576">
        <v>57</v>
      </c>
      <c r="S1576" t="s">
        <v>900</v>
      </c>
      <c r="T1576" s="23" t="s">
        <v>12875</v>
      </c>
      <c r="U1576" s="23" t="s">
        <v>14267</v>
      </c>
    </row>
    <row r="1577" spans="1:21" ht="17.25" x14ac:dyDescent="0.3">
      <c r="A1577" s="17" t="s">
        <v>902</v>
      </c>
      <c r="D1577" s="18">
        <v>29213</v>
      </c>
      <c r="E1577" s="17">
        <v>9054313036</v>
      </c>
      <c r="F1577" s="17" t="s">
        <v>3622</v>
      </c>
      <c r="G1577" s="17"/>
      <c r="H1577" s="8">
        <v>0</v>
      </c>
      <c r="I1577" s="8">
        <v>0</v>
      </c>
      <c r="J1577" s="22">
        <v>42210.57130787037</v>
      </c>
      <c r="K1577" s="13"/>
      <c r="M1577" s="6"/>
      <c r="N1577" s="17">
        <v>8</v>
      </c>
      <c r="O1577" s="17">
        <v>1022400</v>
      </c>
      <c r="P1577" s="17" t="s">
        <v>8175</v>
      </c>
      <c r="Q1577" s="17" t="s">
        <v>8175</v>
      </c>
      <c r="R1577">
        <v>57</v>
      </c>
      <c r="S1577" t="s">
        <v>902</v>
      </c>
      <c r="T1577" s="23" t="s">
        <v>12875</v>
      </c>
      <c r="U1577" s="23" t="s">
        <v>14269</v>
      </c>
    </row>
    <row r="1578" spans="1:21" ht="17.25" x14ac:dyDescent="0.3">
      <c r="A1578" s="17" t="s">
        <v>899</v>
      </c>
      <c r="D1578" s="17"/>
      <c r="E1578" s="17">
        <v>9235635278</v>
      </c>
      <c r="F1578" s="17" t="s">
        <v>3620</v>
      </c>
      <c r="G1578" s="17"/>
      <c r="H1578" s="8">
        <v>0</v>
      </c>
      <c r="I1578" s="8">
        <v>0</v>
      </c>
      <c r="J1578" s="22">
        <v>42209.98877314815</v>
      </c>
      <c r="K1578" s="13"/>
      <c r="M1578" s="6"/>
      <c r="N1578" s="17">
        <v>8</v>
      </c>
      <c r="O1578" s="17">
        <v>1022399</v>
      </c>
      <c r="P1578" s="17" t="s">
        <v>8176</v>
      </c>
      <c r="Q1578" s="17" t="s">
        <v>8176</v>
      </c>
      <c r="R1578">
        <v>57</v>
      </c>
      <c r="S1578" t="s">
        <v>899</v>
      </c>
      <c r="T1578" s="23" t="s">
        <v>14265</v>
      </c>
      <c r="U1578" s="23" t="s">
        <v>14266</v>
      </c>
    </row>
    <row r="1579" spans="1:21" ht="17.25" x14ac:dyDescent="0.3">
      <c r="A1579" s="17" t="s">
        <v>899</v>
      </c>
      <c r="D1579" s="17"/>
      <c r="E1579" s="17">
        <v>9235635278</v>
      </c>
      <c r="F1579" s="17" t="s">
        <v>3620</v>
      </c>
      <c r="G1579" s="17"/>
      <c r="H1579" s="8">
        <v>0</v>
      </c>
      <c r="I1579" s="8">
        <v>0</v>
      </c>
      <c r="J1579" s="22">
        <v>42209.987303240741</v>
      </c>
      <c r="K1579" s="13"/>
      <c r="M1579" s="6"/>
      <c r="N1579" s="17">
        <v>8</v>
      </c>
      <c r="O1579" s="17">
        <v>1022398</v>
      </c>
      <c r="P1579" s="17" t="s">
        <v>8177</v>
      </c>
      <c r="Q1579" s="17" t="s">
        <v>8177</v>
      </c>
      <c r="R1579">
        <v>57</v>
      </c>
      <c r="S1579" t="s">
        <v>899</v>
      </c>
      <c r="T1579" s="23" t="s">
        <v>14265</v>
      </c>
      <c r="U1579" s="23" t="s">
        <v>14266</v>
      </c>
    </row>
    <row r="1580" spans="1:21" ht="17.25" x14ac:dyDescent="0.3">
      <c r="A1580" s="17" t="s">
        <v>899</v>
      </c>
      <c r="D1580" s="17"/>
      <c r="E1580" s="17">
        <v>9235635278</v>
      </c>
      <c r="F1580" s="17" t="s">
        <v>3620</v>
      </c>
      <c r="G1580" s="17"/>
      <c r="H1580" s="8">
        <v>0</v>
      </c>
      <c r="I1580" s="8">
        <v>0</v>
      </c>
      <c r="J1580" s="22">
        <v>42209.985196759262</v>
      </c>
      <c r="K1580" s="13"/>
      <c r="M1580" s="6"/>
      <c r="N1580" s="17">
        <v>7</v>
      </c>
      <c r="O1580" s="17">
        <v>1022397</v>
      </c>
      <c r="P1580" s="17" t="s">
        <v>8178</v>
      </c>
      <c r="Q1580" s="17" t="s">
        <v>8178</v>
      </c>
      <c r="R1580">
        <v>57</v>
      </c>
      <c r="S1580" t="s">
        <v>899</v>
      </c>
      <c r="T1580" s="23" t="s">
        <v>14265</v>
      </c>
      <c r="U1580" s="23" t="s">
        <v>14266</v>
      </c>
    </row>
    <row r="1581" spans="1:21" ht="17.25" x14ac:dyDescent="0.3">
      <c r="A1581" s="17" t="s">
        <v>899</v>
      </c>
      <c r="D1581" s="17"/>
      <c r="E1581" s="17">
        <v>9235635278</v>
      </c>
      <c r="F1581" s="17" t="s">
        <v>3620</v>
      </c>
      <c r="G1581" s="17"/>
      <c r="H1581" s="8">
        <v>0</v>
      </c>
      <c r="I1581" s="8">
        <v>0</v>
      </c>
      <c r="J1581" s="22">
        <v>42209.982476851852</v>
      </c>
      <c r="K1581" s="13"/>
      <c r="M1581" s="6"/>
      <c r="N1581" s="17">
        <v>7</v>
      </c>
      <c r="O1581" s="17">
        <v>1022396</v>
      </c>
      <c r="P1581" s="17" t="s">
        <v>8179</v>
      </c>
      <c r="Q1581" s="17" t="s">
        <v>8179</v>
      </c>
      <c r="R1581">
        <v>57</v>
      </c>
      <c r="S1581" t="s">
        <v>899</v>
      </c>
      <c r="T1581" s="23" t="s">
        <v>14265</v>
      </c>
      <c r="U1581" s="23" t="s">
        <v>14266</v>
      </c>
    </row>
    <row r="1582" spans="1:21" ht="17.25" x14ac:dyDescent="0.3">
      <c r="A1582" s="17" t="s">
        <v>899</v>
      </c>
      <c r="D1582" s="18">
        <v>23075</v>
      </c>
      <c r="E1582" s="17">
        <v>9235635278</v>
      </c>
      <c r="F1582" s="17" t="s">
        <v>3624</v>
      </c>
      <c r="G1582" s="17"/>
      <c r="H1582" s="8">
        <v>0</v>
      </c>
      <c r="I1582" s="8">
        <v>0</v>
      </c>
      <c r="J1582" s="22">
        <v>42209.978321759256</v>
      </c>
      <c r="K1582" s="13"/>
      <c r="M1582" s="6"/>
      <c r="N1582" s="17">
        <v>7</v>
      </c>
      <c r="O1582" s="17">
        <v>1022395</v>
      </c>
      <c r="P1582" s="17" t="s">
        <v>8180</v>
      </c>
      <c r="Q1582" s="17" t="s">
        <v>8180</v>
      </c>
      <c r="R1582">
        <v>57</v>
      </c>
      <c r="S1582" t="s">
        <v>899</v>
      </c>
      <c r="T1582" s="23" t="s">
        <v>14265</v>
      </c>
      <c r="U1582" s="23" t="s">
        <v>14266</v>
      </c>
    </row>
    <row r="1583" spans="1:21" ht="17.25" x14ac:dyDescent="0.3">
      <c r="A1583" s="17" t="s">
        <v>903</v>
      </c>
      <c r="D1583" s="17" t="s">
        <v>2871</v>
      </c>
      <c r="E1583" s="17">
        <v>639212312113</v>
      </c>
      <c r="F1583" s="17" t="s">
        <v>3587</v>
      </c>
      <c r="G1583" s="17" t="s">
        <v>5541</v>
      </c>
      <c r="H1583" s="8">
        <v>0</v>
      </c>
      <c r="I1583" s="8">
        <v>0</v>
      </c>
      <c r="J1583" s="22">
        <v>42209.97314814815</v>
      </c>
      <c r="K1583" s="13"/>
      <c r="M1583" s="6"/>
      <c r="N1583" s="17">
        <v>8</v>
      </c>
      <c r="O1583" s="17">
        <v>1022394</v>
      </c>
      <c r="P1583" s="17" t="s">
        <v>8181</v>
      </c>
      <c r="Q1583" s="17" t="s">
        <v>8181</v>
      </c>
      <c r="R1583">
        <v>57</v>
      </c>
      <c r="S1583" t="s">
        <v>903</v>
      </c>
      <c r="T1583" s="23" t="s">
        <v>12901</v>
      </c>
      <c r="U1583" s="23" t="s">
        <v>14270</v>
      </c>
    </row>
    <row r="1584" spans="1:21" ht="17.25" x14ac:dyDescent="0.3">
      <c r="A1584" s="17" t="s">
        <v>904</v>
      </c>
      <c r="D1584" s="17" t="s">
        <v>2872</v>
      </c>
      <c r="E1584" s="17">
        <v>92288119708</v>
      </c>
      <c r="F1584" s="17" t="s">
        <v>3625</v>
      </c>
      <c r="G1584" s="17"/>
      <c r="H1584" s="8">
        <v>0</v>
      </c>
      <c r="I1584" s="8">
        <v>0</v>
      </c>
      <c r="J1584" s="22">
        <v>42209.969837962963</v>
      </c>
      <c r="K1584" s="13"/>
      <c r="M1584" s="6"/>
      <c r="N1584" s="17">
        <v>8</v>
      </c>
      <c r="O1584" s="17">
        <v>1022393</v>
      </c>
      <c r="P1584" s="17" t="s">
        <v>8182</v>
      </c>
      <c r="Q1584" s="17" t="s">
        <v>8182</v>
      </c>
      <c r="R1584">
        <v>57</v>
      </c>
      <c r="S1584" t="s">
        <v>904</v>
      </c>
      <c r="T1584" s="23" t="s">
        <v>14271</v>
      </c>
      <c r="U1584" s="23" t="s">
        <v>14272</v>
      </c>
    </row>
    <row r="1585" spans="1:21" ht="17.25" x14ac:dyDescent="0.3">
      <c r="A1585" s="17" t="s">
        <v>905</v>
      </c>
      <c r="D1585" s="17" t="s">
        <v>2873</v>
      </c>
      <c r="E1585" s="17">
        <v>9068877659</v>
      </c>
      <c r="F1585" s="17" t="s">
        <v>3626</v>
      </c>
      <c r="G1585" s="17" t="s">
        <v>5564</v>
      </c>
      <c r="H1585" s="8">
        <v>0</v>
      </c>
      <c r="I1585" s="8">
        <v>0</v>
      </c>
      <c r="J1585" s="22">
        <v>42209.887592592589</v>
      </c>
      <c r="K1585" s="13"/>
      <c r="M1585" s="6"/>
      <c r="N1585" s="17">
        <v>8</v>
      </c>
      <c r="O1585" s="17">
        <v>1022392</v>
      </c>
      <c r="P1585" s="17" t="s">
        <v>8183</v>
      </c>
      <c r="Q1585" s="17" t="s">
        <v>8183</v>
      </c>
      <c r="R1585">
        <v>57</v>
      </c>
      <c r="S1585" t="s">
        <v>905</v>
      </c>
      <c r="T1585" s="23" t="s">
        <v>14273</v>
      </c>
      <c r="U1585" s="23" t="s">
        <v>14274</v>
      </c>
    </row>
    <row r="1586" spans="1:21" ht="17.25" x14ac:dyDescent="0.3">
      <c r="A1586" s="17" t="s">
        <v>906</v>
      </c>
      <c r="D1586" s="17" t="s">
        <v>2874</v>
      </c>
      <c r="E1586" s="17">
        <v>9364242302</v>
      </c>
      <c r="F1586" s="17" t="s">
        <v>3627</v>
      </c>
      <c r="G1586" s="17"/>
      <c r="H1586" s="8">
        <v>0</v>
      </c>
      <c r="I1586" s="8">
        <v>0</v>
      </c>
      <c r="J1586" s="22">
        <v>42209.870324074072</v>
      </c>
      <c r="K1586" s="13"/>
      <c r="M1586" s="6"/>
      <c r="N1586" s="17">
        <v>8</v>
      </c>
      <c r="O1586" s="17">
        <v>1022391</v>
      </c>
      <c r="P1586" s="17" t="s">
        <v>8184</v>
      </c>
      <c r="Q1586" s="17" t="s">
        <v>8184</v>
      </c>
      <c r="R1586">
        <v>57</v>
      </c>
      <c r="S1586" t="s">
        <v>906</v>
      </c>
      <c r="T1586" s="23" t="s">
        <v>12947</v>
      </c>
      <c r="U1586" s="23" t="s">
        <v>14275</v>
      </c>
    </row>
    <row r="1587" spans="1:21" ht="17.25" x14ac:dyDescent="0.3">
      <c r="A1587" s="17" t="s">
        <v>906</v>
      </c>
      <c r="D1587" s="17" t="s">
        <v>2874</v>
      </c>
      <c r="E1587" s="17">
        <v>9364242302</v>
      </c>
      <c r="F1587" s="17" t="s">
        <v>3627</v>
      </c>
      <c r="G1587" s="17"/>
      <c r="H1587" s="8">
        <v>0</v>
      </c>
      <c r="I1587" s="8">
        <v>0</v>
      </c>
      <c r="J1587" s="22">
        <v>42209.867604166669</v>
      </c>
      <c r="K1587" s="13"/>
      <c r="M1587" s="6"/>
      <c r="N1587" s="17">
        <v>8</v>
      </c>
      <c r="O1587" s="17">
        <v>1022390</v>
      </c>
      <c r="P1587" s="17" t="s">
        <v>8185</v>
      </c>
      <c r="Q1587" s="17" t="s">
        <v>8185</v>
      </c>
      <c r="R1587">
        <v>57</v>
      </c>
      <c r="S1587" t="s">
        <v>906</v>
      </c>
      <c r="T1587" s="23" t="s">
        <v>12947</v>
      </c>
      <c r="U1587" s="23" t="s">
        <v>14275</v>
      </c>
    </row>
    <row r="1588" spans="1:21" ht="17.25" x14ac:dyDescent="0.3">
      <c r="A1588" s="17" t="s">
        <v>906</v>
      </c>
      <c r="D1588" s="17" t="s">
        <v>2874</v>
      </c>
      <c r="E1588" s="17">
        <v>9364242302</v>
      </c>
      <c r="F1588" s="17" t="s">
        <v>3627</v>
      </c>
      <c r="G1588" s="17"/>
      <c r="H1588" s="8">
        <v>0</v>
      </c>
      <c r="I1588" s="8">
        <v>0</v>
      </c>
      <c r="J1588" s="22">
        <v>42209.865520833337</v>
      </c>
      <c r="K1588" s="13"/>
      <c r="M1588" s="6"/>
      <c r="N1588" s="17">
        <v>8</v>
      </c>
      <c r="O1588" s="17">
        <v>1022389</v>
      </c>
      <c r="P1588" s="17" t="s">
        <v>8186</v>
      </c>
      <c r="Q1588" s="17" t="s">
        <v>8186</v>
      </c>
      <c r="R1588">
        <v>57</v>
      </c>
      <c r="S1588" t="s">
        <v>906</v>
      </c>
      <c r="T1588" s="23" t="s">
        <v>12947</v>
      </c>
      <c r="U1588" s="23" t="s">
        <v>14275</v>
      </c>
    </row>
    <row r="1589" spans="1:21" ht="17.25" x14ac:dyDescent="0.3">
      <c r="A1589" s="17" t="s">
        <v>906</v>
      </c>
      <c r="D1589" s="17" t="s">
        <v>2874</v>
      </c>
      <c r="E1589" s="17">
        <v>9364242302</v>
      </c>
      <c r="F1589" s="17" t="s">
        <v>3627</v>
      </c>
      <c r="G1589" s="17"/>
      <c r="H1589" s="8">
        <v>0</v>
      </c>
      <c r="I1589" s="8">
        <v>0</v>
      </c>
      <c r="J1589" s="22">
        <v>42209.863449074073</v>
      </c>
      <c r="K1589" s="13"/>
      <c r="M1589" s="6"/>
      <c r="N1589" s="17">
        <v>8</v>
      </c>
      <c r="O1589" s="17">
        <v>1022388</v>
      </c>
      <c r="P1589" s="17" t="s">
        <v>8187</v>
      </c>
      <c r="Q1589" s="17" t="s">
        <v>8187</v>
      </c>
      <c r="R1589">
        <v>57</v>
      </c>
      <c r="S1589" t="s">
        <v>906</v>
      </c>
      <c r="T1589" s="23" t="s">
        <v>12947</v>
      </c>
      <c r="U1589" s="23" t="s">
        <v>14275</v>
      </c>
    </row>
    <row r="1590" spans="1:21" ht="17.25" x14ac:dyDescent="0.3">
      <c r="A1590" s="17" t="s">
        <v>906</v>
      </c>
      <c r="D1590" s="17" t="s">
        <v>2874</v>
      </c>
      <c r="E1590" s="17">
        <v>9364242302</v>
      </c>
      <c r="F1590" s="17" t="s">
        <v>3627</v>
      </c>
      <c r="G1590" s="17"/>
      <c r="H1590" s="8">
        <v>0</v>
      </c>
      <c r="I1590" s="8">
        <v>0</v>
      </c>
      <c r="J1590" s="22">
        <v>42209.861296296294</v>
      </c>
      <c r="K1590" s="13"/>
      <c r="M1590" s="6"/>
      <c r="N1590" s="17">
        <v>7</v>
      </c>
      <c r="O1590" s="17">
        <v>1022387</v>
      </c>
      <c r="P1590" s="17" t="s">
        <v>8188</v>
      </c>
      <c r="Q1590" s="17" t="s">
        <v>8188</v>
      </c>
      <c r="R1590">
        <v>57</v>
      </c>
      <c r="S1590" t="s">
        <v>906</v>
      </c>
      <c r="T1590" s="23" t="s">
        <v>12947</v>
      </c>
      <c r="U1590" s="23" t="s">
        <v>14275</v>
      </c>
    </row>
    <row r="1591" spans="1:21" ht="17.25" x14ac:dyDescent="0.3">
      <c r="A1591" s="17" t="s">
        <v>906</v>
      </c>
      <c r="D1591" s="17" t="s">
        <v>2874</v>
      </c>
      <c r="E1591" s="17">
        <v>9364242302</v>
      </c>
      <c r="F1591" s="17" t="s">
        <v>3627</v>
      </c>
      <c r="G1591" s="17"/>
      <c r="H1591" s="8">
        <v>0</v>
      </c>
      <c r="I1591" s="8">
        <v>0</v>
      </c>
      <c r="J1591" s="22">
        <v>42209.858796296299</v>
      </c>
      <c r="K1591" s="13"/>
      <c r="M1591" s="6"/>
      <c r="N1591" s="17">
        <v>7</v>
      </c>
      <c r="O1591" s="17">
        <v>1022386</v>
      </c>
      <c r="P1591" s="17" t="s">
        <v>8189</v>
      </c>
      <c r="Q1591" s="17" t="s">
        <v>8189</v>
      </c>
      <c r="R1591">
        <v>57</v>
      </c>
      <c r="S1591" t="s">
        <v>906</v>
      </c>
      <c r="T1591" s="23" t="s">
        <v>12947</v>
      </c>
      <c r="U1591" s="23" t="s">
        <v>14275</v>
      </c>
    </row>
    <row r="1592" spans="1:21" ht="17.25" x14ac:dyDescent="0.3">
      <c r="A1592" s="17" t="s">
        <v>906</v>
      </c>
      <c r="D1592" s="17" t="s">
        <v>2874</v>
      </c>
      <c r="E1592" s="17">
        <v>9364242302</v>
      </c>
      <c r="F1592" s="17" t="s">
        <v>3628</v>
      </c>
      <c r="G1592" s="17"/>
      <c r="H1592" s="8">
        <v>0</v>
      </c>
      <c r="I1592" s="8">
        <v>0</v>
      </c>
      <c r="J1592" s="22">
        <v>42209.851331018515</v>
      </c>
      <c r="K1592" s="13"/>
      <c r="M1592" s="6"/>
      <c r="N1592" s="17">
        <v>7</v>
      </c>
      <c r="O1592" s="17">
        <v>1022385</v>
      </c>
      <c r="P1592" s="17" t="s">
        <v>8190</v>
      </c>
      <c r="Q1592" s="17" t="s">
        <v>8190</v>
      </c>
      <c r="R1592">
        <v>57</v>
      </c>
      <c r="S1592" t="s">
        <v>906</v>
      </c>
      <c r="T1592" s="23" t="s">
        <v>12947</v>
      </c>
      <c r="U1592" s="23" t="s">
        <v>14275</v>
      </c>
    </row>
    <row r="1593" spans="1:21" ht="17.25" x14ac:dyDescent="0.3">
      <c r="A1593" s="17" t="s">
        <v>907</v>
      </c>
      <c r="D1593" s="19">
        <v>29678</v>
      </c>
      <c r="E1593" s="17">
        <v>9228318857</v>
      </c>
      <c r="F1593" s="17" t="s">
        <v>3629</v>
      </c>
      <c r="G1593" s="17" t="s">
        <v>5565</v>
      </c>
      <c r="H1593" s="8">
        <v>0</v>
      </c>
      <c r="I1593" s="8">
        <v>0</v>
      </c>
      <c r="J1593" s="22">
        <v>42209.710833333331</v>
      </c>
      <c r="K1593" s="13"/>
      <c r="M1593" s="6"/>
      <c r="N1593" s="17">
        <v>8</v>
      </c>
      <c r="O1593" s="17">
        <v>1022384</v>
      </c>
      <c r="P1593" s="17" t="s">
        <v>8191</v>
      </c>
      <c r="Q1593" s="17" t="s">
        <v>8191</v>
      </c>
      <c r="R1593">
        <v>57</v>
      </c>
      <c r="S1593" t="s">
        <v>907</v>
      </c>
      <c r="T1593" s="23" t="s">
        <v>14276</v>
      </c>
      <c r="U1593" s="23" t="s">
        <v>14277</v>
      </c>
    </row>
    <row r="1594" spans="1:21" ht="17.25" x14ac:dyDescent="0.3">
      <c r="A1594" s="17" t="s">
        <v>907</v>
      </c>
      <c r="D1594" s="19">
        <v>29678</v>
      </c>
      <c r="E1594" s="17">
        <v>9228318857</v>
      </c>
      <c r="F1594" s="17" t="s">
        <v>3629</v>
      </c>
      <c r="G1594" s="17" t="s">
        <v>5565</v>
      </c>
      <c r="H1594" s="8">
        <v>0</v>
      </c>
      <c r="I1594" s="8">
        <v>0</v>
      </c>
      <c r="J1594" s="22">
        <v>42209.708344907405</v>
      </c>
      <c r="K1594" s="13"/>
      <c r="M1594" s="6"/>
      <c r="N1594" s="17">
        <v>8</v>
      </c>
      <c r="O1594" s="17">
        <v>1022383</v>
      </c>
      <c r="P1594" s="17" t="s">
        <v>8192</v>
      </c>
      <c r="Q1594" s="17" t="s">
        <v>8192</v>
      </c>
      <c r="R1594">
        <v>57</v>
      </c>
      <c r="S1594" t="s">
        <v>907</v>
      </c>
      <c r="T1594" s="23" t="s">
        <v>14276</v>
      </c>
      <c r="U1594" s="23" t="s">
        <v>14277</v>
      </c>
    </row>
    <row r="1595" spans="1:21" ht="17.25" x14ac:dyDescent="0.3">
      <c r="A1595" s="17" t="s">
        <v>907</v>
      </c>
      <c r="D1595" s="19">
        <v>29678</v>
      </c>
      <c r="E1595" s="17">
        <v>9228318857</v>
      </c>
      <c r="F1595" s="17" t="s">
        <v>3629</v>
      </c>
      <c r="G1595" s="17" t="s">
        <v>5565</v>
      </c>
      <c r="H1595" s="8">
        <v>0</v>
      </c>
      <c r="I1595" s="8">
        <v>0</v>
      </c>
      <c r="J1595" s="22">
        <v>42209.704930555556</v>
      </c>
      <c r="K1595" s="13"/>
      <c r="M1595" s="6"/>
      <c r="N1595" s="17">
        <v>8</v>
      </c>
      <c r="O1595" s="17">
        <v>1022382</v>
      </c>
      <c r="P1595" s="17" t="s">
        <v>8193</v>
      </c>
      <c r="Q1595" s="17" t="s">
        <v>8193</v>
      </c>
      <c r="R1595">
        <v>57</v>
      </c>
      <c r="S1595" t="s">
        <v>907</v>
      </c>
      <c r="T1595" s="23" t="s">
        <v>14276</v>
      </c>
      <c r="U1595" s="23" t="s">
        <v>14277</v>
      </c>
    </row>
    <row r="1596" spans="1:21" ht="17.25" x14ac:dyDescent="0.3">
      <c r="A1596" s="17" t="s">
        <v>907</v>
      </c>
      <c r="D1596" s="19">
        <v>29678</v>
      </c>
      <c r="E1596" s="17">
        <v>9228318857</v>
      </c>
      <c r="F1596" s="17" t="s">
        <v>3629</v>
      </c>
      <c r="G1596" s="17" t="s">
        <v>5565</v>
      </c>
      <c r="H1596" s="8">
        <v>0</v>
      </c>
      <c r="I1596" s="8">
        <v>0</v>
      </c>
      <c r="J1596" s="22">
        <v>42209.702025462961</v>
      </c>
      <c r="K1596" s="13"/>
      <c r="M1596" s="6"/>
      <c r="N1596" s="17">
        <v>8</v>
      </c>
      <c r="O1596" s="17">
        <v>1022381</v>
      </c>
      <c r="P1596" s="17" t="s">
        <v>8194</v>
      </c>
      <c r="Q1596" s="17" t="s">
        <v>8194</v>
      </c>
      <c r="R1596">
        <v>57</v>
      </c>
      <c r="S1596" t="s">
        <v>907</v>
      </c>
      <c r="T1596" s="23" t="s">
        <v>14276</v>
      </c>
      <c r="U1596" s="23" t="s">
        <v>14277</v>
      </c>
    </row>
    <row r="1597" spans="1:21" ht="17.25" x14ac:dyDescent="0.3">
      <c r="A1597" s="17" t="s">
        <v>907</v>
      </c>
      <c r="D1597" s="19">
        <v>29678</v>
      </c>
      <c r="E1597" s="17">
        <v>9228318857</v>
      </c>
      <c r="F1597" s="17" t="s">
        <v>3629</v>
      </c>
      <c r="G1597" s="17" t="s">
        <v>5565</v>
      </c>
      <c r="H1597" s="8">
        <v>0</v>
      </c>
      <c r="I1597" s="8">
        <v>0</v>
      </c>
      <c r="J1597" s="22">
        <v>42209.698148148149</v>
      </c>
      <c r="K1597" s="13"/>
      <c r="M1597" s="6"/>
      <c r="N1597" s="17">
        <v>7</v>
      </c>
      <c r="O1597" s="17">
        <v>1022380</v>
      </c>
      <c r="P1597" s="17" t="s">
        <v>8195</v>
      </c>
      <c r="Q1597" s="17" t="s">
        <v>8195</v>
      </c>
      <c r="R1597">
        <v>57</v>
      </c>
      <c r="S1597" t="s">
        <v>907</v>
      </c>
      <c r="T1597" s="23" t="s">
        <v>14276</v>
      </c>
      <c r="U1597" s="23" t="s">
        <v>14277</v>
      </c>
    </row>
    <row r="1598" spans="1:21" ht="17.25" x14ac:dyDescent="0.3">
      <c r="A1598" s="17" t="s">
        <v>907</v>
      </c>
      <c r="D1598" s="19">
        <v>29678</v>
      </c>
      <c r="E1598" s="17">
        <v>9228318857</v>
      </c>
      <c r="F1598" s="17" t="s">
        <v>3629</v>
      </c>
      <c r="G1598" s="17" t="s">
        <v>5565</v>
      </c>
      <c r="H1598" s="8">
        <v>0</v>
      </c>
      <c r="I1598" s="8">
        <v>0</v>
      </c>
      <c r="J1598" s="22">
        <v>42209.694247685184</v>
      </c>
      <c r="K1598" s="13"/>
      <c r="M1598" s="6"/>
      <c r="N1598" s="17">
        <v>7</v>
      </c>
      <c r="O1598" s="17">
        <v>1022379</v>
      </c>
      <c r="P1598" s="17" t="s">
        <v>8196</v>
      </c>
      <c r="Q1598" s="17" t="s">
        <v>8196</v>
      </c>
      <c r="R1598">
        <v>57</v>
      </c>
      <c r="S1598" t="s">
        <v>907</v>
      </c>
      <c r="T1598" s="23" t="s">
        <v>14276</v>
      </c>
      <c r="U1598" s="23" t="s">
        <v>14277</v>
      </c>
    </row>
    <row r="1599" spans="1:21" ht="17.25" x14ac:dyDescent="0.3">
      <c r="A1599" s="17" t="s">
        <v>907</v>
      </c>
      <c r="D1599" s="17" t="s">
        <v>2875</v>
      </c>
      <c r="E1599" s="17">
        <v>9228318857</v>
      </c>
      <c r="F1599" s="17"/>
      <c r="G1599" s="17" t="s">
        <v>5565</v>
      </c>
      <c r="H1599" s="8">
        <v>0</v>
      </c>
      <c r="I1599" s="8">
        <v>0</v>
      </c>
      <c r="J1599" s="22">
        <v>42209.687824074077</v>
      </c>
      <c r="K1599" s="13"/>
      <c r="M1599" s="6"/>
      <c r="N1599" s="17">
        <v>7</v>
      </c>
      <c r="O1599" s="17">
        <v>1022378</v>
      </c>
      <c r="P1599" s="17" t="s">
        <v>8197</v>
      </c>
      <c r="Q1599" s="17" t="s">
        <v>8197</v>
      </c>
      <c r="R1599">
        <v>57</v>
      </c>
      <c r="S1599" t="s">
        <v>907</v>
      </c>
      <c r="T1599" s="23" t="s">
        <v>14276</v>
      </c>
      <c r="U1599" s="23" t="s">
        <v>14277</v>
      </c>
    </row>
    <row r="1600" spans="1:21" ht="17.25" x14ac:dyDescent="0.3">
      <c r="A1600" s="17" t="s">
        <v>902</v>
      </c>
      <c r="D1600" s="18">
        <v>29213</v>
      </c>
      <c r="E1600" s="17">
        <v>9054313630</v>
      </c>
      <c r="F1600" s="17" t="s">
        <v>3622</v>
      </c>
      <c r="G1600" s="17"/>
      <c r="H1600" s="8">
        <v>0</v>
      </c>
      <c r="I1600" s="8">
        <v>0</v>
      </c>
      <c r="J1600" s="22">
        <v>42209.581597222219</v>
      </c>
      <c r="K1600" s="13"/>
      <c r="M1600" s="6"/>
      <c r="N1600" s="17">
        <v>8</v>
      </c>
      <c r="O1600" s="17">
        <v>1022377</v>
      </c>
      <c r="P1600" s="17" t="s">
        <v>8198</v>
      </c>
      <c r="Q1600" s="17" t="s">
        <v>8198</v>
      </c>
      <c r="R1600">
        <v>57</v>
      </c>
      <c r="S1600" t="s">
        <v>902</v>
      </c>
      <c r="T1600" s="23" t="s">
        <v>12875</v>
      </c>
      <c r="U1600" s="23" t="s">
        <v>14269</v>
      </c>
    </row>
    <row r="1601" spans="1:21" ht="17.25" x14ac:dyDescent="0.3">
      <c r="A1601" s="17" t="s">
        <v>900</v>
      </c>
      <c r="D1601" s="18">
        <v>29213</v>
      </c>
      <c r="E1601" s="17">
        <v>9054313036</v>
      </c>
      <c r="F1601" s="17" t="s">
        <v>3630</v>
      </c>
      <c r="G1601" s="17"/>
      <c r="H1601" s="8">
        <v>0</v>
      </c>
      <c r="I1601" s="8">
        <v>0</v>
      </c>
      <c r="J1601" s="22">
        <v>42209.573599537034</v>
      </c>
      <c r="K1601" s="13"/>
      <c r="M1601" s="6"/>
      <c r="N1601" s="17">
        <v>8</v>
      </c>
      <c r="O1601" s="17">
        <v>1022376</v>
      </c>
      <c r="P1601" s="17" t="s">
        <v>8199</v>
      </c>
      <c r="Q1601" s="17" t="s">
        <v>8199</v>
      </c>
      <c r="R1601">
        <v>57</v>
      </c>
      <c r="S1601" t="s">
        <v>900</v>
      </c>
      <c r="T1601" s="23" t="s">
        <v>12875</v>
      </c>
      <c r="U1601" s="23" t="s">
        <v>14267</v>
      </c>
    </row>
    <row r="1602" spans="1:21" ht="17.25" x14ac:dyDescent="0.3">
      <c r="A1602" s="17" t="s">
        <v>900</v>
      </c>
      <c r="D1602" s="18">
        <v>29213</v>
      </c>
      <c r="E1602" s="17">
        <v>9054313036</v>
      </c>
      <c r="F1602" s="17" t="s">
        <v>3622</v>
      </c>
      <c r="G1602" s="17"/>
      <c r="H1602" s="8">
        <v>0</v>
      </c>
      <c r="I1602" s="8">
        <v>0</v>
      </c>
      <c r="J1602" s="22">
        <v>42209.56113425926</v>
      </c>
      <c r="K1602" s="13"/>
      <c r="M1602" s="6"/>
      <c r="N1602" s="17">
        <v>8</v>
      </c>
      <c r="O1602" s="17">
        <v>1022375</v>
      </c>
      <c r="P1602" s="17" t="s">
        <v>8200</v>
      </c>
      <c r="Q1602" s="17" t="s">
        <v>8200</v>
      </c>
      <c r="R1602">
        <v>57</v>
      </c>
      <c r="S1602" t="s">
        <v>900</v>
      </c>
      <c r="T1602" s="23" t="s">
        <v>12875</v>
      </c>
      <c r="U1602" s="23" t="s">
        <v>14267</v>
      </c>
    </row>
    <row r="1603" spans="1:21" ht="17.25" x14ac:dyDescent="0.3">
      <c r="A1603" s="17" t="s">
        <v>900</v>
      </c>
      <c r="D1603" s="18">
        <v>29213</v>
      </c>
      <c r="E1603" s="17">
        <v>9054313036</v>
      </c>
      <c r="F1603" s="17" t="s">
        <v>3622</v>
      </c>
      <c r="G1603" s="17"/>
      <c r="H1603" s="8">
        <v>0</v>
      </c>
      <c r="I1603" s="8">
        <v>0</v>
      </c>
      <c r="J1603" s="22">
        <v>42209.559398148151</v>
      </c>
      <c r="K1603" s="13"/>
      <c r="M1603" s="6"/>
      <c r="N1603" s="17">
        <v>8</v>
      </c>
      <c r="O1603" s="17">
        <v>1022374</v>
      </c>
      <c r="P1603" s="17" t="s">
        <v>8201</v>
      </c>
      <c r="Q1603" s="17" t="s">
        <v>8201</v>
      </c>
      <c r="R1603">
        <v>57</v>
      </c>
      <c r="S1603" t="s">
        <v>900</v>
      </c>
      <c r="T1603" s="23" t="s">
        <v>12875</v>
      </c>
      <c r="U1603" s="23" t="s">
        <v>14267</v>
      </c>
    </row>
    <row r="1604" spans="1:21" ht="17.25" x14ac:dyDescent="0.3">
      <c r="A1604" s="17" t="s">
        <v>900</v>
      </c>
      <c r="D1604" s="18">
        <v>29213</v>
      </c>
      <c r="E1604" s="17">
        <v>9054313036</v>
      </c>
      <c r="F1604" s="17" t="s">
        <v>3622</v>
      </c>
      <c r="G1604" s="17"/>
      <c r="H1604" s="8">
        <v>0</v>
      </c>
      <c r="I1604" s="8">
        <v>0</v>
      </c>
      <c r="J1604" s="22">
        <v>42209.557384259257</v>
      </c>
      <c r="K1604" s="13"/>
      <c r="M1604" s="6"/>
      <c r="N1604" s="17">
        <v>8</v>
      </c>
      <c r="O1604" s="17">
        <v>1022373</v>
      </c>
      <c r="P1604" s="17" t="s">
        <v>8202</v>
      </c>
      <c r="Q1604" s="17" t="s">
        <v>8202</v>
      </c>
      <c r="R1604">
        <v>57</v>
      </c>
      <c r="S1604" t="s">
        <v>900</v>
      </c>
      <c r="T1604" s="23" t="s">
        <v>12875</v>
      </c>
      <c r="U1604" s="23" t="s">
        <v>14267</v>
      </c>
    </row>
    <row r="1605" spans="1:21" ht="17.25" x14ac:dyDescent="0.3">
      <c r="A1605" s="17" t="s">
        <v>900</v>
      </c>
      <c r="D1605" s="18">
        <v>29213</v>
      </c>
      <c r="E1605" s="17">
        <v>9054323036</v>
      </c>
      <c r="F1605" s="17" t="s">
        <v>3622</v>
      </c>
      <c r="G1605" s="17"/>
      <c r="H1605" s="8">
        <v>0</v>
      </c>
      <c r="I1605" s="8">
        <v>0</v>
      </c>
      <c r="J1605" s="22">
        <v>42209.553252314814</v>
      </c>
      <c r="K1605" s="13"/>
      <c r="M1605" s="6"/>
      <c r="N1605" s="17">
        <v>8</v>
      </c>
      <c r="O1605" s="17">
        <v>1022372</v>
      </c>
      <c r="P1605" s="17" t="s">
        <v>8203</v>
      </c>
      <c r="Q1605" s="17" t="s">
        <v>8203</v>
      </c>
      <c r="R1605">
        <v>57</v>
      </c>
      <c r="S1605" t="s">
        <v>900</v>
      </c>
      <c r="T1605" s="23" t="s">
        <v>12875</v>
      </c>
      <c r="U1605" s="23" t="s">
        <v>14267</v>
      </c>
    </row>
    <row r="1606" spans="1:21" ht="17.25" x14ac:dyDescent="0.3">
      <c r="A1606" s="17" t="s">
        <v>902</v>
      </c>
      <c r="D1606" s="18">
        <v>29213</v>
      </c>
      <c r="E1606" s="17">
        <v>9054313036</v>
      </c>
      <c r="F1606" s="17" t="s">
        <v>3622</v>
      </c>
      <c r="G1606" s="17"/>
      <c r="H1606" s="8">
        <v>0</v>
      </c>
      <c r="I1606" s="8">
        <v>0</v>
      </c>
      <c r="J1606" s="22">
        <v>42209.551215277781</v>
      </c>
      <c r="K1606" s="13"/>
      <c r="M1606" s="6"/>
      <c r="N1606" s="17">
        <v>8</v>
      </c>
      <c r="O1606" s="17">
        <v>1022371</v>
      </c>
      <c r="P1606" s="17" t="s">
        <v>8204</v>
      </c>
      <c r="Q1606" s="17" t="s">
        <v>8204</v>
      </c>
      <c r="R1606">
        <v>57</v>
      </c>
      <c r="S1606" t="s">
        <v>902</v>
      </c>
      <c r="T1606" s="23" t="s">
        <v>12875</v>
      </c>
      <c r="U1606" s="23" t="s">
        <v>14269</v>
      </c>
    </row>
    <row r="1607" spans="1:21" ht="17.25" x14ac:dyDescent="0.3">
      <c r="A1607" s="17" t="s">
        <v>900</v>
      </c>
      <c r="D1607" s="18">
        <v>29213</v>
      </c>
      <c r="E1607" s="17">
        <v>9054313036</v>
      </c>
      <c r="F1607" s="17" t="s">
        <v>3622</v>
      </c>
      <c r="G1607" s="17"/>
      <c r="H1607" s="8">
        <v>0</v>
      </c>
      <c r="I1607" s="8">
        <v>0</v>
      </c>
      <c r="J1607" s="22">
        <v>42209.549328703702</v>
      </c>
      <c r="K1607" s="13"/>
      <c r="M1607" s="6"/>
      <c r="N1607" s="17">
        <v>8</v>
      </c>
      <c r="O1607" s="17">
        <v>1022370</v>
      </c>
      <c r="P1607" s="17" t="s">
        <v>8205</v>
      </c>
      <c r="Q1607" s="17" t="s">
        <v>8205</v>
      </c>
      <c r="R1607">
        <v>57</v>
      </c>
      <c r="S1607" t="s">
        <v>900</v>
      </c>
      <c r="T1607" s="23" t="s">
        <v>12875</v>
      </c>
      <c r="U1607" s="23" t="s">
        <v>14267</v>
      </c>
    </row>
    <row r="1608" spans="1:21" ht="17.25" x14ac:dyDescent="0.3">
      <c r="A1608" s="17" t="s">
        <v>902</v>
      </c>
      <c r="D1608" s="18">
        <v>29213</v>
      </c>
      <c r="E1608" s="17">
        <v>9054313036</v>
      </c>
      <c r="F1608" s="17" t="s">
        <v>3622</v>
      </c>
      <c r="G1608" s="17"/>
      <c r="H1608" s="8">
        <v>0</v>
      </c>
      <c r="I1608" s="8">
        <v>0</v>
      </c>
      <c r="J1608" s="22">
        <v>42209.546840277777</v>
      </c>
      <c r="K1608" s="13"/>
      <c r="M1608" s="6"/>
      <c r="N1608" s="17">
        <v>8</v>
      </c>
      <c r="O1608" s="17">
        <v>1022369</v>
      </c>
      <c r="P1608" s="17" t="s">
        <v>8206</v>
      </c>
      <c r="Q1608" s="17" t="s">
        <v>8206</v>
      </c>
      <c r="R1608">
        <v>57</v>
      </c>
      <c r="S1608" t="s">
        <v>902</v>
      </c>
      <c r="T1608" s="23" t="s">
        <v>12875</v>
      </c>
      <c r="U1608" s="23" t="s">
        <v>14269</v>
      </c>
    </row>
    <row r="1609" spans="1:21" ht="17.25" x14ac:dyDescent="0.3">
      <c r="A1609" s="17" t="s">
        <v>902</v>
      </c>
      <c r="D1609" s="18">
        <v>29213</v>
      </c>
      <c r="E1609" s="17">
        <v>9054313036</v>
      </c>
      <c r="F1609" s="17" t="s">
        <v>3622</v>
      </c>
      <c r="G1609" s="17"/>
      <c r="H1609" s="8">
        <v>0</v>
      </c>
      <c r="I1609" s="8">
        <v>0</v>
      </c>
      <c r="J1609" s="22">
        <v>42209.544571759259</v>
      </c>
      <c r="K1609" s="13"/>
      <c r="M1609" s="6"/>
      <c r="N1609" s="17">
        <v>8</v>
      </c>
      <c r="O1609" s="17">
        <v>1022368</v>
      </c>
      <c r="P1609" s="17" t="s">
        <v>8207</v>
      </c>
      <c r="Q1609" s="17" t="s">
        <v>8207</v>
      </c>
      <c r="R1609">
        <v>57</v>
      </c>
      <c r="S1609" t="s">
        <v>902</v>
      </c>
      <c r="T1609" s="23" t="s">
        <v>12875</v>
      </c>
      <c r="U1609" s="23" t="s">
        <v>14269</v>
      </c>
    </row>
    <row r="1610" spans="1:21" ht="17.25" x14ac:dyDescent="0.3">
      <c r="A1610" s="17" t="s">
        <v>900</v>
      </c>
      <c r="D1610" s="18">
        <v>29213</v>
      </c>
      <c r="E1610" s="17">
        <v>9054313036</v>
      </c>
      <c r="F1610" s="17" t="s">
        <v>3622</v>
      </c>
      <c r="G1610" s="17"/>
      <c r="H1610" s="8">
        <v>0</v>
      </c>
      <c r="I1610" s="8">
        <v>0</v>
      </c>
      <c r="J1610" s="22">
        <v>42209.541724537034</v>
      </c>
      <c r="K1610" s="13"/>
      <c r="M1610" s="6"/>
      <c r="N1610" s="17">
        <v>8</v>
      </c>
      <c r="O1610" s="17">
        <v>1022367</v>
      </c>
      <c r="P1610" s="17" t="s">
        <v>8208</v>
      </c>
      <c r="Q1610" s="17" t="s">
        <v>8208</v>
      </c>
      <c r="R1610">
        <v>57</v>
      </c>
      <c r="S1610" t="s">
        <v>900</v>
      </c>
      <c r="T1610" s="23" t="s">
        <v>12875</v>
      </c>
      <c r="U1610" s="23" t="s">
        <v>14267</v>
      </c>
    </row>
    <row r="1611" spans="1:21" ht="17.25" x14ac:dyDescent="0.3">
      <c r="A1611" s="17" t="s">
        <v>902</v>
      </c>
      <c r="D1611" s="17"/>
      <c r="E1611" s="17">
        <v>9054313036</v>
      </c>
      <c r="F1611" s="17" t="s">
        <v>3622</v>
      </c>
      <c r="G1611" s="17"/>
      <c r="H1611" s="8">
        <v>0</v>
      </c>
      <c r="I1611" s="8">
        <v>0</v>
      </c>
      <c r="J1611" s="22">
        <v>42209.532916666663</v>
      </c>
      <c r="K1611" s="13"/>
      <c r="M1611" s="6"/>
      <c r="N1611" s="17">
        <v>8</v>
      </c>
      <c r="O1611" s="17">
        <v>1022366</v>
      </c>
      <c r="P1611" s="17" t="s">
        <v>8209</v>
      </c>
      <c r="Q1611" s="17" t="s">
        <v>8209</v>
      </c>
      <c r="R1611">
        <v>57</v>
      </c>
      <c r="S1611" t="s">
        <v>902</v>
      </c>
      <c r="T1611" s="23" t="s">
        <v>12875</v>
      </c>
      <c r="U1611" s="23" t="s">
        <v>14269</v>
      </c>
    </row>
    <row r="1612" spans="1:21" ht="17.25" x14ac:dyDescent="0.3">
      <c r="A1612" s="17" t="s">
        <v>900</v>
      </c>
      <c r="D1612" s="17"/>
      <c r="E1612" s="17">
        <v>9054313036</v>
      </c>
      <c r="F1612" s="17" t="s">
        <v>3631</v>
      </c>
      <c r="G1612" s="17"/>
      <c r="H1612" s="8">
        <v>0</v>
      </c>
      <c r="I1612" s="8">
        <v>0</v>
      </c>
      <c r="J1612" s="22">
        <v>42209.5309375</v>
      </c>
      <c r="K1612" s="13"/>
      <c r="M1612" s="6"/>
      <c r="N1612" s="17">
        <v>8</v>
      </c>
      <c r="O1612" s="17">
        <v>1022365</v>
      </c>
      <c r="P1612" s="17" t="s">
        <v>8210</v>
      </c>
      <c r="Q1612" s="17" t="s">
        <v>8210</v>
      </c>
      <c r="R1612">
        <v>57</v>
      </c>
      <c r="S1612" t="s">
        <v>900</v>
      </c>
      <c r="T1612" s="23" t="s">
        <v>12875</v>
      </c>
      <c r="U1612" s="23" t="s">
        <v>14267</v>
      </c>
    </row>
    <row r="1613" spans="1:21" ht="17.25" x14ac:dyDescent="0.3">
      <c r="A1613" s="17" t="s">
        <v>908</v>
      </c>
      <c r="D1613" s="19">
        <v>20071</v>
      </c>
      <c r="E1613" s="17">
        <v>9226181694</v>
      </c>
      <c r="F1613" s="17" t="s">
        <v>3632</v>
      </c>
      <c r="G1613" s="17" t="s">
        <v>5566</v>
      </c>
      <c r="H1613" s="8">
        <v>0</v>
      </c>
      <c r="I1613" s="8">
        <v>0</v>
      </c>
      <c r="J1613" s="22">
        <v>42208.889884259261</v>
      </c>
      <c r="K1613" s="13"/>
      <c r="M1613" s="6"/>
      <c r="N1613" s="17">
        <v>8</v>
      </c>
      <c r="O1613" s="17">
        <v>1022364</v>
      </c>
      <c r="P1613" s="17" t="s">
        <v>8211</v>
      </c>
      <c r="Q1613" s="17" t="s">
        <v>8211</v>
      </c>
      <c r="R1613">
        <v>57</v>
      </c>
      <c r="S1613" t="s">
        <v>908</v>
      </c>
      <c r="T1613" s="23" t="s">
        <v>14278</v>
      </c>
      <c r="U1613" s="23" t="s">
        <v>14279</v>
      </c>
    </row>
    <row r="1614" spans="1:21" ht="17.25" x14ac:dyDescent="0.3">
      <c r="A1614" s="17" t="s">
        <v>908</v>
      </c>
      <c r="D1614" s="19">
        <v>20071</v>
      </c>
      <c r="E1614" s="17">
        <v>9226181694</v>
      </c>
      <c r="F1614" s="17" t="s">
        <v>3632</v>
      </c>
      <c r="G1614" s="17" t="s">
        <v>5566</v>
      </c>
      <c r="H1614" s="8">
        <v>0</v>
      </c>
      <c r="I1614" s="8">
        <v>0</v>
      </c>
      <c r="J1614" s="22">
        <v>42208.88863425926</v>
      </c>
      <c r="K1614" s="13"/>
      <c r="M1614" s="6"/>
      <c r="N1614" s="17">
        <v>8</v>
      </c>
      <c r="O1614" s="17">
        <v>1022363</v>
      </c>
      <c r="P1614" s="17" t="s">
        <v>8212</v>
      </c>
      <c r="Q1614" s="17" t="s">
        <v>8212</v>
      </c>
      <c r="R1614">
        <v>57</v>
      </c>
      <c r="S1614" t="s">
        <v>908</v>
      </c>
      <c r="T1614" s="23" t="s">
        <v>14278</v>
      </c>
      <c r="U1614" s="23" t="s">
        <v>14279</v>
      </c>
    </row>
    <row r="1615" spans="1:21" ht="17.25" x14ac:dyDescent="0.3">
      <c r="A1615" s="17" t="s">
        <v>908</v>
      </c>
      <c r="D1615" s="19">
        <v>20071</v>
      </c>
      <c r="E1615" s="17">
        <v>9226181694</v>
      </c>
      <c r="F1615" s="17" t="s">
        <v>3632</v>
      </c>
      <c r="G1615" s="17" t="s">
        <v>5566</v>
      </c>
      <c r="H1615" s="8">
        <v>0</v>
      </c>
      <c r="I1615" s="8">
        <v>0</v>
      </c>
      <c r="J1615" s="22">
        <v>42208.887395833335</v>
      </c>
      <c r="K1615" s="13"/>
      <c r="M1615" s="6"/>
      <c r="N1615" s="17">
        <v>8</v>
      </c>
      <c r="O1615" s="17">
        <v>1022362</v>
      </c>
      <c r="P1615" s="17" t="s">
        <v>8213</v>
      </c>
      <c r="Q1615" s="17" t="s">
        <v>8213</v>
      </c>
      <c r="R1615">
        <v>57</v>
      </c>
      <c r="S1615" t="s">
        <v>908</v>
      </c>
      <c r="T1615" s="23" t="s">
        <v>14278</v>
      </c>
      <c r="U1615" s="23" t="s">
        <v>14279</v>
      </c>
    </row>
    <row r="1616" spans="1:21" ht="17.25" x14ac:dyDescent="0.3">
      <c r="A1616" s="17" t="s">
        <v>908</v>
      </c>
      <c r="D1616" s="19">
        <v>20071</v>
      </c>
      <c r="E1616" s="17">
        <v>9226181694</v>
      </c>
      <c r="F1616" s="17" t="s">
        <v>3632</v>
      </c>
      <c r="G1616" s="17" t="s">
        <v>5566</v>
      </c>
      <c r="H1616" s="8">
        <v>0</v>
      </c>
      <c r="I1616" s="8">
        <v>0</v>
      </c>
      <c r="J1616" s="22">
        <v>42208.886261574073</v>
      </c>
      <c r="K1616" s="13"/>
      <c r="M1616" s="6"/>
      <c r="N1616" s="17">
        <v>8</v>
      </c>
      <c r="O1616" s="17">
        <v>1022361</v>
      </c>
      <c r="P1616" s="17" t="s">
        <v>8214</v>
      </c>
      <c r="Q1616" s="17" t="s">
        <v>8214</v>
      </c>
      <c r="R1616">
        <v>57</v>
      </c>
      <c r="S1616" t="s">
        <v>908</v>
      </c>
      <c r="T1616" s="23" t="s">
        <v>14278</v>
      </c>
      <c r="U1616" s="23" t="s">
        <v>14279</v>
      </c>
    </row>
    <row r="1617" spans="1:21" ht="17.25" x14ac:dyDescent="0.3">
      <c r="A1617" s="17" t="s">
        <v>908</v>
      </c>
      <c r="D1617" s="19">
        <v>20071</v>
      </c>
      <c r="E1617" s="17">
        <v>9226181694</v>
      </c>
      <c r="F1617" s="17" t="s">
        <v>3632</v>
      </c>
      <c r="G1617" s="17" t="s">
        <v>5566</v>
      </c>
      <c r="H1617" s="8">
        <v>0</v>
      </c>
      <c r="I1617" s="8">
        <v>0</v>
      </c>
      <c r="J1617" s="22">
        <v>42208.884814814817</v>
      </c>
      <c r="K1617" s="13"/>
      <c r="M1617" s="6"/>
      <c r="N1617" s="17">
        <v>7</v>
      </c>
      <c r="O1617" s="17">
        <v>1022360</v>
      </c>
      <c r="P1617" s="17" t="s">
        <v>8215</v>
      </c>
      <c r="Q1617" s="17" t="s">
        <v>8215</v>
      </c>
      <c r="R1617">
        <v>57</v>
      </c>
      <c r="S1617" t="s">
        <v>908</v>
      </c>
      <c r="T1617" s="23" t="s">
        <v>14278</v>
      </c>
      <c r="U1617" s="23" t="s">
        <v>14279</v>
      </c>
    </row>
    <row r="1618" spans="1:21" ht="17.25" x14ac:dyDescent="0.3">
      <c r="A1618" s="17" t="s">
        <v>909</v>
      </c>
      <c r="D1618" s="19">
        <v>20071</v>
      </c>
      <c r="E1618" s="17">
        <v>9226181694</v>
      </c>
      <c r="F1618" s="17" t="s">
        <v>3632</v>
      </c>
      <c r="G1618" s="17" t="s">
        <v>5566</v>
      </c>
      <c r="H1618" s="8">
        <v>0</v>
      </c>
      <c r="I1618" s="8">
        <v>0</v>
      </c>
      <c r="J1618" s="22">
        <v>42208.883472222224</v>
      </c>
      <c r="K1618" s="13"/>
      <c r="M1618" s="6"/>
      <c r="N1618" s="17">
        <v>7</v>
      </c>
      <c r="O1618" s="17">
        <v>1022359</v>
      </c>
      <c r="P1618" s="17" t="s">
        <v>8216</v>
      </c>
      <c r="Q1618" s="17" t="s">
        <v>8216</v>
      </c>
      <c r="R1618">
        <v>57</v>
      </c>
      <c r="S1618" t="s">
        <v>909</v>
      </c>
      <c r="T1618" s="23" t="s">
        <v>14280</v>
      </c>
      <c r="U1618" s="23" t="s">
        <v>14279</v>
      </c>
    </row>
    <row r="1619" spans="1:21" ht="17.25" x14ac:dyDescent="0.3">
      <c r="A1619" s="17" t="s">
        <v>908</v>
      </c>
      <c r="D1619" s="19">
        <v>20071</v>
      </c>
      <c r="E1619" s="17">
        <v>9226181694</v>
      </c>
      <c r="F1619" s="17" t="s">
        <v>3633</v>
      </c>
      <c r="G1619" s="17" t="s">
        <v>5566</v>
      </c>
      <c r="H1619" s="8">
        <v>0</v>
      </c>
      <c r="I1619" s="8">
        <v>0</v>
      </c>
      <c r="J1619" s="22">
        <v>42208.866423611114</v>
      </c>
      <c r="K1619" s="13"/>
      <c r="M1619" s="6"/>
      <c r="N1619" s="17">
        <v>7</v>
      </c>
      <c r="O1619" s="17">
        <v>1022358</v>
      </c>
      <c r="P1619" s="17" t="s">
        <v>8217</v>
      </c>
      <c r="Q1619" s="17" t="s">
        <v>8217</v>
      </c>
      <c r="R1619">
        <v>57</v>
      </c>
      <c r="S1619" t="s">
        <v>908</v>
      </c>
      <c r="T1619" s="23" t="s">
        <v>14278</v>
      </c>
      <c r="U1619" s="23" t="s">
        <v>14279</v>
      </c>
    </row>
    <row r="1620" spans="1:21" ht="17.25" x14ac:dyDescent="0.3">
      <c r="A1620" s="17" t="s">
        <v>910</v>
      </c>
      <c r="D1620" s="17" t="s">
        <v>2876</v>
      </c>
      <c r="E1620" s="17">
        <v>9334365648</v>
      </c>
      <c r="F1620" s="17" t="s">
        <v>3634</v>
      </c>
      <c r="G1620" s="17" t="s">
        <v>5567</v>
      </c>
      <c r="H1620" s="8">
        <v>0</v>
      </c>
      <c r="I1620" s="8">
        <v>0</v>
      </c>
      <c r="J1620" s="22">
        <v>42208.79</v>
      </c>
      <c r="K1620" s="13"/>
      <c r="M1620" s="6"/>
      <c r="N1620" s="17">
        <v>8</v>
      </c>
      <c r="O1620" s="17">
        <v>1022354</v>
      </c>
      <c r="P1620" s="17" t="s">
        <v>8218</v>
      </c>
      <c r="Q1620" s="17" t="s">
        <v>8218</v>
      </c>
      <c r="R1620">
        <v>57</v>
      </c>
      <c r="S1620" t="s">
        <v>910</v>
      </c>
      <c r="T1620" s="23" t="s">
        <v>14281</v>
      </c>
      <c r="U1620" s="23" t="s">
        <v>13724</v>
      </c>
    </row>
    <row r="1621" spans="1:21" ht="17.25" x14ac:dyDescent="0.3">
      <c r="A1621" s="17" t="s">
        <v>910</v>
      </c>
      <c r="D1621" s="17" t="s">
        <v>2876</v>
      </c>
      <c r="E1621" s="17">
        <v>9334365648</v>
      </c>
      <c r="F1621" s="17" t="s">
        <v>3634</v>
      </c>
      <c r="G1621" s="17" t="s">
        <v>5567</v>
      </c>
      <c r="H1621" s="8">
        <v>0</v>
      </c>
      <c r="I1621" s="8">
        <v>0</v>
      </c>
      <c r="J1621" s="22">
        <v>42208.786979166667</v>
      </c>
      <c r="K1621" s="13"/>
      <c r="M1621" s="6"/>
      <c r="N1621" s="17">
        <v>8</v>
      </c>
      <c r="O1621" s="17">
        <v>1022353</v>
      </c>
      <c r="P1621" s="17" t="s">
        <v>8219</v>
      </c>
      <c r="Q1621" s="17" t="s">
        <v>8219</v>
      </c>
      <c r="R1621">
        <v>57</v>
      </c>
      <c r="S1621" t="s">
        <v>910</v>
      </c>
      <c r="T1621" s="23" t="s">
        <v>14281</v>
      </c>
      <c r="U1621" s="23" t="s">
        <v>13724</v>
      </c>
    </row>
    <row r="1622" spans="1:21" ht="17.25" x14ac:dyDescent="0.3">
      <c r="A1622" s="17" t="s">
        <v>910</v>
      </c>
      <c r="D1622" s="17" t="s">
        <v>2876</v>
      </c>
      <c r="E1622" s="17">
        <v>9334365648</v>
      </c>
      <c r="F1622" s="17" t="s">
        <v>3634</v>
      </c>
      <c r="G1622" s="17" t="s">
        <v>5567</v>
      </c>
      <c r="H1622" s="8">
        <v>0</v>
      </c>
      <c r="I1622" s="8">
        <v>0</v>
      </c>
      <c r="J1622" s="22">
        <v>42208.784155092595</v>
      </c>
      <c r="K1622" s="13"/>
      <c r="M1622" s="6"/>
      <c r="N1622" s="17">
        <v>8</v>
      </c>
      <c r="O1622" s="17">
        <v>1022352</v>
      </c>
      <c r="P1622" s="17" t="s">
        <v>8220</v>
      </c>
      <c r="Q1622" s="17" t="s">
        <v>8220</v>
      </c>
      <c r="R1622">
        <v>57</v>
      </c>
      <c r="S1622" t="s">
        <v>910</v>
      </c>
      <c r="T1622" s="23" t="s">
        <v>14281</v>
      </c>
      <c r="U1622" s="23" t="s">
        <v>13724</v>
      </c>
    </row>
    <row r="1623" spans="1:21" ht="17.25" x14ac:dyDescent="0.3">
      <c r="A1623" s="17" t="s">
        <v>910</v>
      </c>
      <c r="D1623" s="17" t="s">
        <v>2876</v>
      </c>
      <c r="E1623" s="17">
        <v>9334365648</v>
      </c>
      <c r="F1623" s="17" t="s">
        <v>3634</v>
      </c>
      <c r="G1623" s="17" t="s">
        <v>5567</v>
      </c>
      <c r="H1623" s="8">
        <v>0</v>
      </c>
      <c r="I1623" s="8">
        <v>0</v>
      </c>
      <c r="J1623" s="22">
        <v>42208.780636574076</v>
      </c>
      <c r="K1623" s="13"/>
      <c r="M1623" s="6"/>
      <c r="N1623" s="17">
        <v>8</v>
      </c>
      <c r="O1623" s="17">
        <v>1022351</v>
      </c>
      <c r="P1623" s="17" t="s">
        <v>8221</v>
      </c>
      <c r="Q1623" s="17" t="s">
        <v>8221</v>
      </c>
      <c r="R1623">
        <v>57</v>
      </c>
      <c r="S1623" t="s">
        <v>910</v>
      </c>
      <c r="T1623" s="23" t="s">
        <v>14281</v>
      </c>
      <c r="U1623" s="23" t="s">
        <v>13724</v>
      </c>
    </row>
    <row r="1624" spans="1:21" ht="17.25" x14ac:dyDescent="0.3">
      <c r="A1624" s="17" t="s">
        <v>910</v>
      </c>
      <c r="D1624" s="17" t="s">
        <v>2876</v>
      </c>
      <c r="E1624" s="17">
        <v>9334365648</v>
      </c>
      <c r="F1624" s="17" t="s">
        <v>3634</v>
      </c>
      <c r="G1624" s="17" t="s">
        <v>5567</v>
      </c>
      <c r="H1624" s="8">
        <v>0</v>
      </c>
      <c r="I1624" s="8">
        <v>0</v>
      </c>
      <c r="J1624" s="22">
        <v>42208.777662037035</v>
      </c>
      <c r="K1624" s="13"/>
      <c r="M1624" s="6"/>
      <c r="N1624" s="17">
        <v>7</v>
      </c>
      <c r="O1624" s="17">
        <v>1022350</v>
      </c>
      <c r="P1624" s="17" t="s">
        <v>8222</v>
      </c>
      <c r="Q1624" s="17" t="s">
        <v>8222</v>
      </c>
      <c r="R1624">
        <v>57</v>
      </c>
      <c r="S1624" t="s">
        <v>910</v>
      </c>
      <c r="T1624" s="23" t="s">
        <v>14281</v>
      </c>
      <c r="U1624" s="23" t="s">
        <v>13724</v>
      </c>
    </row>
    <row r="1625" spans="1:21" ht="17.25" x14ac:dyDescent="0.3">
      <c r="A1625" s="17" t="s">
        <v>910</v>
      </c>
      <c r="D1625" s="17" t="s">
        <v>2876</v>
      </c>
      <c r="E1625" s="17">
        <v>9334365648</v>
      </c>
      <c r="F1625" s="17" t="s">
        <v>3634</v>
      </c>
      <c r="G1625" s="17" t="s">
        <v>5567</v>
      </c>
      <c r="H1625" s="8">
        <v>0</v>
      </c>
      <c r="I1625" s="8">
        <v>0</v>
      </c>
      <c r="J1625" s="22">
        <v>42208.769236111111</v>
      </c>
      <c r="K1625" s="13"/>
      <c r="M1625" s="6"/>
      <c r="N1625" s="17">
        <v>7</v>
      </c>
      <c r="O1625" s="17">
        <v>1022348</v>
      </c>
      <c r="P1625" s="17" t="s">
        <v>8223</v>
      </c>
      <c r="Q1625" s="17" t="s">
        <v>8223</v>
      </c>
      <c r="R1625">
        <v>57</v>
      </c>
      <c r="S1625" t="s">
        <v>910</v>
      </c>
      <c r="T1625" s="23" t="s">
        <v>14281</v>
      </c>
      <c r="U1625" s="23" t="s">
        <v>13724</v>
      </c>
    </row>
    <row r="1626" spans="1:21" ht="17.25" x14ac:dyDescent="0.3">
      <c r="A1626" s="17" t="s">
        <v>910</v>
      </c>
      <c r="D1626" s="17" t="s">
        <v>2876</v>
      </c>
      <c r="E1626" s="17">
        <v>9334365648</v>
      </c>
      <c r="F1626" s="17" t="s">
        <v>3634</v>
      </c>
      <c r="G1626" s="17" t="s">
        <v>5568</v>
      </c>
      <c r="H1626" s="8">
        <v>0</v>
      </c>
      <c r="I1626" s="8">
        <v>0</v>
      </c>
      <c r="J1626" s="22">
        <v>42208.751643518517</v>
      </c>
      <c r="K1626" s="13"/>
      <c r="M1626" s="6"/>
      <c r="N1626" s="17">
        <v>7</v>
      </c>
      <c r="O1626" s="17">
        <v>1022346</v>
      </c>
      <c r="P1626" s="17" t="s">
        <v>8224</v>
      </c>
      <c r="Q1626" s="17" t="s">
        <v>8224</v>
      </c>
      <c r="R1626">
        <v>57</v>
      </c>
      <c r="S1626" t="s">
        <v>910</v>
      </c>
      <c r="T1626" s="23" t="s">
        <v>14281</v>
      </c>
      <c r="U1626" s="23" t="s">
        <v>13724</v>
      </c>
    </row>
    <row r="1627" spans="1:21" ht="17.25" x14ac:dyDescent="0.3">
      <c r="A1627" s="17" t="s">
        <v>911</v>
      </c>
      <c r="D1627" s="19">
        <v>26562</v>
      </c>
      <c r="E1627" s="17">
        <v>9424650355</v>
      </c>
      <c r="F1627" s="17" t="s">
        <v>3635</v>
      </c>
      <c r="G1627" s="17" t="s">
        <v>5569</v>
      </c>
      <c r="H1627" s="8">
        <v>0</v>
      </c>
      <c r="I1627" s="8">
        <v>0</v>
      </c>
      <c r="J1627" s="22">
        <v>42208.735902777778</v>
      </c>
      <c r="K1627" s="13"/>
      <c r="M1627" s="6"/>
      <c r="N1627" s="17">
        <v>8</v>
      </c>
      <c r="O1627" s="17">
        <v>1022345</v>
      </c>
      <c r="P1627" s="17" t="s">
        <v>8225</v>
      </c>
      <c r="Q1627" s="17" t="s">
        <v>8225</v>
      </c>
      <c r="R1627">
        <v>57</v>
      </c>
      <c r="S1627" t="s">
        <v>911</v>
      </c>
      <c r="T1627" s="23" t="s">
        <v>13797</v>
      </c>
      <c r="U1627" s="23" t="s">
        <v>14282</v>
      </c>
    </row>
    <row r="1628" spans="1:21" ht="17.25" x14ac:dyDescent="0.3">
      <c r="A1628" s="17" t="s">
        <v>853</v>
      </c>
      <c r="D1628" s="18">
        <v>24818</v>
      </c>
      <c r="E1628" s="17">
        <v>639212312113</v>
      </c>
      <c r="F1628" s="17" t="s">
        <v>3587</v>
      </c>
      <c r="G1628" s="17" t="s">
        <v>5541</v>
      </c>
      <c r="H1628" s="8">
        <v>0</v>
      </c>
      <c r="I1628" s="8">
        <v>0</v>
      </c>
      <c r="J1628" s="22">
        <v>42208.628344907411</v>
      </c>
      <c r="K1628" s="13"/>
      <c r="M1628" s="6"/>
      <c r="N1628" s="17">
        <v>7</v>
      </c>
      <c r="O1628" s="17">
        <v>1022344</v>
      </c>
      <c r="P1628" s="17" t="s">
        <v>8226</v>
      </c>
      <c r="Q1628" s="17" t="s">
        <v>8226</v>
      </c>
      <c r="R1628">
        <v>57</v>
      </c>
      <c r="S1628" t="s">
        <v>853</v>
      </c>
      <c r="T1628" s="23" t="s">
        <v>14025</v>
      </c>
      <c r="U1628" s="23" t="s">
        <v>14190</v>
      </c>
    </row>
    <row r="1629" spans="1:21" ht="17.25" x14ac:dyDescent="0.3">
      <c r="A1629" s="17" t="s">
        <v>912</v>
      </c>
      <c r="D1629" s="18">
        <v>29010</v>
      </c>
      <c r="E1629" s="17">
        <v>9235395888</v>
      </c>
      <c r="F1629" s="17" t="s">
        <v>3636</v>
      </c>
      <c r="G1629" s="17" t="s">
        <v>5570</v>
      </c>
      <c r="H1629" s="8">
        <v>0</v>
      </c>
      <c r="I1629" s="8">
        <v>0</v>
      </c>
      <c r="J1629" s="22">
        <v>42208.622974537036</v>
      </c>
      <c r="K1629" s="13"/>
      <c r="M1629" s="6"/>
      <c r="N1629" s="17">
        <v>8</v>
      </c>
      <c r="O1629" s="17">
        <v>1022343</v>
      </c>
      <c r="P1629" s="17" t="s">
        <v>8227</v>
      </c>
      <c r="Q1629" s="17" t="s">
        <v>8227</v>
      </c>
      <c r="R1629">
        <v>57</v>
      </c>
      <c r="S1629" t="s">
        <v>912</v>
      </c>
      <c r="T1629" s="23" t="s">
        <v>14283</v>
      </c>
      <c r="U1629" s="23" t="s">
        <v>14284</v>
      </c>
    </row>
    <row r="1630" spans="1:21" ht="17.25" x14ac:dyDescent="0.3">
      <c r="A1630" s="17" t="s">
        <v>912</v>
      </c>
      <c r="D1630" s="18">
        <v>29010</v>
      </c>
      <c r="E1630" s="17">
        <v>9235395888</v>
      </c>
      <c r="F1630" s="17" t="s">
        <v>3637</v>
      </c>
      <c r="G1630" s="17"/>
      <c r="H1630" s="8">
        <v>0</v>
      </c>
      <c r="I1630" s="8">
        <v>0</v>
      </c>
      <c r="J1630" s="22">
        <v>42208.619872685187</v>
      </c>
      <c r="K1630" s="13"/>
      <c r="M1630" s="6"/>
      <c r="N1630" s="17">
        <v>8</v>
      </c>
      <c r="O1630" s="17">
        <v>1022342</v>
      </c>
      <c r="P1630" s="17" t="s">
        <v>8228</v>
      </c>
      <c r="Q1630" s="17" t="s">
        <v>8228</v>
      </c>
      <c r="R1630">
        <v>57</v>
      </c>
      <c r="S1630" t="s">
        <v>912</v>
      </c>
      <c r="T1630" s="23" t="s">
        <v>14283</v>
      </c>
      <c r="U1630" s="23" t="s">
        <v>14284</v>
      </c>
    </row>
    <row r="1631" spans="1:21" ht="17.25" x14ac:dyDescent="0.3">
      <c r="A1631" s="17" t="s">
        <v>912</v>
      </c>
      <c r="D1631" s="18">
        <v>29010</v>
      </c>
      <c r="E1631" s="17">
        <v>9235395888</v>
      </c>
      <c r="F1631" s="17" t="s">
        <v>3637</v>
      </c>
      <c r="G1631" s="17" t="s">
        <v>5570</v>
      </c>
      <c r="H1631" s="8">
        <v>0</v>
      </c>
      <c r="I1631" s="8">
        <v>0</v>
      </c>
      <c r="J1631" s="22">
        <v>42208.617581018516</v>
      </c>
      <c r="K1631" s="13"/>
      <c r="M1631" s="6"/>
      <c r="N1631" s="17">
        <v>8</v>
      </c>
      <c r="O1631" s="17">
        <v>1022341</v>
      </c>
      <c r="P1631" s="17" t="s">
        <v>8229</v>
      </c>
      <c r="Q1631" s="17" t="s">
        <v>8229</v>
      </c>
      <c r="R1631">
        <v>57</v>
      </c>
      <c r="S1631" t="s">
        <v>912</v>
      </c>
      <c r="T1631" s="23" t="s">
        <v>14283</v>
      </c>
      <c r="U1631" s="23" t="s">
        <v>14284</v>
      </c>
    </row>
    <row r="1632" spans="1:21" ht="17.25" x14ac:dyDescent="0.3">
      <c r="A1632" s="17" t="s">
        <v>912</v>
      </c>
      <c r="D1632" s="18">
        <v>29010</v>
      </c>
      <c r="E1632" s="17">
        <v>9235395888</v>
      </c>
      <c r="F1632" s="17" t="s">
        <v>3638</v>
      </c>
      <c r="G1632" s="17" t="s">
        <v>5570</v>
      </c>
      <c r="H1632" s="8">
        <v>0</v>
      </c>
      <c r="I1632" s="8">
        <v>0</v>
      </c>
      <c r="J1632" s="22">
        <v>42208.614351851851</v>
      </c>
      <c r="K1632" s="13"/>
      <c r="M1632" s="6"/>
      <c r="N1632" s="17">
        <v>8</v>
      </c>
      <c r="O1632" s="17">
        <v>1022340</v>
      </c>
      <c r="P1632" s="17" t="s">
        <v>8230</v>
      </c>
      <c r="Q1632" s="17" t="s">
        <v>8230</v>
      </c>
      <c r="R1632">
        <v>57</v>
      </c>
      <c r="S1632" t="s">
        <v>912</v>
      </c>
      <c r="T1632" s="23" t="s">
        <v>14283</v>
      </c>
      <c r="U1632" s="23" t="s">
        <v>14284</v>
      </c>
    </row>
    <row r="1633" spans="1:21" ht="17.25" x14ac:dyDescent="0.3">
      <c r="A1633" s="17" t="s">
        <v>912</v>
      </c>
      <c r="D1633" s="18">
        <v>29010</v>
      </c>
      <c r="E1633" s="17">
        <v>9235395888</v>
      </c>
      <c r="F1633" s="17" t="s">
        <v>3639</v>
      </c>
      <c r="G1633" s="17" t="s">
        <v>5570</v>
      </c>
      <c r="H1633" s="8">
        <v>0</v>
      </c>
      <c r="I1633" s="8">
        <v>0</v>
      </c>
      <c r="J1633" s="22">
        <v>42208.611458333333</v>
      </c>
      <c r="K1633" s="13"/>
      <c r="M1633" s="6"/>
      <c r="N1633" s="17">
        <v>7</v>
      </c>
      <c r="O1633" s="17">
        <v>1022339</v>
      </c>
      <c r="P1633" s="17" t="s">
        <v>8231</v>
      </c>
      <c r="Q1633" s="17" t="s">
        <v>8231</v>
      </c>
      <c r="R1633">
        <v>57</v>
      </c>
      <c r="S1633" t="s">
        <v>912</v>
      </c>
      <c r="T1633" s="23" t="s">
        <v>14283</v>
      </c>
      <c r="U1633" s="23" t="s">
        <v>14284</v>
      </c>
    </row>
    <row r="1634" spans="1:21" ht="17.25" x14ac:dyDescent="0.3">
      <c r="A1634" s="17" t="s">
        <v>912</v>
      </c>
      <c r="D1634" s="18">
        <v>29010</v>
      </c>
      <c r="E1634" s="17">
        <v>9235395888</v>
      </c>
      <c r="F1634" s="17" t="s">
        <v>3637</v>
      </c>
      <c r="G1634" s="17" t="s">
        <v>5570</v>
      </c>
      <c r="H1634" s="8">
        <v>0</v>
      </c>
      <c r="I1634" s="8">
        <v>0</v>
      </c>
      <c r="J1634" s="22">
        <v>42208.608599537038</v>
      </c>
      <c r="K1634" s="13"/>
      <c r="M1634" s="6"/>
      <c r="N1634" s="17">
        <v>7</v>
      </c>
      <c r="O1634" s="17">
        <v>1022338</v>
      </c>
      <c r="P1634" s="17" t="s">
        <v>8232</v>
      </c>
      <c r="Q1634" s="17" t="s">
        <v>8232</v>
      </c>
      <c r="R1634">
        <v>57</v>
      </c>
      <c r="S1634" t="s">
        <v>912</v>
      </c>
      <c r="T1634" s="23" t="s">
        <v>14283</v>
      </c>
      <c r="U1634" s="23" t="s">
        <v>14284</v>
      </c>
    </row>
    <row r="1635" spans="1:21" ht="17.25" x14ac:dyDescent="0.3">
      <c r="A1635" s="17" t="s">
        <v>913</v>
      </c>
      <c r="D1635" s="17"/>
      <c r="E1635" s="17">
        <v>9227786212</v>
      </c>
      <c r="F1635" s="17"/>
      <c r="G1635" s="17" t="s">
        <v>5571</v>
      </c>
      <c r="H1635" s="8">
        <v>0</v>
      </c>
      <c r="I1635" s="8">
        <v>0</v>
      </c>
      <c r="J1635" s="22">
        <v>42208.023854166669</v>
      </c>
      <c r="K1635" s="13"/>
      <c r="M1635" s="6"/>
      <c r="N1635" s="17">
        <v>7</v>
      </c>
      <c r="O1635" s="17">
        <v>1022337</v>
      </c>
      <c r="P1635" s="17" t="s">
        <v>8233</v>
      </c>
      <c r="Q1635" s="17" t="s">
        <v>8233</v>
      </c>
      <c r="R1635">
        <v>57</v>
      </c>
      <c r="S1635" t="s">
        <v>913</v>
      </c>
      <c r="T1635" s="23" t="s">
        <v>13907</v>
      </c>
      <c r="U1635" s="23" t="s">
        <v>14285</v>
      </c>
    </row>
    <row r="1636" spans="1:21" ht="17.25" x14ac:dyDescent="0.3">
      <c r="A1636" s="17" t="s">
        <v>913</v>
      </c>
      <c r="D1636" s="19">
        <v>29178</v>
      </c>
      <c r="E1636" s="17">
        <v>9227786212</v>
      </c>
      <c r="F1636" s="17"/>
      <c r="G1636" s="17" t="s">
        <v>5474</v>
      </c>
      <c r="H1636" s="8">
        <v>0</v>
      </c>
      <c r="I1636" s="8">
        <v>0</v>
      </c>
      <c r="J1636" s="22">
        <v>42207.885324074072</v>
      </c>
      <c r="K1636" s="13"/>
      <c r="M1636" s="6"/>
      <c r="N1636" s="17">
        <v>7</v>
      </c>
      <c r="O1636" s="17">
        <v>1022336</v>
      </c>
      <c r="P1636" s="17" t="s">
        <v>8234</v>
      </c>
      <c r="Q1636" s="17" t="s">
        <v>8234</v>
      </c>
      <c r="R1636">
        <v>57</v>
      </c>
      <c r="S1636" t="s">
        <v>913</v>
      </c>
      <c r="T1636" s="23" t="s">
        <v>13907</v>
      </c>
      <c r="U1636" s="23" t="s">
        <v>14285</v>
      </c>
    </row>
    <row r="1637" spans="1:21" ht="17.25" x14ac:dyDescent="0.3">
      <c r="A1637" s="17" t="s">
        <v>914</v>
      </c>
      <c r="D1637" s="17" t="s">
        <v>2877</v>
      </c>
      <c r="E1637" s="17">
        <v>9328907918</v>
      </c>
      <c r="F1637" s="17" t="s">
        <v>3640</v>
      </c>
      <c r="G1637" s="17" t="s">
        <v>5572</v>
      </c>
      <c r="H1637" s="8">
        <v>0</v>
      </c>
      <c r="I1637" s="8">
        <v>0</v>
      </c>
      <c r="J1637" s="22">
        <v>42207.882604166669</v>
      </c>
      <c r="K1637" s="13"/>
      <c r="M1637" s="6"/>
      <c r="N1637" s="17">
        <v>8</v>
      </c>
      <c r="O1637" s="17">
        <v>1022335</v>
      </c>
      <c r="P1637" s="17" t="s">
        <v>8235</v>
      </c>
      <c r="Q1637" s="17" t="s">
        <v>8235</v>
      </c>
      <c r="R1637">
        <v>57</v>
      </c>
      <c r="S1637" t="s">
        <v>914</v>
      </c>
      <c r="T1637" s="23" t="s">
        <v>14286</v>
      </c>
      <c r="U1637" s="23" t="s">
        <v>14287</v>
      </c>
    </row>
    <row r="1638" spans="1:21" ht="17.25" x14ac:dyDescent="0.3">
      <c r="A1638" s="17" t="s">
        <v>914</v>
      </c>
      <c r="D1638" s="17" t="s">
        <v>2877</v>
      </c>
      <c r="E1638" s="17">
        <v>9328907918</v>
      </c>
      <c r="F1638" s="17" t="s">
        <v>3640</v>
      </c>
      <c r="G1638" s="17" t="s">
        <v>5572</v>
      </c>
      <c r="H1638" s="8">
        <v>0</v>
      </c>
      <c r="I1638" s="8">
        <v>0</v>
      </c>
      <c r="J1638" s="22">
        <v>42207.880254629628</v>
      </c>
      <c r="K1638" s="13"/>
      <c r="M1638" s="6"/>
      <c r="N1638" s="17">
        <v>8</v>
      </c>
      <c r="O1638" s="17">
        <v>1022334</v>
      </c>
      <c r="P1638" s="17" t="s">
        <v>8236</v>
      </c>
      <c r="Q1638" s="17" t="s">
        <v>8236</v>
      </c>
      <c r="R1638">
        <v>57</v>
      </c>
      <c r="S1638" t="s">
        <v>914</v>
      </c>
      <c r="T1638" s="23" t="s">
        <v>14286</v>
      </c>
      <c r="U1638" s="23" t="s">
        <v>14287</v>
      </c>
    </row>
    <row r="1639" spans="1:21" ht="17.25" x14ac:dyDescent="0.3">
      <c r="A1639" s="17" t="s">
        <v>914</v>
      </c>
      <c r="D1639" s="17" t="s">
        <v>2877</v>
      </c>
      <c r="E1639" s="17">
        <v>9328907918</v>
      </c>
      <c r="F1639" s="17" t="s">
        <v>3640</v>
      </c>
      <c r="G1639" s="17" t="s">
        <v>5572</v>
      </c>
      <c r="H1639" s="8">
        <v>0</v>
      </c>
      <c r="I1639" s="8">
        <v>0</v>
      </c>
      <c r="J1639" s="22">
        <v>42207.876087962963</v>
      </c>
      <c r="K1639" s="13"/>
      <c r="M1639" s="6"/>
      <c r="N1639" s="17">
        <v>8</v>
      </c>
      <c r="O1639" s="17">
        <v>1022333</v>
      </c>
      <c r="P1639" s="17" t="s">
        <v>8237</v>
      </c>
      <c r="Q1639" s="17" t="s">
        <v>8237</v>
      </c>
      <c r="R1639">
        <v>57</v>
      </c>
      <c r="S1639" t="s">
        <v>914</v>
      </c>
      <c r="T1639" s="23" t="s">
        <v>14286</v>
      </c>
      <c r="U1639" s="23" t="s">
        <v>14287</v>
      </c>
    </row>
    <row r="1640" spans="1:21" ht="17.25" x14ac:dyDescent="0.3">
      <c r="A1640" s="17" t="s">
        <v>915</v>
      </c>
      <c r="D1640" s="17" t="s">
        <v>2878</v>
      </c>
      <c r="E1640" s="17">
        <v>9272080868</v>
      </c>
      <c r="F1640" s="17" t="s">
        <v>3641</v>
      </c>
      <c r="G1640" s="17"/>
      <c r="H1640" s="8">
        <v>0</v>
      </c>
      <c r="I1640" s="8">
        <v>0</v>
      </c>
      <c r="J1640" s="22">
        <v>42207.658784722225</v>
      </c>
      <c r="K1640" s="13"/>
      <c r="M1640" s="6"/>
      <c r="N1640" s="17">
        <v>8</v>
      </c>
      <c r="O1640" s="17">
        <v>1022331</v>
      </c>
      <c r="P1640" s="17" t="s">
        <v>8238</v>
      </c>
      <c r="Q1640" s="17" t="s">
        <v>8238</v>
      </c>
      <c r="R1640">
        <v>57</v>
      </c>
      <c r="S1640" t="s">
        <v>915</v>
      </c>
      <c r="T1640" s="23" t="s">
        <v>14288</v>
      </c>
      <c r="U1640" s="23" t="s">
        <v>14289</v>
      </c>
    </row>
    <row r="1641" spans="1:21" ht="17.25" x14ac:dyDescent="0.3">
      <c r="A1641" s="17" t="s">
        <v>915</v>
      </c>
      <c r="D1641" s="17" t="s">
        <v>2878</v>
      </c>
      <c r="E1641" s="17">
        <v>9272080868</v>
      </c>
      <c r="F1641" s="17" t="s">
        <v>3641</v>
      </c>
      <c r="G1641" s="17"/>
      <c r="H1641" s="8">
        <v>0</v>
      </c>
      <c r="I1641" s="8">
        <v>0</v>
      </c>
      <c r="J1641" s="22">
        <v>42207.657025462962</v>
      </c>
      <c r="K1641" s="13"/>
      <c r="M1641" s="6"/>
      <c r="N1641" s="17">
        <v>8</v>
      </c>
      <c r="O1641" s="17">
        <v>1022330</v>
      </c>
      <c r="P1641" s="17" t="s">
        <v>8239</v>
      </c>
      <c r="Q1641" s="17" t="s">
        <v>8239</v>
      </c>
      <c r="R1641">
        <v>57</v>
      </c>
      <c r="S1641" t="s">
        <v>915</v>
      </c>
      <c r="T1641" s="23" t="s">
        <v>14288</v>
      </c>
      <c r="U1641" s="23" t="s">
        <v>14289</v>
      </c>
    </row>
    <row r="1642" spans="1:21" ht="17.25" x14ac:dyDescent="0.3">
      <c r="A1642" s="17" t="s">
        <v>915</v>
      </c>
      <c r="D1642" s="17" t="s">
        <v>2878</v>
      </c>
      <c r="E1642" s="17">
        <v>9272080868</v>
      </c>
      <c r="F1642" s="17" t="s">
        <v>3641</v>
      </c>
      <c r="G1642" s="17"/>
      <c r="H1642" s="8">
        <v>0</v>
      </c>
      <c r="I1642" s="8">
        <v>0</v>
      </c>
      <c r="J1642" s="22">
        <v>42207.655115740738</v>
      </c>
      <c r="K1642" s="13"/>
      <c r="M1642" s="6"/>
      <c r="N1642" s="17">
        <v>8</v>
      </c>
      <c r="O1642" s="17">
        <v>1022329</v>
      </c>
      <c r="P1642" s="17" t="s">
        <v>8240</v>
      </c>
      <c r="Q1642" s="17" t="s">
        <v>8240</v>
      </c>
      <c r="R1642">
        <v>57</v>
      </c>
      <c r="S1642" t="s">
        <v>915</v>
      </c>
      <c r="T1642" s="23" t="s">
        <v>14288</v>
      </c>
      <c r="U1642" s="23" t="s">
        <v>14289</v>
      </c>
    </row>
    <row r="1643" spans="1:21" ht="17.25" x14ac:dyDescent="0.3">
      <c r="A1643" s="17" t="s">
        <v>915</v>
      </c>
      <c r="D1643" s="17" t="s">
        <v>2878</v>
      </c>
      <c r="E1643" s="17">
        <v>9272080868</v>
      </c>
      <c r="F1643" s="17" t="s">
        <v>3641</v>
      </c>
      <c r="G1643" s="17"/>
      <c r="H1643" s="8">
        <v>0</v>
      </c>
      <c r="I1643" s="8">
        <v>0</v>
      </c>
      <c r="J1643" s="22">
        <v>42207.65320601852</v>
      </c>
      <c r="K1643" s="13"/>
      <c r="M1643" s="6"/>
      <c r="N1643" s="17">
        <v>8</v>
      </c>
      <c r="O1643" s="17">
        <v>1022328</v>
      </c>
      <c r="P1643" s="17" t="s">
        <v>8241</v>
      </c>
      <c r="Q1643" s="17" t="s">
        <v>8241</v>
      </c>
      <c r="R1643">
        <v>57</v>
      </c>
      <c r="S1643" t="s">
        <v>915</v>
      </c>
      <c r="T1643" s="23" t="s">
        <v>14288</v>
      </c>
      <c r="U1643" s="23" t="s">
        <v>14289</v>
      </c>
    </row>
    <row r="1644" spans="1:21" ht="17.25" x14ac:dyDescent="0.3">
      <c r="A1644" s="17" t="s">
        <v>915</v>
      </c>
      <c r="D1644" s="17" t="s">
        <v>2878</v>
      </c>
      <c r="E1644" s="17">
        <v>9272080868</v>
      </c>
      <c r="F1644" s="17" t="s">
        <v>3641</v>
      </c>
      <c r="G1644" s="17"/>
      <c r="H1644" s="8">
        <v>0</v>
      </c>
      <c r="I1644" s="8">
        <v>0</v>
      </c>
      <c r="J1644" s="22">
        <v>42207.651192129626</v>
      </c>
      <c r="K1644" s="13"/>
      <c r="M1644" s="6"/>
      <c r="N1644" s="17">
        <v>7</v>
      </c>
      <c r="O1644" s="17">
        <v>1022327</v>
      </c>
      <c r="P1644" s="17" t="s">
        <v>8242</v>
      </c>
      <c r="Q1644" s="17" t="s">
        <v>8242</v>
      </c>
      <c r="R1644">
        <v>57</v>
      </c>
      <c r="S1644" t="s">
        <v>915</v>
      </c>
      <c r="T1644" s="23" t="s">
        <v>14288</v>
      </c>
      <c r="U1644" s="23" t="s">
        <v>14289</v>
      </c>
    </row>
    <row r="1645" spans="1:21" ht="17.25" x14ac:dyDescent="0.3">
      <c r="A1645" s="17" t="s">
        <v>915</v>
      </c>
      <c r="D1645" s="17" t="s">
        <v>2878</v>
      </c>
      <c r="E1645" s="17">
        <v>9272080868</v>
      </c>
      <c r="F1645" s="17" t="s">
        <v>3641</v>
      </c>
      <c r="G1645" s="17"/>
      <c r="H1645" s="8">
        <v>0</v>
      </c>
      <c r="I1645" s="8">
        <v>0</v>
      </c>
      <c r="J1645" s="22">
        <v>42207.648090277777</v>
      </c>
      <c r="K1645" s="13"/>
      <c r="M1645" s="6"/>
      <c r="N1645" s="17">
        <v>7</v>
      </c>
      <c r="O1645" s="17">
        <v>1022326</v>
      </c>
      <c r="P1645" s="17" t="s">
        <v>8243</v>
      </c>
      <c r="Q1645" s="17" t="s">
        <v>8243</v>
      </c>
      <c r="R1645">
        <v>57</v>
      </c>
      <c r="S1645" t="s">
        <v>915</v>
      </c>
      <c r="T1645" s="23" t="s">
        <v>14288</v>
      </c>
      <c r="U1645" s="23" t="s">
        <v>14289</v>
      </c>
    </row>
    <row r="1646" spans="1:21" ht="17.25" x14ac:dyDescent="0.3">
      <c r="A1646" s="17" t="s">
        <v>916</v>
      </c>
      <c r="D1646" s="17" t="s">
        <v>2879</v>
      </c>
      <c r="E1646" s="17">
        <v>9327396915</v>
      </c>
      <c r="F1646" s="17" t="s">
        <v>3641</v>
      </c>
      <c r="G1646" s="17"/>
      <c r="H1646" s="8">
        <v>0</v>
      </c>
      <c r="I1646" s="8">
        <v>0</v>
      </c>
      <c r="J1646" s="22">
        <v>42207.644004629627</v>
      </c>
      <c r="K1646" s="13"/>
      <c r="M1646" s="6"/>
      <c r="N1646" s="17">
        <v>8</v>
      </c>
      <c r="O1646" s="17">
        <v>1022325</v>
      </c>
      <c r="P1646" s="17" t="s">
        <v>8244</v>
      </c>
      <c r="Q1646" s="17" t="s">
        <v>8244</v>
      </c>
      <c r="R1646">
        <v>57</v>
      </c>
      <c r="S1646" t="s">
        <v>916</v>
      </c>
      <c r="T1646" s="23" t="s">
        <v>13839</v>
      </c>
      <c r="U1646" s="23" t="s">
        <v>14157</v>
      </c>
    </row>
    <row r="1647" spans="1:21" ht="17.25" x14ac:dyDescent="0.3">
      <c r="A1647" s="17" t="s">
        <v>916</v>
      </c>
      <c r="D1647" s="17" t="s">
        <v>2879</v>
      </c>
      <c r="E1647" s="17">
        <v>9327396915</v>
      </c>
      <c r="F1647" s="17" t="s">
        <v>3641</v>
      </c>
      <c r="G1647" s="17"/>
      <c r="H1647" s="8">
        <v>0</v>
      </c>
      <c r="I1647" s="8">
        <v>0</v>
      </c>
      <c r="J1647" s="22">
        <v>42207.640532407408</v>
      </c>
      <c r="K1647" s="13"/>
      <c r="M1647" s="6"/>
      <c r="N1647" s="17">
        <v>8</v>
      </c>
      <c r="O1647" s="17">
        <v>1022324</v>
      </c>
      <c r="P1647" s="17" t="s">
        <v>8245</v>
      </c>
      <c r="Q1647" s="17" t="s">
        <v>8245</v>
      </c>
      <c r="R1647">
        <v>57</v>
      </c>
      <c r="S1647" t="s">
        <v>916</v>
      </c>
      <c r="T1647" s="23" t="s">
        <v>13839</v>
      </c>
      <c r="U1647" s="23" t="s">
        <v>14157</v>
      </c>
    </row>
    <row r="1648" spans="1:21" ht="17.25" x14ac:dyDescent="0.3">
      <c r="A1648" s="17" t="s">
        <v>916</v>
      </c>
      <c r="D1648" s="17" t="s">
        <v>2879</v>
      </c>
      <c r="E1648" s="17">
        <v>9327396915</v>
      </c>
      <c r="F1648" s="17" t="s">
        <v>3641</v>
      </c>
      <c r="G1648" s="17"/>
      <c r="H1648" s="8">
        <v>0</v>
      </c>
      <c r="I1648" s="8">
        <v>0</v>
      </c>
      <c r="J1648" s="22">
        <v>42207.638078703705</v>
      </c>
      <c r="K1648" s="13"/>
      <c r="M1648" s="6"/>
      <c r="N1648" s="17">
        <v>8</v>
      </c>
      <c r="O1648" s="17">
        <v>1022323</v>
      </c>
      <c r="P1648" s="17" t="s">
        <v>8246</v>
      </c>
      <c r="Q1648" s="17" t="s">
        <v>8246</v>
      </c>
      <c r="R1648">
        <v>57</v>
      </c>
      <c r="S1648" t="s">
        <v>916</v>
      </c>
      <c r="T1648" s="23" t="s">
        <v>13839</v>
      </c>
      <c r="U1648" s="23" t="s">
        <v>14157</v>
      </c>
    </row>
    <row r="1649" spans="1:21" ht="17.25" x14ac:dyDescent="0.3">
      <c r="A1649" s="17" t="s">
        <v>916</v>
      </c>
      <c r="D1649" s="17" t="s">
        <v>2880</v>
      </c>
      <c r="E1649" s="17">
        <v>9327396915</v>
      </c>
      <c r="F1649" s="17" t="s">
        <v>3641</v>
      </c>
      <c r="G1649" s="17"/>
      <c r="H1649" s="8">
        <v>0</v>
      </c>
      <c r="I1649" s="8">
        <v>0</v>
      </c>
      <c r="J1649" s="22">
        <v>42207.63490740741</v>
      </c>
      <c r="K1649" s="13"/>
      <c r="M1649" s="6"/>
      <c r="N1649" s="17">
        <v>8</v>
      </c>
      <c r="O1649" s="17">
        <v>1022322</v>
      </c>
      <c r="P1649" s="17" t="s">
        <v>8247</v>
      </c>
      <c r="Q1649" s="17" t="s">
        <v>8247</v>
      </c>
      <c r="R1649">
        <v>57</v>
      </c>
      <c r="S1649" t="s">
        <v>916</v>
      </c>
      <c r="T1649" s="23" t="s">
        <v>13839</v>
      </c>
      <c r="U1649" s="23" t="s">
        <v>14157</v>
      </c>
    </row>
    <row r="1650" spans="1:21" ht="17.25" x14ac:dyDescent="0.3">
      <c r="A1650" s="17" t="s">
        <v>916</v>
      </c>
      <c r="D1650" s="17" t="s">
        <v>2881</v>
      </c>
      <c r="E1650" s="17">
        <v>9272080868</v>
      </c>
      <c r="F1650" s="17" t="s">
        <v>3641</v>
      </c>
      <c r="G1650" s="17"/>
      <c r="H1650" s="8">
        <v>0</v>
      </c>
      <c r="I1650" s="8">
        <v>0</v>
      </c>
      <c r="J1650" s="22">
        <v>42207.631122685183</v>
      </c>
      <c r="K1650" s="13"/>
      <c r="M1650" s="6"/>
      <c r="N1650" s="17">
        <v>7</v>
      </c>
      <c r="O1650" s="17">
        <v>1022321</v>
      </c>
      <c r="P1650" s="17" t="s">
        <v>8248</v>
      </c>
      <c r="Q1650" s="17" t="s">
        <v>8248</v>
      </c>
      <c r="R1650">
        <v>57</v>
      </c>
      <c r="S1650" t="s">
        <v>916</v>
      </c>
      <c r="T1650" s="23" t="s">
        <v>13839</v>
      </c>
      <c r="U1650" s="23" t="s">
        <v>14157</v>
      </c>
    </row>
    <row r="1651" spans="1:21" ht="17.25" x14ac:dyDescent="0.3">
      <c r="A1651" s="17" t="s">
        <v>916</v>
      </c>
      <c r="D1651" s="17" t="s">
        <v>2879</v>
      </c>
      <c r="E1651" s="17">
        <v>9327396915</v>
      </c>
      <c r="F1651" s="17" t="s">
        <v>3642</v>
      </c>
      <c r="G1651" s="17"/>
      <c r="H1651" s="8">
        <v>0</v>
      </c>
      <c r="I1651" s="8">
        <v>0</v>
      </c>
      <c r="J1651" s="22">
        <v>42207.627835648149</v>
      </c>
      <c r="K1651" s="13"/>
      <c r="M1651" s="6"/>
      <c r="N1651" s="17">
        <v>7</v>
      </c>
      <c r="O1651" s="17">
        <v>1022320</v>
      </c>
      <c r="P1651" s="17" t="s">
        <v>8249</v>
      </c>
      <c r="Q1651" s="17" t="s">
        <v>8249</v>
      </c>
      <c r="R1651">
        <v>57</v>
      </c>
      <c r="S1651" t="s">
        <v>916</v>
      </c>
      <c r="T1651" s="23" t="s">
        <v>13839</v>
      </c>
      <c r="U1651" s="23" t="s">
        <v>14157</v>
      </c>
    </row>
    <row r="1652" spans="1:21" ht="17.25" x14ac:dyDescent="0.3">
      <c r="A1652" s="17" t="s">
        <v>915</v>
      </c>
      <c r="D1652" s="17" t="s">
        <v>2878</v>
      </c>
      <c r="E1652" s="17">
        <v>9272080868</v>
      </c>
      <c r="F1652" s="17" t="s">
        <v>3643</v>
      </c>
      <c r="G1652" s="17"/>
      <c r="H1652" s="8">
        <v>0</v>
      </c>
      <c r="I1652" s="8">
        <v>0</v>
      </c>
      <c r="J1652" s="22">
        <v>42207.612650462965</v>
      </c>
      <c r="K1652" s="13"/>
      <c r="M1652" s="6"/>
      <c r="N1652" s="17">
        <v>7</v>
      </c>
      <c r="O1652" s="17">
        <v>1022319</v>
      </c>
      <c r="P1652" s="17" t="s">
        <v>8250</v>
      </c>
      <c r="Q1652" s="17" t="s">
        <v>8250</v>
      </c>
      <c r="R1652">
        <v>57</v>
      </c>
      <c r="S1652" t="s">
        <v>915</v>
      </c>
      <c r="T1652" s="23" t="s">
        <v>14288</v>
      </c>
      <c r="U1652" s="23" t="s">
        <v>14289</v>
      </c>
    </row>
    <row r="1653" spans="1:21" ht="17.25" x14ac:dyDescent="0.3">
      <c r="A1653" s="17" t="s">
        <v>916</v>
      </c>
      <c r="D1653" s="17" t="s">
        <v>2880</v>
      </c>
      <c r="E1653" s="17">
        <v>9327396915</v>
      </c>
      <c r="F1653" s="17" t="s">
        <v>3644</v>
      </c>
      <c r="G1653" s="17"/>
      <c r="H1653" s="8">
        <v>0</v>
      </c>
      <c r="I1653" s="8">
        <v>0</v>
      </c>
      <c r="J1653" s="22">
        <v>42207.608032407406</v>
      </c>
      <c r="K1653" s="13"/>
      <c r="M1653" s="6"/>
      <c r="N1653" s="17">
        <v>7</v>
      </c>
      <c r="O1653" s="17">
        <v>1022318</v>
      </c>
      <c r="P1653" s="17" t="s">
        <v>8251</v>
      </c>
      <c r="Q1653" s="17" t="s">
        <v>8251</v>
      </c>
      <c r="R1653">
        <v>57</v>
      </c>
      <c r="S1653" t="s">
        <v>916</v>
      </c>
      <c r="T1653" s="23" t="s">
        <v>13839</v>
      </c>
      <c r="U1653" s="23" t="s">
        <v>14157</v>
      </c>
    </row>
    <row r="1654" spans="1:21" ht="17.25" x14ac:dyDescent="0.3">
      <c r="A1654" s="17" t="s">
        <v>913</v>
      </c>
      <c r="D1654" s="17"/>
      <c r="E1654" s="17">
        <v>9227786212</v>
      </c>
      <c r="F1654" s="17"/>
      <c r="G1654" s="17" t="s">
        <v>5571</v>
      </c>
      <c r="H1654" s="8">
        <v>0</v>
      </c>
      <c r="I1654" s="8">
        <v>0</v>
      </c>
      <c r="J1654" s="22">
        <v>42207.41238425926</v>
      </c>
      <c r="K1654" s="13"/>
      <c r="M1654" s="6"/>
      <c r="N1654" s="17">
        <v>7</v>
      </c>
      <c r="O1654" s="17">
        <v>1022317</v>
      </c>
      <c r="P1654" s="17" t="s">
        <v>8252</v>
      </c>
      <c r="Q1654" s="17" t="s">
        <v>8252</v>
      </c>
      <c r="R1654">
        <v>57</v>
      </c>
      <c r="S1654" t="s">
        <v>913</v>
      </c>
      <c r="T1654" s="23" t="s">
        <v>13907</v>
      </c>
      <c r="U1654" s="23" t="s">
        <v>14285</v>
      </c>
    </row>
    <row r="1655" spans="1:21" ht="17.25" x14ac:dyDescent="0.3">
      <c r="A1655" s="17" t="s">
        <v>903</v>
      </c>
      <c r="D1655" s="17"/>
      <c r="E1655" s="17">
        <v>9212312113</v>
      </c>
      <c r="F1655" s="17" t="s">
        <v>3574</v>
      </c>
      <c r="G1655" s="17"/>
      <c r="H1655" s="8">
        <v>0</v>
      </c>
      <c r="I1655" s="8">
        <v>0</v>
      </c>
      <c r="J1655" s="22">
        <v>42206.934733796297</v>
      </c>
      <c r="K1655" s="13"/>
      <c r="M1655" s="6"/>
      <c r="N1655" s="17">
        <v>7</v>
      </c>
      <c r="O1655" s="17">
        <v>1022316</v>
      </c>
      <c r="P1655" s="17" t="s">
        <v>8253</v>
      </c>
      <c r="Q1655" s="17" t="s">
        <v>8253</v>
      </c>
      <c r="R1655">
        <v>57</v>
      </c>
      <c r="S1655" t="s">
        <v>903</v>
      </c>
      <c r="T1655" s="23" t="s">
        <v>12901</v>
      </c>
      <c r="U1655" s="23" t="s">
        <v>14270</v>
      </c>
    </row>
    <row r="1656" spans="1:21" ht="17.25" x14ac:dyDescent="0.3">
      <c r="A1656" s="17" t="s">
        <v>903</v>
      </c>
      <c r="D1656" s="17"/>
      <c r="E1656" s="17">
        <v>639212312113</v>
      </c>
      <c r="F1656" s="17" t="s">
        <v>3587</v>
      </c>
      <c r="G1656" s="17" t="s">
        <v>5541</v>
      </c>
      <c r="H1656" s="8">
        <v>0</v>
      </c>
      <c r="I1656" s="8">
        <v>0</v>
      </c>
      <c r="J1656" s="22">
        <v>42206.928865740738</v>
      </c>
      <c r="K1656" s="13"/>
      <c r="M1656" s="6"/>
      <c r="N1656" s="17">
        <v>7</v>
      </c>
      <c r="O1656" s="17">
        <v>1022315</v>
      </c>
      <c r="P1656" s="17" t="s">
        <v>8254</v>
      </c>
      <c r="Q1656" s="17" t="s">
        <v>8254</v>
      </c>
      <c r="R1656">
        <v>57</v>
      </c>
      <c r="S1656" t="s">
        <v>903</v>
      </c>
      <c r="T1656" s="23" t="s">
        <v>12901</v>
      </c>
      <c r="U1656" s="23" t="s">
        <v>14270</v>
      </c>
    </row>
    <row r="1657" spans="1:21" ht="17.25" x14ac:dyDescent="0.3">
      <c r="A1657" s="17" t="s">
        <v>917</v>
      </c>
      <c r="D1657" s="17" t="s">
        <v>2882</v>
      </c>
      <c r="E1657" s="17">
        <v>9293531401</v>
      </c>
      <c r="F1657" s="17" t="s">
        <v>3645</v>
      </c>
      <c r="G1657" s="17"/>
      <c r="H1657" s="8">
        <v>0</v>
      </c>
      <c r="I1657" s="8">
        <v>0</v>
      </c>
      <c r="J1657" s="22">
        <v>42206.921967592592</v>
      </c>
      <c r="K1657" s="13"/>
      <c r="M1657" s="6"/>
      <c r="N1657" s="17">
        <v>8</v>
      </c>
      <c r="O1657" s="17">
        <v>1022314</v>
      </c>
      <c r="P1657" s="17" t="s">
        <v>8255</v>
      </c>
      <c r="Q1657" s="17" t="s">
        <v>8255</v>
      </c>
      <c r="R1657">
        <v>57</v>
      </c>
      <c r="S1657" t="s">
        <v>917</v>
      </c>
      <c r="T1657" s="23" t="s">
        <v>14212</v>
      </c>
      <c r="U1657" s="23" t="s">
        <v>14290</v>
      </c>
    </row>
    <row r="1658" spans="1:21" ht="17.25" x14ac:dyDescent="0.3">
      <c r="A1658" s="17" t="s">
        <v>917</v>
      </c>
      <c r="D1658" s="17"/>
      <c r="E1658" s="17">
        <v>9293531401</v>
      </c>
      <c r="F1658" s="17" t="s">
        <v>3645</v>
      </c>
      <c r="G1658" s="17"/>
      <c r="H1658" s="8">
        <v>0</v>
      </c>
      <c r="I1658" s="8">
        <v>0</v>
      </c>
      <c r="J1658" s="22">
        <v>42206.920520833337</v>
      </c>
      <c r="K1658" s="13"/>
      <c r="M1658" s="6"/>
      <c r="N1658" s="17">
        <v>8</v>
      </c>
      <c r="O1658" s="17">
        <v>1022313</v>
      </c>
      <c r="P1658" s="17" t="s">
        <v>8256</v>
      </c>
      <c r="Q1658" s="17" t="s">
        <v>8256</v>
      </c>
      <c r="R1658">
        <v>57</v>
      </c>
      <c r="S1658" t="s">
        <v>917</v>
      </c>
      <c r="T1658" s="23" t="s">
        <v>14212</v>
      </c>
      <c r="U1658" s="23" t="s">
        <v>14290</v>
      </c>
    </row>
    <row r="1659" spans="1:21" ht="17.25" x14ac:dyDescent="0.3">
      <c r="A1659" s="17" t="s">
        <v>917</v>
      </c>
      <c r="D1659" s="17"/>
      <c r="E1659" s="17">
        <v>9293531401</v>
      </c>
      <c r="F1659" s="17" t="s">
        <v>3645</v>
      </c>
      <c r="G1659" s="17"/>
      <c r="H1659" s="8">
        <v>0</v>
      </c>
      <c r="I1659" s="8">
        <v>0</v>
      </c>
      <c r="J1659" s="22">
        <v>42206.91914351852</v>
      </c>
      <c r="K1659" s="13"/>
      <c r="M1659" s="6"/>
      <c r="N1659" s="17">
        <v>8</v>
      </c>
      <c r="O1659" s="17">
        <v>1022312</v>
      </c>
      <c r="P1659" s="17" t="s">
        <v>8257</v>
      </c>
      <c r="Q1659" s="17" t="s">
        <v>8257</v>
      </c>
      <c r="R1659">
        <v>57</v>
      </c>
      <c r="S1659" t="s">
        <v>917</v>
      </c>
      <c r="T1659" s="23" t="s">
        <v>14212</v>
      </c>
      <c r="U1659" s="23" t="s">
        <v>14290</v>
      </c>
    </row>
    <row r="1660" spans="1:21" ht="17.25" x14ac:dyDescent="0.3">
      <c r="A1660" s="17" t="s">
        <v>917</v>
      </c>
      <c r="D1660" s="17"/>
      <c r="E1660" s="17">
        <v>9293531401</v>
      </c>
      <c r="F1660" s="17" t="s">
        <v>3645</v>
      </c>
      <c r="G1660" s="17"/>
      <c r="H1660" s="8">
        <v>0</v>
      </c>
      <c r="I1660" s="8">
        <v>0</v>
      </c>
      <c r="J1660" s="22">
        <v>42206.917719907404</v>
      </c>
      <c r="K1660" s="13"/>
      <c r="M1660" s="6"/>
      <c r="N1660" s="17">
        <v>8</v>
      </c>
      <c r="O1660" s="17">
        <v>1022311</v>
      </c>
      <c r="P1660" s="17" t="s">
        <v>8258</v>
      </c>
      <c r="Q1660" s="17" t="s">
        <v>8258</v>
      </c>
      <c r="R1660">
        <v>57</v>
      </c>
      <c r="S1660" t="s">
        <v>917</v>
      </c>
      <c r="T1660" s="23" t="s">
        <v>14212</v>
      </c>
      <c r="U1660" s="23" t="s">
        <v>14290</v>
      </c>
    </row>
    <row r="1661" spans="1:21" ht="17.25" x14ac:dyDescent="0.3">
      <c r="A1661" s="17" t="s">
        <v>917</v>
      </c>
      <c r="D1661" s="18">
        <v>25092</v>
      </c>
      <c r="E1661" s="17">
        <v>9293531401</v>
      </c>
      <c r="F1661" s="17" t="s">
        <v>3645</v>
      </c>
      <c r="G1661" s="17"/>
      <c r="H1661" s="8">
        <v>0</v>
      </c>
      <c r="I1661" s="8">
        <v>0</v>
      </c>
      <c r="J1661" s="22">
        <v>42206.916261574072</v>
      </c>
      <c r="K1661" s="13"/>
      <c r="M1661" s="6"/>
      <c r="N1661" s="17">
        <v>7</v>
      </c>
      <c r="O1661" s="17">
        <v>1022310</v>
      </c>
      <c r="P1661" s="17" t="s">
        <v>8259</v>
      </c>
      <c r="Q1661" s="17" t="s">
        <v>8259</v>
      </c>
      <c r="R1661">
        <v>57</v>
      </c>
      <c r="S1661" t="s">
        <v>917</v>
      </c>
      <c r="T1661" s="23" t="s">
        <v>14212</v>
      </c>
      <c r="U1661" s="23" t="s">
        <v>14290</v>
      </c>
    </row>
    <row r="1662" spans="1:21" ht="17.25" x14ac:dyDescent="0.3">
      <c r="A1662" s="17" t="s">
        <v>918</v>
      </c>
      <c r="D1662" s="17"/>
      <c r="E1662" s="17">
        <v>9176760214</v>
      </c>
      <c r="F1662" s="17" t="s">
        <v>3584</v>
      </c>
      <c r="G1662" s="17" t="s">
        <v>5539</v>
      </c>
      <c r="H1662" s="8">
        <v>0</v>
      </c>
      <c r="I1662" s="8">
        <v>0</v>
      </c>
      <c r="J1662" s="22">
        <v>42206.904780092591</v>
      </c>
      <c r="K1662" s="13"/>
      <c r="M1662" s="6"/>
      <c r="N1662" s="17">
        <v>8</v>
      </c>
      <c r="O1662" s="17">
        <v>1022309</v>
      </c>
      <c r="P1662" s="17" t="s">
        <v>8260</v>
      </c>
      <c r="Q1662" s="17" t="s">
        <v>8260</v>
      </c>
      <c r="R1662">
        <v>57</v>
      </c>
      <c r="S1662" t="s">
        <v>918</v>
      </c>
      <c r="T1662" s="23" t="s">
        <v>14291</v>
      </c>
      <c r="U1662" s="23" t="s">
        <v>14205</v>
      </c>
    </row>
    <row r="1663" spans="1:21" ht="17.25" x14ac:dyDescent="0.3">
      <c r="A1663" s="17" t="s">
        <v>918</v>
      </c>
      <c r="D1663" s="17"/>
      <c r="E1663" s="17">
        <v>9176760214</v>
      </c>
      <c r="F1663" s="17" t="s">
        <v>3584</v>
      </c>
      <c r="G1663" s="17" t="s">
        <v>5539</v>
      </c>
      <c r="H1663" s="8">
        <v>0</v>
      </c>
      <c r="I1663" s="8">
        <v>0</v>
      </c>
      <c r="J1663" s="22">
        <v>42206.90353009259</v>
      </c>
      <c r="K1663" s="13"/>
      <c r="M1663" s="6"/>
      <c r="N1663" s="17">
        <v>8</v>
      </c>
      <c r="O1663" s="17">
        <v>1022308</v>
      </c>
      <c r="P1663" s="17" t="s">
        <v>8261</v>
      </c>
      <c r="Q1663" s="17" t="s">
        <v>8261</v>
      </c>
      <c r="R1663">
        <v>57</v>
      </c>
      <c r="S1663" t="s">
        <v>918</v>
      </c>
      <c r="T1663" s="23" t="s">
        <v>14291</v>
      </c>
      <c r="U1663" s="23" t="s">
        <v>14205</v>
      </c>
    </row>
    <row r="1664" spans="1:21" ht="17.25" x14ac:dyDescent="0.3">
      <c r="A1664" s="17" t="s">
        <v>918</v>
      </c>
      <c r="D1664" s="17"/>
      <c r="E1664" s="17">
        <v>9176760214</v>
      </c>
      <c r="F1664" s="17" t="s">
        <v>3584</v>
      </c>
      <c r="G1664" s="17" t="s">
        <v>5539</v>
      </c>
      <c r="H1664" s="8">
        <v>0</v>
      </c>
      <c r="I1664" s="8">
        <v>0</v>
      </c>
      <c r="J1664" s="22">
        <v>42206.900717592594</v>
      </c>
      <c r="K1664" s="13"/>
      <c r="M1664" s="6"/>
      <c r="N1664" s="17">
        <v>8</v>
      </c>
      <c r="O1664" s="17">
        <v>1022307</v>
      </c>
      <c r="P1664" s="17" t="s">
        <v>8262</v>
      </c>
      <c r="Q1664" s="17" t="s">
        <v>8262</v>
      </c>
      <c r="R1664">
        <v>57</v>
      </c>
      <c r="S1664" t="s">
        <v>918</v>
      </c>
      <c r="T1664" s="23" t="s">
        <v>14291</v>
      </c>
      <c r="U1664" s="23" t="s">
        <v>14205</v>
      </c>
    </row>
    <row r="1665" spans="1:21" ht="17.25" x14ac:dyDescent="0.3">
      <c r="A1665" s="17" t="s">
        <v>918</v>
      </c>
      <c r="D1665" s="17"/>
      <c r="E1665" s="17">
        <v>9176760214</v>
      </c>
      <c r="F1665" s="17" t="s">
        <v>3584</v>
      </c>
      <c r="G1665" s="17" t="s">
        <v>5539</v>
      </c>
      <c r="H1665" s="8">
        <v>0</v>
      </c>
      <c r="I1665" s="8">
        <v>0</v>
      </c>
      <c r="J1665" s="22">
        <v>42206.899236111109</v>
      </c>
      <c r="K1665" s="13"/>
      <c r="M1665" s="6"/>
      <c r="N1665" s="17">
        <v>8</v>
      </c>
      <c r="O1665" s="17">
        <v>1022306</v>
      </c>
      <c r="P1665" s="17" t="s">
        <v>8263</v>
      </c>
      <c r="Q1665" s="17" t="s">
        <v>8263</v>
      </c>
      <c r="R1665">
        <v>57</v>
      </c>
      <c r="S1665" t="s">
        <v>918</v>
      </c>
      <c r="T1665" s="23" t="s">
        <v>14291</v>
      </c>
      <c r="U1665" s="23" t="s">
        <v>14205</v>
      </c>
    </row>
    <row r="1666" spans="1:21" ht="17.25" x14ac:dyDescent="0.3">
      <c r="A1666" s="17" t="s">
        <v>918</v>
      </c>
      <c r="D1666" s="17"/>
      <c r="E1666" s="17">
        <v>9176760214</v>
      </c>
      <c r="F1666" s="17" t="s">
        <v>3584</v>
      </c>
      <c r="G1666" s="17" t="s">
        <v>5539</v>
      </c>
      <c r="H1666" s="8">
        <v>0</v>
      </c>
      <c r="I1666" s="8">
        <v>0</v>
      </c>
      <c r="J1666" s="22">
        <v>42206.898055555554</v>
      </c>
      <c r="K1666" s="13"/>
      <c r="M1666" s="6"/>
      <c r="N1666" s="17">
        <v>7</v>
      </c>
      <c r="O1666" s="17">
        <v>1022305</v>
      </c>
      <c r="P1666" s="17" t="s">
        <v>8264</v>
      </c>
      <c r="Q1666" s="17" t="s">
        <v>8264</v>
      </c>
      <c r="R1666">
        <v>57</v>
      </c>
      <c r="S1666" t="s">
        <v>918</v>
      </c>
      <c r="T1666" s="23" t="s">
        <v>14291</v>
      </c>
      <c r="U1666" s="23" t="s">
        <v>14205</v>
      </c>
    </row>
    <row r="1667" spans="1:21" ht="17.25" x14ac:dyDescent="0.3">
      <c r="A1667" s="17" t="s">
        <v>919</v>
      </c>
      <c r="D1667" s="17"/>
      <c r="E1667" s="17">
        <v>9155825888</v>
      </c>
      <c r="F1667" s="17" t="s">
        <v>3646</v>
      </c>
      <c r="G1667" s="17"/>
      <c r="H1667" s="8">
        <v>0</v>
      </c>
      <c r="I1667" s="8">
        <v>0</v>
      </c>
      <c r="J1667" s="22">
        <v>42206.89770833333</v>
      </c>
      <c r="K1667" s="13"/>
      <c r="M1667" s="6"/>
      <c r="N1667" s="17">
        <v>8</v>
      </c>
      <c r="O1667" s="17">
        <v>1022304</v>
      </c>
      <c r="P1667" s="17" t="s">
        <v>8265</v>
      </c>
      <c r="Q1667" s="17" t="s">
        <v>8265</v>
      </c>
      <c r="R1667">
        <v>57</v>
      </c>
      <c r="S1667" t="s">
        <v>919</v>
      </c>
      <c r="T1667" s="23" t="s">
        <v>14228</v>
      </c>
      <c r="U1667" s="23" t="s">
        <v>14292</v>
      </c>
    </row>
    <row r="1668" spans="1:21" ht="17.25" x14ac:dyDescent="0.3">
      <c r="A1668" s="17" t="s">
        <v>918</v>
      </c>
      <c r="D1668" s="17"/>
      <c r="E1668" s="17">
        <v>9176760214</v>
      </c>
      <c r="F1668" s="17" t="s">
        <v>3584</v>
      </c>
      <c r="G1668" s="17" t="s">
        <v>5539</v>
      </c>
      <c r="H1668" s="8">
        <v>0</v>
      </c>
      <c r="I1668" s="8">
        <v>0</v>
      </c>
      <c r="J1668" s="22">
        <v>42206.896817129629</v>
      </c>
      <c r="K1668" s="13"/>
      <c r="M1668" s="6"/>
      <c r="N1668" s="17">
        <v>7</v>
      </c>
      <c r="O1668" s="17">
        <v>1022303</v>
      </c>
      <c r="P1668" s="17" t="s">
        <v>8266</v>
      </c>
      <c r="Q1668" s="17" t="s">
        <v>8266</v>
      </c>
      <c r="R1668">
        <v>57</v>
      </c>
      <c r="S1668" t="s">
        <v>918</v>
      </c>
      <c r="T1668" s="23" t="s">
        <v>14291</v>
      </c>
      <c r="U1668" s="23" t="s">
        <v>14205</v>
      </c>
    </row>
    <row r="1669" spans="1:21" ht="17.25" x14ac:dyDescent="0.3">
      <c r="A1669" s="17" t="s">
        <v>919</v>
      </c>
      <c r="D1669" s="17"/>
      <c r="E1669" s="17">
        <v>9155825888</v>
      </c>
      <c r="F1669" s="17" t="s">
        <v>3646</v>
      </c>
      <c r="G1669" s="17"/>
      <c r="H1669" s="8">
        <v>0</v>
      </c>
      <c r="I1669" s="8">
        <v>0</v>
      </c>
      <c r="J1669" s="22">
        <v>42206.896412037036</v>
      </c>
      <c r="K1669" s="13"/>
      <c r="M1669" s="6"/>
      <c r="N1669" s="17">
        <v>8</v>
      </c>
      <c r="O1669" s="17">
        <v>1022302</v>
      </c>
      <c r="P1669" s="17" t="s">
        <v>8267</v>
      </c>
      <c r="Q1669" s="17" t="s">
        <v>8267</v>
      </c>
      <c r="R1669">
        <v>57</v>
      </c>
      <c r="S1669" t="s">
        <v>919</v>
      </c>
      <c r="T1669" s="23" t="s">
        <v>14228</v>
      </c>
      <c r="U1669" s="23" t="s">
        <v>14292</v>
      </c>
    </row>
    <row r="1670" spans="1:21" ht="17.25" x14ac:dyDescent="0.3">
      <c r="A1670" s="17" t="s">
        <v>919</v>
      </c>
      <c r="D1670" s="17"/>
      <c r="E1670" s="17">
        <v>9155825888</v>
      </c>
      <c r="F1670" s="17" t="s">
        <v>3646</v>
      </c>
      <c r="G1670" s="17"/>
      <c r="H1670" s="8">
        <v>0</v>
      </c>
      <c r="I1670" s="8">
        <v>0</v>
      </c>
      <c r="J1670" s="22">
        <v>42206.894907407404</v>
      </c>
      <c r="K1670" s="13"/>
      <c r="M1670" s="6"/>
      <c r="N1670" s="17">
        <v>8</v>
      </c>
      <c r="O1670" s="17">
        <v>1022301</v>
      </c>
      <c r="P1670" s="17" t="s">
        <v>8268</v>
      </c>
      <c r="Q1670" s="17" t="s">
        <v>8268</v>
      </c>
      <c r="R1670">
        <v>57</v>
      </c>
      <c r="S1670" t="s">
        <v>919</v>
      </c>
      <c r="T1670" s="23" t="s">
        <v>14228</v>
      </c>
      <c r="U1670" s="23" t="s">
        <v>14292</v>
      </c>
    </row>
    <row r="1671" spans="1:21" ht="17.25" x14ac:dyDescent="0.3">
      <c r="A1671" s="17" t="s">
        <v>919</v>
      </c>
      <c r="D1671" s="17"/>
      <c r="E1671" s="17">
        <v>9155825888</v>
      </c>
      <c r="F1671" s="17" t="s">
        <v>3646</v>
      </c>
      <c r="G1671" s="17"/>
      <c r="H1671" s="8">
        <v>0</v>
      </c>
      <c r="I1671" s="8">
        <v>0</v>
      </c>
      <c r="J1671" s="22">
        <v>42206.893680555557</v>
      </c>
      <c r="K1671" s="13"/>
      <c r="M1671" s="6"/>
      <c r="N1671" s="17">
        <v>8</v>
      </c>
      <c r="O1671" s="17">
        <v>1022300</v>
      </c>
      <c r="P1671" s="17" t="s">
        <v>8269</v>
      </c>
      <c r="Q1671" s="17" t="s">
        <v>8269</v>
      </c>
      <c r="R1671">
        <v>57</v>
      </c>
      <c r="S1671" t="s">
        <v>919</v>
      </c>
      <c r="T1671" s="23" t="s">
        <v>14228</v>
      </c>
      <c r="U1671" s="23" t="s">
        <v>14292</v>
      </c>
    </row>
    <row r="1672" spans="1:21" ht="17.25" x14ac:dyDescent="0.3">
      <c r="A1672" s="17" t="s">
        <v>919</v>
      </c>
      <c r="D1672" s="17"/>
      <c r="E1672" s="17">
        <v>9155825888</v>
      </c>
      <c r="F1672" s="17" t="s">
        <v>3646</v>
      </c>
      <c r="G1672" s="17"/>
      <c r="H1672" s="8">
        <v>0</v>
      </c>
      <c r="I1672" s="8">
        <v>0</v>
      </c>
      <c r="J1672" s="22">
        <v>42206.892465277779</v>
      </c>
      <c r="K1672" s="13"/>
      <c r="M1672" s="6"/>
      <c r="N1672" s="17">
        <v>7</v>
      </c>
      <c r="O1672" s="17">
        <v>1022299</v>
      </c>
      <c r="P1672" s="17" t="s">
        <v>8270</v>
      </c>
      <c r="Q1672" s="17" t="s">
        <v>8270</v>
      </c>
      <c r="R1672">
        <v>57</v>
      </c>
      <c r="S1672" t="s">
        <v>919</v>
      </c>
      <c r="T1672" s="23" t="s">
        <v>14228</v>
      </c>
      <c r="U1672" s="23" t="s">
        <v>14292</v>
      </c>
    </row>
    <row r="1673" spans="1:21" ht="17.25" x14ac:dyDescent="0.3">
      <c r="A1673" s="17" t="s">
        <v>919</v>
      </c>
      <c r="D1673" s="17"/>
      <c r="E1673" s="17">
        <v>9155825888</v>
      </c>
      <c r="F1673" s="17" t="s">
        <v>3646</v>
      </c>
      <c r="G1673" s="17"/>
      <c r="H1673" s="8">
        <v>0</v>
      </c>
      <c r="I1673" s="8">
        <v>0</v>
      </c>
      <c r="J1673" s="22">
        <v>42206.891273148147</v>
      </c>
      <c r="K1673" s="13"/>
      <c r="M1673" s="6"/>
      <c r="N1673" s="17">
        <v>7</v>
      </c>
      <c r="O1673" s="17">
        <v>1022298</v>
      </c>
      <c r="P1673" s="17" t="s">
        <v>8271</v>
      </c>
      <c r="Q1673" s="17" t="s">
        <v>8271</v>
      </c>
      <c r="R1673">
        <v>57</v>
      </c>
      <c r="S1673" t="s">
        <v>919</v>
      </c>
      <c r="T1673" s="23" t="s">
        <v>14228</v>
      </c>
      <c r="U1673" s="23" t="s">
        <v>14292</v>
      </c>
    </row>
    <row r="1674" spans="1:21" ht="17.25" x14ac:dyDescent="0.3">
      <c r="A1674" s="17" t="s">
        <v>919</v>
      </c>
      <c r="D1674" s="18">
        <v>21401</v>
      </c>
      <c r="E1674" s="17">
        <v>9155825888</v>
      </c>
      <c r="F1674" s="17" t="s">
        <v>3647</v>
      </c>
      <c r="G1674" s="17"/>
      <c r="H1674" s="8">
        <v>0</v>
      </c>
      <c r="I1674" s="8">
        <v>0</v>
      </c>
      <c r="J1674" s="22">
        <v>42206.884189814817</v>
      </c>
      <c r="K1674" s="13"/>
      <c r="M1674" s="6"/>
      <c r="N1674" s="17">
        <v>7</v>
      </c>
      <c r="O1674" s="17">
        <v>1022297</v>
      </c>
      <c r="P1674" s="17" t="s">
        <v>8272</v>
      </c>
      <c r="Q1674" s="17" t="s">
        <v>8272</v>
      </c>
      <c r="R1674">
        <v>57</v>
      </c>
      <c r="S1674" t="s">
        <v>919</v>
      </c>
      <c r="T1674" s="23" t="s">
        <v>14228</v>
      </c>
      <c r="U1674" s="23" t="s">
        <v>14292</v>
      </c>
    </row>
    <row r="1675" spans="1:21" ht="17.25" x14ac:dyDescent="0.3">
      <c r="A1675" s="17" t="s">
        <v>920</v>
      </c>
      <c r="D1675" s="17"/>
      <c r="E1675" s="17">
        <v>9104892021</v>
      </c>
      <c r="F1675" s="17" t="s">
        <v>3648</v>
      </c>
      <c r="G1675" s="17" t="s">
        <v>5573</v>
      </c>
      <c r="H1675" s="8">
        <v>0</v>
      </c>
      <c r="I1675" s="8">
        <v>0</v>
      </c>
      <c r="J1675" s="22">
        <v>42206.879548611112</v>
      </c>
      <c r="K1675" s="13"/>
      <c r="M1675" s="6"/>
      <c r="N1675" s="17">
        <v>8</v>
      </c>
      <c r="O1675" s="17">
        <v>1022296</v>
      </c>
      <c r="P1675" s="17" t="s">
        <v>8273</v>
      </c>
      <c r="Q1675" s="17" t="s">
        <v>8273</v>
      </c>
      <c r="R1675">
        <v>57</v>
      </c>
      <c r="S1675" t="s">
        <v>920</v>
      </c>
      <c r="T1675" s="23" t="s">
        <v>13021</v>
      </c>
      <c r="U1675" s="23" t="s">
        <v>14293</v>
      </c>
    </row>
    <row r="1676" spans="1:21" ht="17.25" x14ac:dyDescent="0.3">
      <c r="A1676" s="17" t="s">
        <v>920</v>
      </c>
      <c r="D1676" s="17"/>
      <c r="E1676" s="17">
        <v>9104892021</v>
      </c>
      <c r="F1676" s="17" t="s">
        <v>3648</v>
      </c>
      <c r="G1676" s="17" t="s">
        <v>5573</v>
      </c>
      <c r="H1676" s="8">
        <v>0</v>
      </c>
      <c r="I1676" s="8">
        <v>0</v>
      </c>
      <c r="J1676" s="22">
        <v>42206.878437500003</v>
      </c>
      <c r="K1676" s="13"/>
      <c r="M1676" s="6"/>
      <c r="N1676" s="17">
        <v>8</v>
      </c>
      <c r="O1676" s="17">
        <v>1022295</v>
      </c>
      <c r="P1676" s="17" t="s">
        <v>8274</v>
      </c>
      <c r="Q1676" s="17" t="s">
        <v>8274</v>
      </c>
      <c r="R1676">
        <v>57</v>
      </c>
      <c r="S1676" t="s">
        <v>920</v>
      </c>
      <c r="T1676" s="23" t="s">
        <v>13021</v>
      </c>
      <c r="U1676" s="23" t="s">
        <v>14293</v>
      </c>
    </row>
    <row r="1677" spans="1:21" ht="17.25" x14ac:dyDescent="0.3">
      <c r="A1677" s="17" t="s">
        <v>920</v>
      </c>
      <c r="D1677" s="17"/>
      <c r="E1677" s="17">
        <v>9104892021</v>
      </c>
      <c r="F1677" s="17" t="s">
        <v>3648</v>
      </c>
      <c r="G1677" s="17" t="s">
        <v>5573</v>
      </c>
      <c r="H1677" s="8">
        <v>0</v>
      </c>
      <c r="I1677" s="8">
        <v>0</v>
      </c>
      <c r="J1677" s="22">
        <v>42206.877337962964</v>
      </c>
      <c r="K1677" s="13"/>
      <c r="M1677" s="6"/>
      <c r="N1677" s="17">
        <v>8</v>
      </c>
      <c r="O1677" s="17">
        <v>1022294</v>
      </c>
      <c r="P1677" s="17" t="s">
        <v>8275</v>
      </c>
      <c r="Q1677" s="17" t="s">
        <v>8275</v>
      </c>
      <c r="R1677">
        <v>57</v>
      </c>
      <c r="S1677" t="s">
        <v>920</v>
      </c>
      <c r="T1677" s="23" t="s">
        <v>13021</v>
      </c>
      <c r="U1677" s="23" t="s">
        <v>14293</v>
      </c>
    </row>
    <row r="1678" spans="1:21" ht="17.25" x14ac:dyDescent="0.3">
      <c r="A1678" s="17" t="s">
        <v>920</v>
      </c>
      <c r="D1678" s="17"/>
      <c r="E1678" s="17">
        <v>9104892021</v>
      </c>
      <c r="F1678" s="17" t="s">
        <v>3648</v>
      </c>
      <c r="G1678" s="17" t="s">
        <v>5573</v>
      </c>
      <c r="H1678" s="8">
        <v>0</v>
      </c>
      <c r="I1678" s="8">
        <v>0</v>
      </c>
      <c r="J1678" s="22">
        <v>42206.876064814816</v>
      </c>
      <c r="K1678" s="13"/>
      <c r="M1678" s="6"/>
      <c r="N1678" s="17">
        <v>8</v>
      </c>
      <c r="O1678" s="17">
        <v>1022293</v>
      </c>
      <c r="P1678" s="17" t="s">
        <v>8276</v>
      </c>
      <c r="Q1678" s="17" t="s">
        <v>8276</v>
      </c>
      <c r="R1678">
        <v>57</v>
      </c>
      <c r="S1678" t="s">
        <v>920</v>
      </c>
      <c r="T1678" s="23" t="s">
        <v>13021</v>
      </c>
      <c r="U1678" s="23" t="s">
        <v>14293</v>
      </c>
    </row>
    <row r="1679" spans="1:21" ht="17.25" x14ac:dyDescent="0.3">
      <c r="A1679" s="17" t="s">
        <v>920</v>
      </c>
      <c r="D1679" s="17"/>
      <c r="E1679" s="17">
        <v>9104892021</v>
      </c>
      <c r="F1679" s="17" t="s">
        <v>3648</v>
      </c>
      <c r="G1679" s="17" t="s">
        <v>5573</v>
      </c>
      <c r="H1679" s="8">
        <v>0</v>
      </c>
      <c r="I1679" s="8">
        <v>0</v>
      </c>
      <c r="J1679" s="22">
        <v>42206.874641203707</v>
      </c>
      <c r="K1679" s="13"/>
      <c r="M1679" s="6"/>
      <c r="N1679" s="17">
        <v>7</v>
      </c>
      <c r="O1679" s="17">
        <v>1022292</v>
      </c>
      <c r="P1679" s="17" t="s">
        <v>8277</v>
      </c>
      <c r="Q1679" s="17" t="s">
        <v>8277</v>
      </c>
      <c r="R1679">
        <v>57</v>
      </c>
      <c r="S1679" t="s">
        <v>920</v>
      </c>
      <c r="T1679" s="23" t="s">
        <v>13021</v>
      </c>
      <c r="U1679" s="23" t="s">
        <v>14293</v>
      </c>
    </row>
    <row r="1680" spans="1:21" ht="17.25" x14ac:dyDescent="0.3">
      <c r="A1680" s="17" t="s">
        <v>920</v>
      </c>
      <c r="D1680" s="17"/>
      <c r="E1680" s="17">
        <v>9104892021</v>
      </c>
      <c r="F1680" s="17" t="s">
        <v>3648</v>
      </c>
      <c r="G1680" s="17" t="s">
        <v>5573</v>
      </c>
      <c r="H1680" s="8">
        <v>0</v>
      </c>
      <c r="I1680" s="8">
        <v>0</v>
      </c>
      <c r="J1680" s="22">
        <v>42206.873368055552</v>
      </c>
      <c r="K1680" s="13"/>
      <c r="M1680" s="6"/>
      <c r="N1680" s="17">
        <v>7</v>
      </c>
      <c r="O1680" s="17">
        <v>1022291</v>
      </c>
      <c r="P1680" s="17" t="s">
        <v>8278</v>
      </c>
      <c r="Q1680" s="17" t="s">
        <v>8278</v>
      </c>
      <c r="R1680">
        <v>57</v>
      </c>
      <c r="S1680" t="s">
        <v>920</v>
      </c>
      <c r="T1680" s="23" t="s">
        <v>13021</v>
      </c>
      <c r="U1680" s="23" t="s">
        <v>14293</v>
      </c>
    </row>
    <row r="1681" spans="1:21" ht="17.25" x14ac:dyDescent="0.3">
      <c r="A1681" s="17" t="s">
        <v>918</v>
      </c>
      <c r="D1681" s="19">
        <v>27797</v>
      </c>
      <c r="E1681" s="17">
        <v>9176760214</v>
      </c>
      <c r="F1681" s="17" t="s">
        <v>3585</v>
      </c>
      <c r="G1681" s="17" t="s">
        <v>5539</v>
      </c>
      <c r="H1681" s="8">
        <v>0</v>
      </c>
      <c r="I1681" s="8">
        <v>0</v>
      </c>
      <c r="J1681" s="22">
        <v>42206.870208333334</v>
      </c>
      <c r="K1681" s="13"/>
      <c r="M1681" s="6"/>
      <c r="N1681" s="17">
        <v>7</v>
      </c>
      <c r="O1681" s="17">
        <v>1022290</v>
      </c>
      <c r="P1681" s="17" t="s">
        <v>8279</v>
      </c>
      <c r="Q1681" s="17" t="s">
        <v>8279</v>
      </c>
      <c r="R1681">
        <v>57</v>
      </c>
      <c r="S1681" t="s">
        <v>918</v>
      </c>
      <c r="T1681" s="23" t="s">
        <v>14291</v>
      </c>
      <c r="U1681" s="23" t="s">
        <v>14205</v>
      </c>
    </row>
    <row r="1682" spans="1:21" ht="17.25" x14ac:dyDescent="0.3">
      <c r="A1682" s="17" t="s">
        <v>920</v>
      </c>
      <c r="D1682" s="18">
        <v>28072</v>
      </c>
      <c r="E1682" s="17">
        <v>9104892021</v>
      </c>
      <c r="F1682" s="17" t="s">
        <v>3649</v>
      </c>
      <c r="G1682" s="17" t="s">
        <v>5573</v>
      </c>
      <c r="H1682" s="8">
        <v>0</v>
      </c>
      <c r="I1682" s="8">
        <v>0</v>
      </c>
      <c r="J1682" s="22">
        <v>42206.868703703702</v>
      </c>
      <c r="K1682" s="13"/>
      <c r="M1682" s="6"/>
      <c r="N1682" s="17">
        <v>7</v>
      </c>
      <c r="O1682" s="17">
        <v>1022289</v>
      </c>
      <c r="P1682" s="17" t="s">
        <v>8280</v>
      </c>
      <c r="Q1682" s="17" t="s">
        <v>8280</v>
      </c>
      <c r="R1682">
        <v>57</v>
      </c>
      <c r="S1682" t="s">
        <v>920</v>
      </c>
      <c r="T1682" s="23" t="s">
        <v>13021</v>
      </c>
      <c r="U1682" s="23" t="s">
        <v>14293</v>
      </c>
    </row>
    <row r="1683" spans="1:21" ht="17.25" x14ac:dyDescent="0.3">
      <c r="A1683" s="17" t="s">
        <v>921</v>
      </c>
      <c r="D1683" s="17"/>
      <c r="E1683" s="17">
        <v>9328689033</v>
      </c>
      <c r="F1683" s="17" t="s">
        <v>3650</v>
      </c>
      <c r="G1683" s="17" t="s">
        <v>5574</v>
      </c>
      <c r="H1683" s="8">
        <v>0</v>
      </c>
      <c r="I1683" s="8">
        <v>0</v>
      </c>
      <c r="J1683" s="22">
        <v>42206.855520833335</v>
      </c>
      <c r="K1683" s="13"/>
      <c r="M1683" s="6"/>
      <c r="N1683" s="17">
        <v>8</v>
      </c>
      <c r="O1683" s="17">
        <v>1022288</v>
      </c>
      <c r="P1683" s="17" t="s">
        <v>8281</v>
      </c>
      <c r="Q1683" s="17" t="s">
        <v>8281</v>
      </c>
      <c r="R1683">
        <v>57</v>
      </c>
      <c r="S1683" t="s">
        <v>921</v>
      </c>
      <c r="T1683" s="23" t="s">
        <v>13219</v>
      </c>
      <c r="U1683" s="23" t="s">
        <v>13645</v>
      </c>
    </row>
    <row r="1684" spans="1:21" ht="17.25" x14ac:dyDescent="0.3">
      <c r="A1684" s="17" t="s">
        <v>921</v>
      </c>
      <c r="D1684" s="17"/>
      <c r="E1684" s="17">
        <v>9328689033</v>
      </c>
      <c r="F1684" s="17" t="s">
        <v>3650</v>
      </c>
      <c r="G1684" s="17" t="s">
        <v>5574</v>
      </c>
      <c r="H1684" s="8">
        <v>0</v>
      </c>
      <c r="I1684" s="8">
        <v>0</v>
      </c>
      <c r="J1684" s="22">
        <v>42206.853194444448</v>
      </c>
      <c r="K1684" s="13"/>
      <c r="M1684" s="6"/>
      <c r="N1684" s="17">
        <v>8</v>
      </c>
      <c r="O1684" s="17">
        <v>1022287</v>
      </c>
      <c r="P1684" s="17" t="s">
        <v>8282</v>
      </c>
      <c r="Q1684" s="17" t="s">
        <v>8282</v>
      </c>
      <c r="R1684">
        <v>57</v>
      </c>
      <c r="S1684" t="s">
        <v>921</v>
      </c>
      <c r="T1684" s="23" t="s">
        <v>13219</v>
      </c>
      <c r="U1684" s="23" t="s">
        <v>13645</v>
      </c>
    </row>
    <row r="1685" spans="1:21" ht="17.25" x14ac:dyDescent="0.3">
      <c r="A1685" s="17" t="s">
        <v>921</v>
      </c>
      <c r="D1685" s="17"/>
      <c r="E1685" s="17">
        <v>9328689033</v>
      </c>
      <c r="F1685" s="17" t="s">
        <v>3650</v>
      </c>
      <c r="G1685" s="17" t="s">
        <v>5574</v>
      </c>
      <c r="H1685" s="8">
        <v>0</v>
      </c>
      <c r="I1685" s="8">
        <v>0</v>
      </c>
      <c r="J1685" s="22">
        <v>42206.851527777777</v>
      </c>
      <c r="K1685" s="13"/>
      <c r="M1685" s="6"/>
      <c r="N1685" s="17">
        <v>8</v>
      </c>
      <c r="O1685" s="17">
        <v>1022286</v>
      </c>
      <c r="P1685" s="17" t="s">
        <v>8283</v>
      </c>
      <c r="Q1685" s="17" t="s">
        <v>8283</v>
      </c>
      <c r="R1685">
        <v>57</v>
      </c>
      <c r="S1685" t="s">
        <v>921</v>
      </c>
      <c r="T1685" s="23" t="s">
        <v>13219</v>
      </c>
      <c r="U1685" s="23" t="s">
        <v>13645</v>
      </c>
    </row>
    <row r="1686" spans="1:21" ht="17.25" x14ac:dyDescent="0.3">
      <c r="A1686" s="17" t="s">
        <v>921</v>
      </c>
      <c r="D1686" s="17"/>
      <c r="E1686" s="17">
        <v>9328689033</v>
      </c>
      <c r="F1686" s="17" t="s">
        <v>3650</v>
      </c>
      <c r="G1686" s="17" t="s">
        <v>5574</v>
      </c>
      <c r="H1686" s="8">
        <v>0</v>
      </c>
      <c r="I1686" s="8">
        <v>0</v>
      </c>
      <c r="J1686" s="22">
        <v>42206.850185185183</v>
      </c>
      <c r="K1686" s="13"/>
      <c r="M1686" s="6"/>
      <c r="N1686" s="17">
        <v>8</v>
      </c>
      <c r="O1686" s="17">
        <v>1022285</v>
      </c>
      <c r="P1686" s="17" t="s">
        <v>8284</v>
      </c>
      <c r="Q1686" s="17" t="s">
        <v>8284</v>
      </c>
      <c r="R1686">
        <v>57</v>
      </c>
      <c r="S1686" t="s">
        <v>921</v>
      </c>
      <c r="T1686" s="23" t="s">
        <v>13219</v>
      </c>
      <c r="U1686" s="23" t="s">
        <v>13645</v>
      </c>
    </row>
    <row r="1687" spans="1:21" ht="17.25" x14ac:dyDescent="0.3">
      <c r="A1687" s="17" t="s">
        <v>921</v>
      </c>
      <c r="D1687" s="17"/>
      <c r="E1687" s="17">
        <v>9328689033</v>
      </c>
      <c r="F1687" s="17" t="s">
        <v>3650</v>
      </c>
      <c r="G1687" s="17" t="s">
        <v>5574</v>
      </c>
      <c r="H1687" s="8">
        <v>0</v>
      </c>
      <c r="I1687" s="8">
        <v>0</v>
      </c>
      <c r="J1687" s="22">
        <v>42206.848287037035</v>
      </c>
      <c r="K1687" s="13"/>
      <c r="M1687" s="6"/>
      <c r="N1687" s="17">
        <v>7</v>
      </c>
      <c r="O1687" s="17">
        <v>1022284</v>
      </c>
      <c r="P1687" s="17" t="s">
        <v>8285</v>
      </c>
      <c r="Q1687" s="17" t="s">
        <v>8285</v>
      </c>
      <c r="R1687">
        <v>57</v>
      </c>
      <c r="S1687" t="s">
        <v>921</v>
      </c>
      <c r="T1687" s="23" t="s">
        <v>13219</v>
      </c>
      <c r="U1687" s="23" t="s">
        <v>13645</v>
      </c>
    </row>
    <row r="1688" spans="1:21" ht="17.25" x14ac:dyDescent="0.3">
      <c r="A1688" s="17" t="s">
        <v>921</v>
      </c>
      <c r="D1688" s="17"/>
      <c r="E1688" s="17">
        <v>9328689033</v>
      </c>
      <c r="F1688" s="17" t="s">
        <v>3650</v>
      </c>
      <c r="G1688" s="17" t="s">
        <v>5574</v>
      </c>
      <c r="H1688" s="8">
        <v>0</v>
      </c>
      <c r="I1688" s="8">
        <v>0</v>
      </c>
      <c r="J1688" s="22">
        <v>42206.846805555557</v>
      </c>
      <c r="K1688" s="13"/>
      <c r="M1688" s="6"/>
      <c r="N1688" s="17">
        <v>7</v>
      </c>
      <c r="O1688" s="17">
        <v>1022283</v>
      </c>
      <c r="P1688" s="17" t="s">
        <v>8286</v>
      </c>
      <c r="Q1688" s="17" t="s">
        <v>8286</v>
      </c>
      <c r="R1688">
        <v>57</v>
      </c>
      <c r="S1688" t="s">
        <v>921</v>
      </c>
      <c r="T1688" s="23" t="s">
        <v>13219</v>
      </c>
      <c r="U1688" s="23" t="s">
        <v>13645</v>
      </c>
    </row>
    <row r="1689" spans="1:21" ht="17.25" x14ac:dyDescent="0.3">
      <c r="A1689" s="17" t="s">
        <v>921</v>
      </c>
      <c r="D1689" s="19">
        <v>24767</v>
      </c>
      <c r="E1689" s="17">
        <v>9328689033</v>
      </c>
      <c r="F1689" s="17" t="s">
        <v>3651</v>
      </c>
      <c r="G1689" s="17" t="s">
        <v>5574</v>
      </c>
      <c r="H1689" s="8">
        <v>0</v>
      </c>
      <c r="I1689" s="8">
        <v>0</v>
      </c>
      <c r="J1689" s="22">
        <v>42206.841504629629</v>
      </c>
      <c r="K1689" s="13"/>
      <c r="M1689" s="6"/>
      <c r="N1689" s="17">
        <v>7</v>
      </c>
      <c r="O1689" s="17">
        <v>1022282</v>
      </c>
      <c r="P1689" s="17" t="s">
        <v>8287</v>
      </c>
      <c r="Q1689" s="17" t="s">
        <v>8287</v>
      </c>
      <c r="R1689">
        <v>57</v>
      </c>
      <c r="S1689" t="s">
        <v>921</v>
      </c>
      <c r="T1689" s="23" t="s">
        <v>13219</v>
      </c>
      <c r="U1689" s="23" t="s">
        <v>13645</v>
      </c>
    </row>
    <row r="1690" spans="1:21" ht="17.25" x14ac:dyDescent="0.3">
      <c r="A1690" s="17" t="s">
        <v>922</v>
      </c>
      <c r="D1690" s="17"/>
      <c r="E1690" s="17">
        <v>9331830978</v>
      </c>
      <c r="F1690" s="17" t="s">
        <v>3652</v>
      </c>
      <c r="G1690" s="17" t="s">
        <v>5575</v>
      </c>
      <c r="H1690" s="8">
        <v>0</v>
      </c>
      <c r="I1690" s="8">
        <v>0</v>
      </c>
      <c r="J1690" s="22">
        <v>42206.836238425924</v>
      </c>
      <c r="K1690" s="13"/>
      <c r="M1690" s="6"/>
      <c r="N1690" s="17">
        <v>8</v>
      </c>
      <c r="O1690" s="17">
        <v>1022281</v>
      </c>
      <c r="P1690" s="17" t="s">
        <v>8288</v>
      </c>
      <c r="Q1690" s="17" t="s">
        <v>8288</v>
      </c>
      <c r="R1690">
        <v>57</v>
      </c>
      <c r="S1690" t="s">
        <v>922</v>
      </c>
      <c r="T1690" s="23" t="s">
        <v>14294</v>
      </c>
      <c r="U1690" s="23" t="s">
        <v>14138</v>
      </c>
    </row>
    <row r="1691" spans="1:21" ht="17.25" x14ac:dyDescent="0.3">
      <c r="A1691" s="17" t="s">
        <v>922</v>
      </c>
      <c r="D1691" s="17"/>
      <c r="E1691" s="17">
        <v>9331830978</v>
      </c>
      <c r="F1691" s="17" t="s">
        <v>3652</v>
      </c>
      <c r="G1691" s="17" t="s">
        <v>5575</v>
      </c>
      <c r="H1691" s="8">
        <v>0</v>
      </c>
      <c r="I1691" s="8">
        <v>0</v>
      </c>
      <c r="J1691" s="22">
        <v>42206.834016203706</v>
      </c>
      <c r="K1691" s="13"/>
      <c r="M1691" s="6"/>
      <c r="N1691" s="17">
        <v>8</v>
      </c>
      <c r="O1691" s="17">
        <v>1022280</v>
      </c>
      <c r="P1691" s="17" t="s">
        <v>8289</v>
      </c>
      <c r="Q1691" s="17" t="s">
        <v>8289</v>
      </c>
      <c r="R1691">
        <v>57</v>
      </c>
      <c r="S1691" t="s">
        <v>922</v>
      </c>
      <c r="T1691" s="23" t="s">
        <v>14294</v>
      </c>
      <c r="U1691" s="23" t="s">
        <v>14138</v>
      </c>
    </row>
    <row r="1692" spans="1:21" ht="17.25" x14ac:dyDescent="0.3">
      <c r="A1692" s="17" t="s">
        <v>922</v>
      </c>
      <c r="D1692" s="17"/>
      <c r="E1692" s="17">
        <v>9331830978</v>
      </c>
      <c r="F1692" s="17" t="s">
        <v>3652</v>
      </c>
      <c r="G1692" s="17" t="s">
        <v>5575</v>
      </c>
      <c r="H1692" s="8">
        <v>0</v>
      </c>
      <c r="I1692" s="8">
        <v>0</v>
      </c>
      <c r="J1692" s="22">
        <v>42206.83221064815</v>
      </c>
      <c r="K1692" s="13"/>
      <c r="M1692" s="6"/>
      <c r="N1692" s="17">
        <v>8</v>
      </c>
      <c r="O1692" s="17">
        <v>1022279</v>
      </c>
      <c r="P1692" s="17" t="s">
        <v>8290</v>
      </c>
      <c r="Q1692" s="17" t="s">
        <v>8290</v>
      </c>
      <c r="R1692">
        <v>57</v>
      </c>
      <c r="S1692" t="s">
        <v>922</v>
      </c>
      <c r="T1692" s="23" t="s">
        <v>14294</v>
      </c>
      <c r="U1692" s="23" t="s">
        <v>14138</v>
      </c>
    </row>
    <row r="1693" spans="1:21" ht="17.25" x14ac:dyDescent="0.3">
      <c r="A1693" s="17" t="s">
        <v>922</v>
      </c>
      <c r="D1693" s="17"/>
      <c r="E1693" s="17">
        <v>9331830978</v>
      </c>
      <c r="F1693" s="17" t="s">
        <v>3652</v>
      </c>
      <c r="G1693" s="17" t="s">
        <v>5575</v>
      </c>
      <c r="H1693" s="8">
        <v>0</v>
      </c>
      <c r="I1693" s="8">
        <v>0</v>
      </c>
      <c r="J1693" s="22">
        <v>42206.831087962964</v>
      </c>
      <c r="K1693" s="13"/>
      <c r="M1693" s="6"/>
      <c r="N1693" s="17">
        <v>8</v>
      </c>
      <c r="O1693" s="17">
        <v>1022278</v>
      </c>
      <c r="P1693" s="17" t="s">
        <v>8291</v>
      </c>
      <c r="Q1693" s="17" t="s">
        <v>8291</v>
      </c>
      <c r="R1693">
        <v>57</v>
      </c>
      <c r="S1693" t="s">
        <v>922</v>
      </c>
      <c r="T1693" s="23" t="s">
        <v>14294</v>
      </c>
      <c r="U1693" s="23" t="s">
        <v>14138</v>
      </c>
    </row>
    <row r="1694" spans="1:21" ht="17.25" x14ac:dyDescent="0.3">
      <c r="A1694" s="17" t="s">
        <v>922</v>
      </c>
      <c r="D1694" s="17"/>
      <c r="E1694" s="17">
        <v>9331830978</v>
      </c>
      <c r="F1694" s="17" t="s">
        <v>3652</v>
      </c>
      <c r="G1694" s="17" t="s">
        <v>5575</v>
      </c>
      <c r="H1694" s="8">
        <v>0</v>
      </c>
      <c r="I1694" s="8">
        <v>0</v>
      </c>
      <c r="J1694" s="22">
        <v>42206.82917824074</v>
      </c>
      <c r="K1694" s="13"/>
      <c r="M1694" s="6"/>
      <c r="N1694" s="17">
        <v>7</v>
      </c>
      <c r="O1694" s="17">
        <v>1022277</v>
      </c>
      <c r="P1694" s="17" t="s">
        <v>8292</v>
      </c>
      <c r="Q1694" s="17" t="s">
        <v>8292</v>
      </c>
      <c r="R1694">
        <v>57</v>
      </c>
      <c r="S1694" t="s">
        <v>922</v>
      </c>
      <c r="T1694" s="23" t="s">
        <v>14294</v>
      </c>
      <c r="U1694" s="23" t="s">
        <v>14138</v>
      </c>
    </row>
    <row r="1695" spans="1:21" ht="17.25" x14ac:dyDescent="0.3">
      <c r="A1695" s="17" t="s">
        <v>922</v>
      </c>
      <c r="D1695" s="19">
        <v>29484</v>
      </c>
      <c r="E1695" s="17">
        <v>9331830978</v>
      </c>
      <c r="F1695" s="17" t="s">
        <v>3653</v>
      </c>
      <c r="G1695" s="17" t="s">
        <v>5575</v>
      </c>
      <c r="H1695" s="8">
        <v>0</v>
      </c>
      <c r="I1695" s="8">
        <v>0</v>
      </c>
      <c r="J1695" s="22">
        <v>42206.827708333331</v>
      </c>
      <c r="K1695" s="13"/>
      <c r="M1695" s="6"/>
      <c r="N1695" s="17">
        <v>7</v>
      </c>
      <c r="O1695" s="17">
        <v>1022276</v>
      </c>
      <c r="P1695" s="17" t="s">
        <v>8293</v>
      </c>
      <c r="Q1695" s="17" t="s">
        <v>8293</v>
      </c>
      <c r="R1695">
        <v>57</v>
      </c>
      <c r="S1695" t="s">
        <v>922</v>
      </c>
      <c r="T1695" s="23" t="s">
        <v>14294</v>
      </c>
      <c r="U1695" s="23" t="s">
        <v>14138</v>
      </c>
    </row>
    <row r="1696" spans="1:21" ht="17.25" x14ac:dyDescent="0.3">
      <c r="A1696" s="17" t="s">
        <v>923</v>
      </c>
      <c r="D1696" s="19">
        <v>17184</v>
      </c>
      <c r="E1696" s="17">
        <v>9334696580</v>
      </c>
      <c r="F1696" s="17" t="s">
        <v>3654</v>
      </c>
      <c r="G1696" s="17" t="s">
        <v>5576</v>
      </c>
      <c r="H1696" s="8">
        <v>0</v>
      </c>
      <c r="I1696" s="8">
        <v>0</v>
      </c>
      <c r="J1696" s="22">
        <v>42206.755729166667</v>
      </c>
      <c r="K1696" s="13"/>
      <c r="M1696" s="6"/>
      <c r="N1696" s="17">
        <v>8</v>
      </c>
      <c r="O1696" s="17">
        <v>1022275</v>
      </c>
      <c r="P1696" s="17" t="s">
        <v>8294</v>
      </c>
      <c r="Q1696" s="17" t="s">
        <v>8294</v>
      </c>
      <c r="R1696">
        <v>57</v>
      </c>
      <c r="S1696" t="s">
        <v>923</v>
      </c>
      <c r="T1696" s="23" t="s">
        <v>14295</v>
      </c>
      <c r="U1696" s="23" t="s">
        <v>14296</v>
      </c>
    </row>
    <row r="1697" spans="1:21" ht="17.25" x14ac:dyDescent="0.3">
      <c r="A1697" s="17" t="s">
        <v>924</v>
      </c>
      <c r="D1697" s="17" t="s">
        <v>2883</v>
      </c>
      <c r="E1697" s="17">
        <v>9164117145</v>
      </c>
      <c r="F1697" s="17" t="s">
        <v>3541</v>
      </c>
      <c r="G1697" s="17"/>
      <c r="H1697" s="8">
        <v>0</v>
      </c>
      <c r="I1697" s="8">
        <v>0</v>
      </c>
      <c r="J1697" s="22">
        <v>42206.717962962961</v>
      </c>
      <c r="K1697" s="13"/>
      <c r="M1697" s="6"/>
      <c r="N1697" s="17">
        <v>8</v>
      </c>
      <c r="O1697" s="17">
        <v>1022274</v>
      </c>
      <c r="P1697" s="17" t="s">
        <v>8295</v>
      </c>
      <c r="Q1697" s="17" t="s">
        <v>8295</v>
      </c>
      <c r="R1697">
        <v>57</v>
      </c>
      <c r="S1697" t="s">
        <v>924</v>
      </c>
      <c r="T1697" s="23" t="s">
        <v>14297</v>
      </c>
      <c r="U1697" s="23" t="s">
        <v>13859</v>
      </c>
    </row>
    <row r="1698" spans="1:21" ht="17.25" x14ac:dyDescent="0.3">
      <c r="A1698" s="17" t="s">
        <v>924</v>
      </c>
      <c r="D1698" s="17"/>
      <c r="E1698" s="17">
        <v>9164117145</v>
      </c>
      <c r="F1698" s="17" t="s">
        <v>3541</v>
      </c>
      <c r="G1698" s="17"/>
      <c r="H1698" s="8">
        <v>0</v>
      </c>
      <c r="I1698" s="8">
        <v>0</v>
      </c>
      <c r="J1698" s="22">
        <v>42206.700185185182</v>
      </c>
      <c r="K1698" s="13"/>
      <c r="M1698" s="6"/>
      <c r="N1698" s="17">
        <v>8</v>
      </c>
      <c r="O1698" s="17">
        <v>1022273</v>
      </c>
      <c r="P1698" s="17" t="s">
        <v>8296</v>
      </c>
      <c r="Q1698" s="17" t="s">
        <v>8296</v>
      </c>
      <c r="R1698">
        <v>57</v>
      </c>
      <c r="S1698" t="s">
        <v>924</v>
      </c>
      <c r="T1698" s="23" t="s">
        <v>14297</v>
      </c>
      <c r="U1698" s="23" t="s">
        <v>13859</v>
      </c>
    </row>
    <row r="1699" spans="1:21" ht="17.25" x14ac:dyDescent="0.3">
      <c r="A1699" s="17" t="s">
        <v>924</v>
      </c>
      <c r="D1699" s="17"/>
      <c r="E1699" s="17">
        <v>9164117145</v>
      </c>
      <c r="F1699" s="17" t="s">
        <v>3541</v>
      </c>
      <c r="G1699" s="17"/>
      <c r="H1699" s="8">
        <v>0</v>
      </c>
      <c r="I1699" s="8">
        <v>0</v>
      </c>
      <c r="J1699" s="22">
        <v>42206.69730324074</v>
      </c>
      <c r="K1699" s="13"/>
      <c r="M1699" s="6"/>
      <c r="N1699" s="17">
        <v>8</v>
      </c>
      <c r="O1699" s="17">
        <v>1022272</v>
      </c>
      <c r="P1699" s="17" t="s">
        <v>8297</v>
      </c>
      <c r="Q1699" s="17" t="s">
        <v>8297</v>
      </c>
      <c r="R1699">
        <v>57</v>
      </c>
      <c r="S1699" t="s">
        <v>924</v>
      </c>
      <c r="T1699" s="23" t="s">
        <v>14297</v>
      </c>
      <c r="U1699" s="23" t="s">
        <v>13859</v>
      </c>
    </row>
    <row r="1700" spans="1:21" ht="17.25" x14ac:dyDescent="0.3">
      <c r="A1700" s="17" t="s">
        <v>924</v>
      </c>
      <c r="D1700" s="17" t="s">
        <v>2883</v>
      </c>
      <c r="E1700" s="17">
        <v>9164117145</v>
      </c>
      <c r="F1700" s="17" t="s">
        <v>3541</v>
      </c>
      <c r="G1700" s="17"/>
      <c r="H1700" s="8">
        <v>0</v>
      </c>
      <c r="I1700" s="8">
        <v>0</v>
      </c>
      <c r="J1700" s="22">
        <v>42206.693298611113</v>
      </c>
      <c r="K1700" s="13"/>
      <c r="M1700" s="6"/>
      <c r="N1700" s="17">
        <v>8</v>
      </c>
      <c r="O1700" s="17">
        <v>1022271</v>
      </c>
      <c r="P1700" s="17" t="s">
        <v>8298</v>
      </c>
      <c r="Q1700" s="17" t="s">
        <v>8298</v>
      </c>
      <c r="R1700">
        <v>57</v>
      </c>
      <c r="S1700" t="s">
        <v>924</v>
      </c>
      <c r="T1700" s="23" t="s">
        <v>14297</v>
      </c>
      <c r="U1700" s="23" t="s">
        <v>13859</v>
      </c>
    </row>
    <row r="1701" spans="1:21" ht="17.25" x14ac:dyDescent="0.3">
      <c r="A1701" s="17" t="s">
        <v>924</v>
      </c>
      <c r="D1701" s="17" t="s">
        <v>2883</v>
      </c>
      <c r="E1701" s="17">
        <v>9164117145</v>
      </c>
      <c r="F1701" s="17" t="s">
        <v>3541</v>
      </c>
      <c r="G1701" s="17"/>
      <c r="H1701" s="8">
        <v>0</v>
      </c>
      <c r="I1701" s="8">
        <v>0</v>
      </c>
      <c r="J1701" s="22">
        <v>42206.688622685186</v>
      </c>
      <c r="K1701" s="13"/>
      <c r="M1701" s="6"/>
      <c r="N1701" s="17">
        <v>7</v>
      </c>
      <c r="O1701" s="17">
        <v>1022270</v>
      </c>
      <c r="P1701" s="17" t="s">
        <v>8299</v>
      </c>
      <c r="Q1701" s="17" t="s">
        <v>8299</v>
      </c>
      <c r="R1701">
        <v>57</v>
      </c>
      <c r="S1701" t="s">
        <v>924</v>
      </c>
      <c r="T1701" s="23" t="s">
        <v>14297</v>
      </c>
      <c r="U1701" s="23" t="s">
        <v>13859</v>
      </c>
    </row>
    <row r="1702" spans="1:21" ht="17.25" x14ac:dyDescent="0.3">
      <c r="A1702" s="17" t="s">
        <v>924</v>
      </c>
      <c r="D1702" s="17" t="s">
        <v>2883</v>
      </c>
      <c r="E1702" s="17">
        <v>9164117145</v>
      </c>
      <c r="F1702" s="17" t="s">
        <v>3655</v>
      </c>
      <c r="G1702" s="17" t="s">
        <v>5577</v>
      </c>
      <c r="H1702" s="8">
        <v>0</v>
      </c>
      <c r="I1702" s="8">
        <v>0</v>
      </c>
      <c r="J1702" s="22">
        <v>42206.684421296297</v>
      </c>
      <c r="K1702" s="13"/>
      <c r="M1702" s="6"/>
      <c r="N1702" s="17">
        <v>7</v>
      </c>
      <c r="O1702" s="17">
        <v>1022269</v>
      </c>
      <c r="P1702" s="17" t="s">
        <v>8300</v>
      </c>
      <c r="Q1702" s="17" t="s">
        <v>8300</v>
      </c>
      <c r="R1702">
        <v>57</v>
      </c>
      <c r="S1702" t="s">
        <v>924</v>
      </c>
      <c r="T1702" s="23" t="s">
        <v>14297</v>
      </c>
      <c r="U1702" s="23" t="s">
        <v>13859</v>
      </c>
    </row>
    <row r="1703" spans="1:21" ht="17.25" x14ac:dyDescent="0.3">
      <c r="A1703" s="17" t="s">
        <v>925</v>
      </c>
      <c r="D1703" s="19">
        <v>26660</v>
      </c>
      <c r="E1703" s="17">
        <v>9164417145</v>
      </c>
      <c r="F1703" s="17" t="s">
        <v>3656</v>
      </c>
      <c r="G1703" s="17" t="s">
        <v>5577</v>
      </c>
      <c r="H1703" s="8">
        <v>0</v>
      </c>
      <c r="I1703" s="8">
        <v>0</v>
      </c>
      <c r="J1703" s="22">
        <v>42206.56318287037</v>
      </c>
      <c r="K1703" s="13"/>
      <c r="M1703" s="6"/>
      <c r="N1703" s="17">
        <v>7</v>
      </c>
      <c r="O1703" s="17">
        <v>1022268</v>
      </c>
      <c r="P1703" s="17" t="s">
        <v>8301</v>
      </c>
      <c r="Q1703" s="17" t="s">
        <v>8301</v>
      </c>
      <c r="R1703">
        <v>57</v>
      </c>
      <c r="S1703" t="s">
        <v>925</v>
      </c>
      <c r="T1703" s="23" t="s">
        <v>14298</v>
      </c>
      <c r="U1703" s="23" t="s">
        <v>14299</v>
      </c>
    </row>
    <row r="1704" spans="1:21" ht="17.25" x14ac:dyDescent="0.3">
      <c r="A1704" s="17" t="s">
        <v>922</v>
      </c>
      <c r="D1704" s="17" t="s">
        <v>2884</v>
      </c>
      <c r="E1704" s="17">
        <v>9331830978</v>
      </c>
      <c r="F1704" s="17" t="s">
        <v>3286</v>
      </c>
      <c r="G1704" s="17" t="s">
        <v>5575</v>
      </c>
      <c r="H1704" s="8">
        <v>0</v>
      </c>
      <c r="I1704" s="8">
        <v>0</v>
      </c>
      <c r="J1704" s="22">
        <v>42206.55605324074</v>
      </c>
      <c r="K1704" s="13"/>
      <c r="M1704" s="6"/>
      <c r="N1704" s="17">
        <v>7</v>
      </c>
      <c r="O1704" s="17">
        <v>1022267</v>
      </c>
      <c r="P1704" s="17" t="s">
        <v>8302</v>
      </c>
      <c r="Q1704" s="17" t="s">
        <v>8302</v>
      </c>
      <c r="R1704">
        <v>57</v>
      </c>
      <c r="S1704" t="s">
        <v>922</v>
      </c>
      <c r="T1704" s="23" t="s">
        <v>14294</v>
      </c>
      <c r="U1704" s="23" t="s">
        <v>14138</v>
      </c>
    </row>
    <row r="1705" spans="1:21" ht="17.25" x14ac:dyDescent="0.3">
      <c r="A1705" s="17" t="s">
        <v>926</v>
      </c>
      <c r="D1705" s="19">
        <v>30886</v>
      </c>
      <c r="E1705" s="17">
        <v>9328907918</v>
      </c>
      <c r="F1705" s="17" t="s">
        <v>3656</v>
      </c>
      <c r="G1705" s="17" t="s">
        <v>5578</v>
      </c>
      <c r="H1705" s="8">
        <v>0</v>
      </c>
      <c r="I1705" s="8">
        <v>0</v>
      </c>
      <c r="J1705" s="22">
        <v>42206.542361111111</v>
      </c>
      <c r="K1705" s="13"/>
      <c r="M1705" s="6"/>
      <c r="N1705" s="17">
        <v>8</v>
      </c>
      <c r="O1705" s="17">
        <v>1022266</v>
      </c>
      <c r="P1705" s="17" t="s">
        <v>8303</v>
      </c>
      <c r="Q1705" s="17" t="s">
        <v>8303</v>
      </c>
      <c r="R1705">
        <v>57</v>
      </c>
      <c r="S1705" t="s">
        <v>926</v>
      </c>
      <c r="T1705" s="23" t="s">
        <v>14300</v>
      </c>
      <c r="U1705" s="23" t="s">
        <v>14301</v>
      </c>
    </row>
    <row r="1706" spans="1:21" ht="17.25" x14ac:dyDescent="0.3">
      <c r="A1706" s="17" t="s">
        <v>927</v>
      </c>
      <c r="D1706" s="19">
        <v>31818</v>
      </c>
      <c r="E1706" s="17">
        <v>9328907918</v>
      </c>
      <c r="F1706" s="17" t="s">
        <v>3657</v>
      </c>
      <c r="G1706" s="17" t="s">
        <v>5572</v>
      </c>
      <c r="H1706" s="8">
        <v>0</v>
      </c>
      <c r="I1706" s="8">
        <v>0</v>
      </c>
      <c r="J1706" s="22">
        <v>42206.527569444443</v>
      </c>
      <c r="K1706" s="13"/>
      <c r="M1706" s="6"/>
      <c r="N1706" s="17">
        <v>7</v>
      </c>
      <c r="O1706" s="17">
        <v>1022265</v>
      </c>
      <c r="P1706" s="17" t="s">
        <v>8304</v>
      </c>
      <c r="Q1706" s="17" t="s">
        <v>8304</v>
      </c>
      <c r="R1706">
        <v>57</v>
      </c>
      <c r="S1706" t="s">
        <v>927</v>
      </c>
      <c r="T1706" s="23" t="s">
        <v>14302</v>
      </c>
      <c r="U1706" s="23" t="s">
        <v>14303</v>
      </c>
    </row>
    <row r="1707" spans="1:21" ht="17.25" x14ac:dyDescent="0.3">
      <c r="A1707" s="17" t="s">
        <v>927</v>
      </c>
      <c r="D1707" s="19">
        <v>31818</v>
      </c>
      <c r="E1707" s="17">
        <v>9328907918</v>
      </c>
      <c r="F1707" s="17" t="s">
        <v>3657</v>
      </c>
      <c r="G1707" s="17" t="s">
        <v>5572</v>
      </c>
      <c r="H1707" s="8">
        <v>0</v>
      </c>
      <c r="I1707" s="8">
        <v>0</v>
      </c>
      <c r="J1707" s="22">
        <v>42206.524398148147</v>
      </c>
      <c r="K1707" s="13"/>
      <c r="M1707" s="6"/>
      <c r="N1707" s="17">
        <v>7</v>
      </c>
      <c r="O1707" s="17">
        <v>1022264</v>
      </c>
      <c r="P1707" s="17" t="s">
        <v>8305</v>
      </c>
      <c r="Q1707" s="17" t="s">
        <v>8305</v>
      </c>
      <c r="R1707">
        <v>57</v>
      </c>
      <c r="S1707" t="s">
        <v>927</v>
      </c>
      <c r="T1707" s="23" t="s">
        <v>14302</v>
      </c>
      <c r="U1707" s="23" t="s">
        <v>14303</v>
      </c>
    </row>
    <row r="1708" spans="1:21" ht="17.25" x14ac:dyDescent="0.3">
      <c r="A1708" s="17" t="s">
        <v>927</v>
      </c>
      <c r="D1708" s="19">
        <v>31818</v>
      </c>
      <c r="E1708" s="17">
        <v>9328907918</v>
      </c>
      <c r="F1708" s="17" t="s">
        <v>3657</v>
      </c>
      <c r="G1708" s="17" t="s">
        <v>5572</v>
      </c>
      <c r="H1708" s="8">
        <v>0</v>
      </c>
      <c r="I1708" s="8">
        <v>0</v>
      </c>
      <c r="J1708" s="22">
        <v>42206.513807870368</v>
      </c>
      <c r="K1708" s="13"/>
      <c r="M1708" s="6"/>
      <c r="N1708" s="17">
        <v>7</v>
      </c>
      <c r="O1708" s="17">
        <v>1022263</v>
      </c>
      <c r="P1708" s="17" t="s">
        <v>8306</v>
      </c>
      <c r="Q1708" s="17" t="s">
        <v>8306</v>
      </c>
      <c r="R1708">
        <v>57</v>
      </c>
      <c r="S1708" t="s">
        <v>927</v>
      </c>
      <c r="T1708" s="23" t="s">
        <v>14302</v>
      </c>
      <c r="U1708" s="23" t="s">
        <v>14303</v>
      </c>
    </row>
    <row r="1709" spans="1:21" ht="17.25" x14ac:dyDescent="0.3">
      <c r="A1709" s="17" t="s">
        <v>928</v>
      </c>
      <c r="D1709" s="19">
        <v>33429</v>
      </c>
      <c r="E1709" s="17">
        <v>9056622408</v>
      </c>
      <c r="F1709" s="17" t="s">
        <v>3418</v>
      </c>
      <c r="G1709" s="17" t="s">
        <v>5579</v>
      </c>
      <c r="H1709" s="8">
        <v>0</v>
      </c>
      <c r="I1709" s="8">
        <v>0</v>
      </c>
      <c r="J1709" s="22">
        <v>42206.498402777775</v>
      </c>
      <c r="K1709" s="13"/>
      <c r="M1709" s="6"/>
      <c r="N1709" s="17">
        <v>8</v>
      </c>
      <c r="O1709" s="17">
        <v>1022262</v>
      </c>
      <c r="P1709" s="17" t="s">
        <v>8307</v>
      </c>
      <c r="Q1709" s="17" t="s">
        <v>8307</v>
      </c>
      <c r="R1709">
        <v>57</v>
      </c>
      <c r="S1709" t="s">
        <v>928</v>
      </c>
      <c r="T1709" s="23" t="s">
        <v>14304</v>
      </c>
      <c r="U1709" s="23" t="s">
        <v>14305</v>
      </c>
    </row>
    <row r="1710" spans="1:21" ht="17.25" x14ac:dyDescent="0.3">
      <c r="A1710" s="17" t="s">
        <v>928</v>
      </c>
      <c r="D1710" s="19">
        <v>33429</v>
      </c>
      <c r="E1710" s="17">
        <v>9056622408</v>
      </c>
      <c r="F1710" s="17" t="s">
        <v>3418</v>
      </c>
      <c r="G1710" s="17" t="s">
        <v>5579</v>
      </c>
      <c r="H1710" s="8">
        <v>0</v>
      </c>
      <c r="I1710" s="8">
        <v>0</v>
      </c>
      <c r="J1710" s="22">
        <v>42206.495636574073</v>
      </c>
      <c r="K1710" s="13"/>
      <c r="M1710" s="6"/>
      <c r="N1710" s="17">
        <v>8</v>
      </c>
      <c r="O1710" s="17">
        <v>1022261</v>
      </c>
      <c r="P1710" s="17" t="s">
        <v>8308</v>
      </c>
      <c r="Q1710" s="17" t="s">
        <v>8308</v>
      </c>
      <c r="R1710">
        <v>57</v>
      </c>
      <c r="S1710" t="s">
        <v>928</v>
      </c>
      <c r="T1710" s="23" t="s">
        <v>14304</v>
      </c>
      <c r="U1710" s="23" t="s">
        <v>14305</v>
      </c>
    </row>
    <row r="1711" spans="1:21" ht="17.25" x14ac:dyDescent="0.3">
      <c r="A1711" s="17" t="s">
        <v>928</v>
      </c>
      <c r="D1711" s="19">
        <v>33429</v>
      </c>
      <c r="E1711" s="17">
        <v>9056622408</v>
      </c>
      <c r="F1711" s="17" t="s">
        <v>3418</v>
      </c>
      <c r="G1711" s="17" t="s">
        <v>5579</v>
      </c>
      <c r="H1711" s="8">
        <v>0</v>
      </c>
      <c r="I1711" s="8">
        <v>0</v>
      </c>
      <c r="J1711" s="22">
        <v>42206.491331018522</v>
      </c>
      <c r="K1711" s="13"/>
      <c r="M1711" s="6"/>
      <c r="N1711" s="17">
        <v>8</v>
      </c>
      <c r="O1711" s="17">
        <v>1022260</v>
      </c>
      <c r="P1711" s="17" t="s">
        <v>8309</v>
      </c>
      <c r="Q1711" s="17" t="s">
        <v>8309</v>
      </c>
      <c r="R1711">
        <v>57</v>
      </c>
      <c r="S1711" t="s">
        <v>928</v>
      </c>
      <c r="T1711" s="23" t="s">
        <v>14304</v>
      </c>
      <c r="U1711" s="23" t="s">
        <v>14305</v>
      </c>
    </row>
    <row r="1712" spans="1:21" ht="17.25" x14ac:dyDescent="0.3">
      <c r="A1712" s="17" t="s">
        <v>928</v>
      </c>
      <c r="D1712" s="19">
        <v>33429</v>
      </c>
      <c r="E1712" s="17">
        <v>9056622408</v>
      </c>
      <c r="F1712" s="17" t="s">
        <v>3418</v>
      </c>
      <c r="G1712" s="17" t="s">
        <v>5579</v>
      </c>
      <c r="H1712" s="8">
        <v>0</v>
      </c>
      <c r="I1712" s="8">
        <v>0</v>
      </c>
      <c r="J1712" s="22">
        <v>42206.486840277779</v>
      </c>
      <c r="K1712" s="13"/>
      <c r="M1712" s="6"/>
      <c r="N1712" s="17">
        <v>8</v>
      </c>
      <c r="O1712" s="17">
        <v>1022259</v>
      </c>
      <c r="P1712" s="17" t="s">
        <v>8310</v>
      </c>
      <c r="Q1712" s="17" t="s">
        <v>8310</v>
      </c>
      <c r="R1712">
        <v>57</v>
      </c>
      <c r="S1712" t="s">
        <v>928</v>
      </c>
      <c r="T1712" s="23" t="s">
        <v>14304</v>
      </c>
      <c r="U1712" s="23" t="s">
        <v>14305</v>
      </c>
    </row>
    <row r="1713" spans="1:21" ht="17.25" x14ac:dyDescent="0.3">
      <c r="A1713" s="17" t="s">
        <v>928</v>
      </c>
      <c r="D1713" s="19">
        <v>33429</v>
      </c>
      <c r="E1713" s="17">
        <v>9056622408</v>
      </c>
      <c r="F1713" s="17" t="s">
        <v>3418</v>
      </c>
      <c r="G1713" s="17" t="s">
        <v>5579</v>
      </c>
      <c r="H1713" s="8">
        <v>0</v>
      </c>
      <c r="I1713" s="8">
        <v>0</v>
      </c>
      <c r="J1713" s="22">
        <v>42206.483171296299</v>
      </c>
      <c r="K1713" s="13"/>
      <c r="M1713" s="6"/>
      <c r="N1713" s="17">
        <v>7</v>
      </c>
      <c r="O1713" s="17">
        <v>1022258</v>
      </c>
      <c r="P1713" s="17" t="s">
        <v>8311</v>
      </c>
      <c r="Q1713" s="17" t="s">
        <v>8311</v>
      </c>
      <c r="R1713">
        <v>57</v>
      </c>
      <c r="S1713" t="s">
        <v>928</v>
      </c>
      <c r="T1713" s="23" t="s">
        <v>14304</v>
      </c>
      <c r="U1713" s="23" t="s">
        <v>14305</v>
      </c>
    </row>
    <row r="1714" spans="1:21" ht="17.25" x14ac:dyDescent="0.3">
      <c r="A1714" s="17" t="s">
        <v>928</v>
      </c>
      <c r="D1714" s="19">
        <v>33429</v>
      </c>
      <c r="E1714" s="17">
        <v>9056622408</v>
      </c>
      <c r="F1714" s="17" t="s">
        <v>3418</v>
      </c>
      <c r="G1714" s="17" t="s">
        <v>5579</v>
      </c>
      <c r="H1714" s="8">
        <v>0</v>
      </c>
      <c r="I1714" s="8">
        <v>0</v>
      </c>
      <c r="J1714" s="22">
        <v>42206.479525462964</v>
      </c>
      <c r="K1714" s="13"/>
      <c r="M1714" s="6"/>
      <c r="N1714" s="17">
        <v>7</v>
      </c>
      <c r="O1714" s="17">
        <v>1022257</v>
      </c>
      <c r="P1714" s="17" t="s">
        <v>8312</v>
      </c>
      <c r="Q1714" s="17" t="s">
        <v>8312</v>
      </c>
      <c r="R1714">
        <v>57</v>
      </c>
      <c r="S1714" t="s">
        <v>928</v>
      </c>
      <c r="T1714" s="23" t="s">
        <v>14304</v>
      </c>
      <c r="U1714" s="23" t="s">
        <v>14305</v>
      </c>
    </row>
    <row r="1715" spans="1:21" ht="17.25" x14ac:dyDescent="0.3">
      <c r="A1715" s="17" t="s">
        <v>928</v>
      </c>
      <c r="D1715" s="19">
        <v>33429</v>
      </c>
      <c r="E1715" s="17">
        <v>9056622408</v>
      </c>
      <c r="F1715" s="17" t="s">
        <v>3658</v>
      </c>
      <c r="G1715" s="17" t="s">
        <v>5579</v>
      </c>
      <c r="H1715" s="8">
        <v>0</v>
      </c>
      <c r="I1715" s="8">
        <v>0</v>
      </c>
      <c r="J1715" s="22">
        <v>42206.46020833333</v>
      </c>
      <c r="K1715" s="13"/>
      <c r="M1715" s="6"/>
      <c r="N1715" s="17">
        <v>7</v>
      </c>
      <c r="O1715" s="17">
        <v>1022256</v>
      </c>
      <c r="P1715" s="17" t="s">
        <v>8313</v>
      </c>
      <c r="Q1715" s="17" t="s">
        <v>8313</v>
      </c>
      <c r="R1715">
        <v>57</v>
      </c>
      <c r="S1715" t="s">
        <v>928</v>
      </c>
      <c r="T1715" s="23" t="s">
        <v>14304</v>
      </c>
      <c r="U1715" s="23" t="s">
        <v>14305</v>
      </c>
    </row>
    <row r="1716" spans="1:21" ht="17.25" x14ac:dyDescent="0.3">
      <c r="A1716" s="17" t="s">
        <v>766</v>
      </c>
      <c r="D1716" s="19">
        <v>31292</v>
      </c>
      <c r="E1716" s="17">
        <v>9159060810</v>
      </c>
      <c r="F1716" s="17" t="s">
        <v>3659</v>
      </c>
      <c r="G1716" s="17" t="s">
        <v>5580</v>
      </c>
      <c r="H1716" s="8">
        <v>0</v>
      </c>
      <c r="I1716" s="8">
        <v>0</v>
      </c>
      <c r="J1716" s="22">
        <v>42206.455821759257</v>
      </c>
      <c r="K1716" s="13"/>
      <c r="M1716" s="6"/>
      <c r="N1716" s="17">
        <v>8</v>
      </c>
      <c r="O1716" s="17">
        <v>1022255</v>
      </c>
      <c r="P1716" s="17" t="s">
        <v>8314</v>
      </c>
      <c r="Q1716" s="17" t="s">
        <v>8314</v>
      </c>
      <c r="R1716">
        <v>57</v>
      </c>
      <c r="S1716" t="s">
        <v>766</v>
      </c>
      <c r="T1716" s="23" t="s">
        <v>14053</v>
      </c>
      <c r="U1716" s="23" t="s">
        <v>14054</v>
      </c>
    </row>
    <row r="1717" spans="1:21" ht="17.25" x14ac:dyDescent="0.3">
      <c r="A1717" s="17" t="s">
        <v>929</v>
      </c>
      <c r="D1717" s="19">
        <v>18516</v>
      </c>
      <c r="E1717" s="17">
        <v>9227786212</v>
      </c>
      <c r="F1717" s="17"/>
      <c r="G1717" s="17" t="s">
        <v>5474</v>
      </c>
      <c r="H1717" s="8">
        <v>0</v>
      </c>
      <c r="I1717" s="8">
        <v>0</v>
      </c>
      <c r="J1717" s="22">
        <v>42206.295393518521</v>
      </c>
      <c r="K1717" s="13"/>
      <c r="M1717" s="6"/>
      <c r="N1717" s="17">
        <v>8</v>
      </c>
      <c r="O1717" s="17">
        <v>1022254</v>
      </c>
      <c r="P1717" s="17" t="s">
        <v>8315</v>
      </c>
      <c r="Q1717" s="17" t="s">
        <v>8315</v>
      </c>
      <c r="R1717">
        <v>57</v>
      </c>
      <c r="S1717" t="s">
        <v>929</v>
      </c>
      <c r="T1717" s="23" t="s">
        <v>14306</v>
      </c>
      <c r="U1717" s="23" t="s">
        <v>14285</v>
      </c>
    </row>
    <row r="1718" spans="1:21" ht="17.25" x14ac:dyDescent="0.3">
      <c r="A1718" s="17" t="s">
        <v>929</v>
      </c>
      <c r="D1718" s="17"/>
      <c r="E1718" s="17">
        <v>9227786212</v>
      </c>
      <c r="F1718" s="17"/>
      <c r="G1718" s="17" t="s">
        <v>5474</v>
      </c>
      <c r="H1718" s="8">
        <v>0</v>
      </c>
      <c r="I1718" s="8">
        <v>0</v>
      </c>
      <c r="J1718" s="22">
        <v>42206.291435185187</v>
      </c>
      <c r="K1718" s="13"/>
      <c r="M1718" s="6"/>
      <c r="N1718" s="17">
        <v>8</v>
      </c>
      <c r="O1718" s="17">
        <v>1022253</v>
      </c>
      <c r="P1718" s="17" t="s">
        <v>8316</v>
      </c>
      <c r="Q1718" s="17" t="s">
        <v>8316</v>
      </c>
      <c r="R1718">
        <v>57</v>
      </c>
      <c r="S1718" t="s">
        <v>929</v>
      </c>
      <c r="T1718" s="23" t="s">
        <v>14306</v>
      </c>
      <c r="U1718" s="23" t="s">
        <v>14285</v>
      </c>
    </row>
    <row r="1719" spans="1:21" ht="17.25" x14ac:dyDescent="0.3">
      <c r="A1719" s="17" t="s">
        <v>929</v>
      </c>
      <c r="D1719" s="17"/>
      <c r="E1719" s="17">
        <v>9227786212</v>
      </c>
      <c r="F1719" s="17"/>
      <c r="G1719" s="17" t="s">
        <v>5474</v>
      </c>
      <c r="H1719" s="8">
        <v>0</v>
      </c>
      <c r="I1719" s="8">
        <v>0</v>
      </c>
      <c r="J1719" s="22">
        <v>42206.286516203705</v>
      </c>
      <c r="K1719" s="13"/>
      <c r="M1719" s="6"/>
      <c r="N1719" s="17">
        <v>8</v>
      </c>
      <c r="O1719" s="17">
        <v>1022252</v>
      </c>
      <c r="P1719" s="17" t="s">
        <v>8317</v>
      </c>
      <c r="Q1719" s="17" t="s">
        <v>8317</v>
      </c>
      <c r="R1719">
        <v>57</v>
      </c>
      <c r="S1719" t="s">
        <v>929</v>
      </c>
      <c r="T1719" s="23" t="s">
        <v>14306</v>
      </c>
      <c r="U1719" s="23" t="s">
        <v>14285</v>
      </c>
    </row>
    <row r="1720" spans="1:21" ht="17.25" x14ac:dyDescent="0.3">
      <c r="A1720" s="17" t="s">
        <v>929</v>
      </c>
      <c r="D1720" s="17"/>
      <c r="E1720" s="17">
        <v>9227786212</v>
      </c>
      <c r="F1720" s="17"/>
      <c r="G1720" s="17" t="s">
        <v>5474</v>
      </c>
      <c r="H1720" s="8">
        <v>0</v>
      </c>
      <c r="I1720" s="8">
        <v>0</v>
      </c>
      <c r="J1720" s="22">
        <v>42206.284050925926</v>
      </c>
      <c r="K1720" s="13"/>
      <c r="M1720" s="6"/>
      <c r="N1720" s="17">
        <v>8</v>
      </c>
      <c r="O1720" s="17">
        <v>1022251</v>
      </c>
      <c r="P1720" s="17" t="s">
        <v>8318</v>
      </c>
      <c r="Q1720" s="17" t="s">
        <v>8318</v>
      </c>
      <c r="R1720">
        <v>57</v>
      </c>
      <c r="S1720" t="s">
        <v>929</v>
      </c>
      <c r="T1720" s="23" t="s">
        <v>14306</v>
      </c>
      <c r="U1720" s="23" t="s">
        <v>14285</v>
      </c>
    </row>
    <row r="1721" spans="1:21" ht="17.25" x14ac:dyDescent="0.3">
      <c r="A1721" s="17" t="s">
        <v>917</v>
      </c>
      <c r="D1721" s="17"/>
      <c r="E1721" s="17">
        <v>927513356</v>
      </c>
      <c r="F1721" s="17" t="s">
        <v>3645</v>
      </c>
      <c r="G1721" s="17"/>
      <c r="H1721" s="8">
        <v>0</v>
      </c>
      <c r="I1721" s="8">
        <v>0</v>
      </c>
      <c r="J1721" s="22">
        <v>42205.703888888886</v>
      </c>
      <c r="K1721" s="13"/>
      <c r="M1721" s="6"/>
      <c r="N1721" s="17">
        <v>7</v>
      </c>
      <c r="O1721" s="17">
        <v>1022250</v>
      </c>
      <c r="P1721" s="17" t="s">
        <v>8319</v>
      </c>
      <c r="Q1721" s="17" t="s">
        <v>8319</v>
      </c>
      <c r="R1721">
        <v>57</v>
      </c>
      <c r="S1721" t="s">
        <v>917</v>
      </c>
      <c r="T1721" s="23" t="s">
        <v>14212</v>
      </c>
      <c r="U1721" s="23" t="s">
        <v>14290</v>
      </c>
    </row>
    <row r="1722" spans="1:21" ht="17.25" x14ac:dyDescent="0.3">
      <c r="A1722" s="17" t="s">
        <v>930</v>
      </c>
      <c r="D1722" s="17"/>
      <c r="E1722" s="17">
        <v>9279087015</v>
      </c>
      <c r="F1722" s="17" t="s">
        <v>3660</v>
      </c>
      <c r="G1722" s="17"/>
      <c r="H1722" s="8">
        <v>0</v>
      </c>
      <c r="I1722" s="8">
        <v>0</v>
      </c>
      <c r="J1722" s="22">
        <v>42205.688101851854</v>
      </c>
      <c r="K1722" s="13"/>
      <c r="M1722" s="6"/>
      <c r="N1722" s="17">
        <v>8</v>
      </c>
      <c r="O1722" s="17">
        <v>1022249</v>
      </c>
      <c r="P1722" s="17" t="s">
        <v>8320</v>
      </c>
      <c r="Q1722" s="17" t="s">
        <v>8320</v>
      </c>
      <c r="R1722">
        <v>57</v>
      </c>
      <c r="S1722" t="s">
        <v>930</v>
      </c>
      <c r="T1722" s="23" t="s">
        <v>14307</v>
      </c>
      <c r="U1722" s="23" t="s">
        <v>14308</v>
      </c>
    </row>
    <row r="1723" spans="1:21" ht="17.25" x14ac:dyDescent="0.3">
      <c r="A1723" s="17" t="s">
        <v>930</v>
      </c>
      <c r="D1723" s="17"/>
      <c r="E1723" s="17">
        <v>9279087015</v>
      </c>
      <c r="F1723" s="17" t="s">
        <v>3660</v>
      </c>
      <c r="G1723" s="17"/>
      <c r="H1723" s="8">
        <v>0</v>
      </c>
      <c r="I1723" s="8">
        <v>0</v>
      </c>
      <c r="J1723" s="22">
        <v>42205.685960648145</v>
      </c>
      <c r="K1723" s="13"/>
      <c r="M1723" s="6"/>
      <c r="N1723" s="17">
        <v>8</v>
      </c>
      <c r="O1723" s="17">
        <v>1022248</v>
      </c>
      <c r="P1723" s="17" t="s">
        <v>8321</v>
      </c>
      <c r="Q1723" s="17" t="s">
        <v>8321</v>
      </c>
      <c r="R1723">
        <v>57</v>
      </c>
      <c r="S1723" t="s">
        <v>930</v>
      </c>
      <c r="T1723" s="23" t="s">
        <v>14307</v>
      </c>
      <c r="U1723" s="23" t="s">
        <v>14308</v>
      </c>
    </row>
    <row r="1724" spans="1:21" ht="17.25" x14ac:dyDescent="0.3">
      <c r="A1724" s="17" t="s">
        <v>930</v>
      </c>
      <c r="D1724" s="17"/>
      <c r="E1724" s="17">
        <v>9279087015</v>
      </c>
      <c r="F1724" s="17" t="s">
        <v>3660</v>
      </c>
      <c r="G1724" s="17"/>
      <c r="H1724" s="8">
        <v>0</v>
      </c>
      <c r="I1724" s="8">
        <v>0</v>
      </c>
      <c r="J1724" s="22">
        <v>42205.683888888889</v>
      </c>
      <c r="K1724" s="13"/>
      <c r="M1724" s="6"/>
      <c r="N1724" s="17">
        <v>8</v>
      </c>
      <c r="O1724" s="17">
        <v>1022247</v>
      </c>
      <c r="P1724" s="17" t="s">
        <v>8322</v>
      </c>
      <c r="Q1724" s="17" t="s">
        <v>8322</v>
      </c>
      <c r="R1724">
        <v>57</v>
      </c>
      <c r="S1724" t="s">
        <v>930</v>
      </c>
      <c r="T1724" s="23" t="s">
        <v>14307</v>
      </c>
      <c r="U1724" s="23" t="s">
        <v>14308</v>
      </c>
    </row>
    <row r="1725" spans="1:21" ht="17.25" x14ac:dyDescent="0.3">
      <c r="A1725" s="17" t="s">
        <v>930</v>
      </c>
      <c r="D1725" s="17"/>
      <c r="E1725" s="17">
        <v>9279087015</v>
      </c>
      <c r="F1725" s="17" t="s">
        <v>3660</v>
      </c>
      <c r="G1725" s="17"/>
      <c r="H1725" s="8">
        <v>0</v>
      </c>
      <c r="I1725" s="8">
        <v>0</v>
      </c>
      <c r="J1725" s="22">
        <v>42205.681319444448</v>
      </c>
      <c r="K1725" s="13"/>
      <c r="M1725" s="6"/>
      <c r="N1725" s="17">
        <v>8</v>
      </c>
      <c r="O1725" s="17">
        <v>1022246</v>
      </c>
      <c r="P1725" s="17" t="s">
        <v>8323</v>
      </c>
      <c r="Q1725" s="17" t="s">
        <v>8323</v>
      </c>
      <c r="R1725">
        <v>57</v>
      </c>
      <c r="S1725" t="s">
        <v>930</v>
      </c>
      <c r="T1725" s="23" t="s">
        <v>14307</v>
      </c>
      <c r="U1725" s="23" t="s">
        <v>14308</v>
      </c>
    </row>
    <row r="1726" spans="1:21" ht="17.25" x14ac:dyDescent="0.3">
      <c r="A1726" s="17" t="s">
        <v>930</v>
      </c>
      <c r="D1726" s="17"/>
      <c r="E1726" s="17">
        <v>9279087015</v>
      </c>
      <c r="F1726" s="17" t="s">
        <v>3660</v>
      </c>
      <c r="G1726" s="17"/>
      <c r="H1726" s="8">
        <v>0</v>
      </c>
      <c r="I1726" s="8">
        <v>0</v>
      </c>
      <c r="J1726" s="22">
        <v>42205.679837962962</v>
      </c>
      <c r="K1726" s="13"/>
      <c r="M1726" s="6"/>
      <c r="N1726" s="17">
        <v>7</v>
      </c>
      <c r="O1726" s="17">
        <v>1022245</v>
      </c>
      <c r="P1726" s="17" t="s">
        <v>8324</v>
      </c>
      <c r="Q1726" s="17" t="s">
        <v>8324</v>
      </c>
      <c r="R1726">
        <v>57</v>
      </c>
      <c r="S1726" t="s">
        <v>930</v>
      </c>
      <c r="T1726" s="23" t="s">
        <v>14307</v>
      </c>
      <c r="U1726" s="23" t="s">
        <v>14308</v>
      </c>
    </row>
    <row r="1727" spans="1:21" ht="17.25" x14ac:dyDescent="0.3">
      <c r="A1727" s="17" t="s">
        <v>930</v>
      </c>
      <c r="D1727" s="17"/>
      <c r="E1727" s="17">
        <v>9279087015</v>
      </c>
      <c r="F1727" s="17" t="s">
        <v>3661</v>
      </c>
      <c r="G1727" s="17"/>
      <c r="H1727" s="8">
        <v>0</v>
      </c>
      <c r="I1727" s="8">
        <v>0</v>
      </c>
      <c r="J1727" s="22">
        <v>42205.678055555552</v>
      </c>
      <c r="K1727" s="13"/>
      <c r="M1727" s="6"/>
      <c r="N1727" s="17">
        <v>7</v>
      </c>
      <c r="O1727" s="17">
        <v>1022244</v>
      </c>
      <c r="P1727" s="17" t="s">
        <v>8325</v>
      </c>
      <c r="Q1727" s="17" t="s">
        <v>8325</v>
      </c>
      <c r="R1727">
        <v>57</v>
      </c>
      <c r="S1727" t="s">
        <v>930</v>
      </c>
      <c r="T1727" s="23" t="s">
        <v>14307</v>
      </c>
      <c r="U1727" s="23" t="s">
        <v>14308</v>
      </c>
    </row>
    <row r="1728" spans="1:21" ht="17.25" x14ac:dyDescent="0.3">
      <c r="A1728" s="17" t="s">
        <v>913</v>
      </c>
      <c r="D1728" s="19">
        <v>29178</v>
      </c>
      <c r="E1728" s="17">
        <v>9227786212</v>
      </c>
      <c r="F1728" s="17"/>
      <c r="G1728" s="17" t="s">
        <v>5571</v>
      </c>
      <c r="H1728" s="8">
        <v>0</v>
      </c>
      <c r="I1728" s="8">
        <v>0</v>
      </c>
      <c r="J1728" s="22">
        <v>42205.242638888885</v>
      </c>
      <c r="K1728" s="13"/>
      <c r="M1728" s="6"/>
      <c r="N1728" s="17">
        <v>8</v>
      </c>
      <c r="O1728" s="17">
        <v>1022243</v>
      </c>
      <c r="P1728" s="17" t="s">
        <v>8326</v>
      </c>
      <c r="Q1728" s="17" t="s">
        <v>8326</v>
      </c>
      <c r="R1728">
        <v>57</v>
      </c>
      <c r="S1728" t="s">
        <v>913</v>
      </c>
      <c r="T1728" s="23" t="s">
        <v>13907</v>
      </c>
      <c r="U1728" s="23" t="s">
        <v>14285</v>
      </c>
    </row>
    <row r="1729" spans="1:21" ht="17.25" x14ac:dyDescent="0.3">
      <c r="A1729" s="17" t="s">
        <v>913</v>
      </c>
      <c r="D1729" s="19">
        <v>29178</v>
      </c>
      <c r="E1729" s="17">
        <v>9227786212</v>
      </c>
      <c r="F1729" s="17"/>
      <c r="G1729" s="17" t="s">
        <v>5571</v>
      </c>
      <c r="H1729" s="8">
        <v>0</v>
      </c>
      <c r="I1729" s="8">
        <v>0</v>
      </c>
      <c r="J1729" s="22">
        <v>42205.240208333336</v>
      </c>
      <c r="K1729" s="13"/>
      <c r="M1729" s="6"/>
      <c r="N1729" s="17">
        <v>8</v>
      </c>
      <c r="O1729" s="17">
        <v>1022242</v>
      </c>
      <c r="P1729" s="17" t="s">
        <v>8327</v>
      </c>
      <c r="Q1729" s="17" t="s">
        <v>8327</v>
      </c>
      <c r="R1729">
        <v>57</v>
      </c>
      <c r="S1729" t="s">
        <v>913</v>
      </c>
      <c r="T1729" s="23" t="s">
        <v>13907</v>
      </c>
      <c r="U1729" s="23" t="s">
        <v>14285</v>
      </c>
    </row>
    <row r="1730" spans="1:21" ht="17.25" x14ac:dyDescent="0.3">
      <c r="A1730" s="17" t="s">
        <v>913</v>
      </c>
      <c r="D1730" s="17"/>
      <c r="E1730" s="17">
        <v>9227786212</v>
      </c>
      <c r="F1730" s="17"/>
      <c r="G1730" s="17" t="s">
        <v>5474</v>
      </c>
      <c r="H1730" s="8">
        <v>0</v>
      </c>
      <c r="I1730" s="8">
        <v>0</v>
      </c>
      <c r="J1730" s="22">
        <v>42204.870648148149</v>
      </c>
      <c r="K1730" s="13"/>
      <c r="M1730" s="6"/>
      <c r="N1730" s="17">
        <v>7</v>
      </c>
      <c r="O1730" s="17">
        <v>1022241</v>
      </c>
      <c r="P1730" s="17" t="s">
        <v>8328</v>
      </c>
      <c r="Q1730" s="17" t="s">
        <v>8328</v>
      </c>
      <c r="R1730">
        <v>57</v>
      </c>
      <c r="S1730" t="s">
        <v>913</v>
      </c>
      <c r="T1730" s="23" t="s">
        <v>13907</v>
      </c>
      <c r="U1730" s="23" t="s">
        <v>14285</v>
      </c>
    </row>
    <row r="1731" spans="1:21" ht="17.25" x14ac:dyDescent="0.3">
      <c r="A1731" s="17" t="s">
        <v>913</v>
      </c>
      <c r="D1731" s="17"/>
      <c r="E1731" s="17">
        <v>9227786212</v>
      </c>
      <c r="F1731" s="17"/>
      <c r="G1731" s="17" t="s">
        <v>5571</v>
      </c>
      <c r="H1731" s="8">
        <v>0</v>
      </c>
      <c r="I1731" s="8">
        <v>0</v>
      </c>
      <c r="J1731" s="22">
        <v>42204.867372685185</v>
      </c>
      <c r="K1731" s="13"/>
      <c r="M1731" s="6"/>
      <c r="N1731" s="17">
        <v>7</v>
      </c>
      <c r="O1731" s="17">
        <v>1022240</v>
      </c>
      <c r="P1731" s="17" t="s">
        <v>8329</v>
      </c>
      <c r="Q1731" s="17" t="s">
        <v>8329</v>
      </c>
      <c r="R1731">
        <v>57</v>
      </c>
      <c r="S1731" t="s">
        <v>913</v>
      </c>
      <c r="T1731" s="23" t="s">
        <v>13907</v>
      </c>
      <c r="U1731" s="23" t="s">
        <v>14285</v>
      </c>
    </row>
    <row r="1732" spans="1:21" ht="17.25" x14ac:dyDescent="0.3">
      <c r="A1732" s="17" t="s">
        <v>931</v>
      </c>
      <c r="D1732" s="18">
        <v>26430</v>
      </c>
      <c r="E1732" s="17">
        <v>9774301710</v>
      </c>
      <c r="F1732" s="17" t="s">
        <v>3662</v>
      </c>
      <c r="G1732" s="17" t="s">
        <v>5581</v>
      </c>
      <c r="H1732" s="8">
        <v>0</v>
      </c>
      <c r="I1732" s="8">
        <v>0</v>
      </c>
      <c r="J1732" s="22">
        <v>42204.861631944441</v>
      </c>
      <c r="K1732" s="13"/>
      <c r="M1732" s="6"/>
      <c r="N1732" s="17">
        <v>8</v>
      </c>
      <c r="O1732" s="17">
        <v>1022239</v>
      </c>
      <c r="P1732" s="17" t="s">
        <v>8330</v>
      </c>
      <c r="Q1732" s="17" t="s">
        <v>8330</v>
      </c>
      <c r="R1732">
        <v>57</v>
      </c>
      <c r="S1732" t="s">
        <v>931</v>
      </c>
      <c r="T1732" s="23" t="s">
        <v>14309</v>
      </c>
      <c r="U1732" s="23" t="s">
        <v>14310</v>
      </c>
    </row>
    <row r="1733" spans="1:21" ht="17.25" x14ac:dyDescent="0.3">
      <c r="A1733" s="17" t="s">
        <v>931</v>
      </c>
      <c r="D1733" s="18">
        <v>26430</v>
      </c>
      <c r="E1733" s="17">
        <v>9774301710</v>
      </c>
      <c r="F1733" s="17" t="s">
        <v>3663</v>
      </c>
      <c r="G1733" s="17" t="s">
        <v>5581</v>
      </c>
      <c r="H1733" s="8">
        <v>0</v>
      </c>
      <c r="I1733" s="8">
        <v>0</v>
      </c>
      <c r="J1733" s="22">
        <v>42204.859340277777</v>
      </c>
      <c r="K1733" s="13"/>
      <c r="M1733" s="6"/>
      <c r="N1733" s="17">
        <v>8</v>
      </c>
      <c r="O1733" s="17">
        <v>1022238</v>
      </c>
      <c r="P1733" s="17" t="s">
        <v>8331</v>
      </c>
      <c r="Q1733" s="17" t="s">
        <v>8331</v>
      </c>
      <c r="R1733">
        <v>57</v>
      </c>
      <c r="S1733" t="s">
        <v>931</v>
      </c>
      <c r="T1733" s="23" t="s">
        <v>14309</v>
      </c>
      <c r="U1733" s="23" t="s">
        <v>14310</v>
      </c>
    </row>
    <row r="1734" spans="1:21" ht="17.25" x14ac:dyDescent="0.3">
      <c r="A1734" s="17" t="s">
        <v>931</v>
      </c>
      <c r="D1734" s="18">
        <v>26430</v>
      </c>
      <c r="E1734" s="17">
        <v>9774301710</v>
      </c>
      <c r="F1734" s="17" t="s">
        <v>3663</v>
      </c>
      <c r="G1734" s="17"/>
      <c r="H1734" s="8">
        <v>0</v>
      </c>
      <c r="I1734" s="8">
        <v>0</v>
      </c>
      <c r="J1734" s="22">
        <v>42204.857361111113</v>
      </c>
      <c r="K1734" s="13"/>
      <c r="M1734" s="6"/>
      <c r="N1734" s="17">
        <v>8</v>
      </c>
      <c r="O1734" s="17">
        <v>1022237</v>
      </c>
      <c r="P1734" s="17" t="s">
        <v>8332</v>
      </c>
      <c r="Q1734" s="17" t="s">
        <v>8332</v>
      </c>
      <c r="R1734">
        <v>57</v>
      </c>
      <c r="S1734" t="s">
        <v>931</v>
      </c>
      <c r="T1734" s="23" t="s">
        <v>14309</v>
      </c>
      <c r="U1734" s="23" t="s">
        <v>14310</v>
      </c>
    </row>
    <row r="1735" spans="1:21" ht="17.25" x14ac:dyDescent="0.3">
      <c r="A1735" s="17" t="s">
        <v>931</v>
      </c>
      <c r="D1735" s="18">
        <v>26430</v>
      </c>
      <c r="E1735" s="17">
        <v>9774301710</v>
      </c>
      <c r="F1735" s="17" t="s">
        <v>3663</v>
      </c>
      <c r="G1735" s="17" t="s">
        <v>5581</v>
      </c>
      <c r="H1735" s="8">
        <v>0</v>
      </c>
      <c r="I1735" s="8">
        <v>0</v>
      </c>
      <c r="J1735" s="22">
        <v>42204.855185185188</v>
      </c>
      <c r="K1735" s="13"/>
      <c r="M1735" s="6"/>
      <c r="N1735" s="17">
        <v>8</v>
      </c>
      <c r="O1735" s="17">
        <v>1022236</v>
      </c>
      <c r="P1735" s="17" t="s">
        <v>8333</v>
      </c>
      <c r="Q1735" s="17" t="s">
        <v>8333</v>
      </c>
      <c r="R1735">
        <v>57</v>
      </c>
      <c r="S1735" t="s">
        <v>931</v>
      </c>
      <c r="T1735" s="23" t="s">
        <v>14309</v>
      </c>
      <c r="U1735" s="23" t="s">
        <v>14310</v>
      </c>
    </row>
    <row r="1736" spans="1:21" ht="17.25" x14ac:dyDescent="0.3">
      <c r="A1736" s="17" t="s">
        <v>931</v>
      </c>
      <c r="D1736" s="18">
        <v>26430</v>
      </c>
      <c r="E1736" s="17">
        <v>97743017010</v>
      </c>
      <c r="F1736" s="17" t="s">
        <v>3663</v>
      </c>
      <c r="G1736" s="17"/>
      <c r="H1736" s="8">
        <v>0</v>
      </c>
      <c r="I1736" s="8">
        <v>0</v>
      </c>
      <c r="J1736" s="22">
        <v>42204.853217592594</v>
      </c>
      <c r="K1736" s="13"/>
      <c r="M1736" s="6"/>
      <c r="N1736" s="17">
        <v>7</v>
      </c>
      <c r="O1736" s="17">
        <v>1022235</v>
      </c>
      <c r="P1736" s="17" t="s">
        <v>8334</v>
      </c>
      <c r="Q1736" s="17" t="s">
        <v>8334</v>
      </c>
      <c r="R1736">
        <v>57</v>
      </c>
      <c r="S1736" t="s">
        <v>931</v>
      </c>
      <c r="T1736" s="23" t="s">
        <v>14309</v>
      </c>
      <c r="U1736" s="23" t="s">
        <v>14310</v>
      </c>
    </row>
    <row r="1737" spans="1:21" ht="17.25" x14ac:dyDescent="0.3">
      <c r="A1737" s="17" t="s">
        <v>931</v>
      </c>
      <c r="D1737" s="18">
        <v>26430</v>
      </c>
      <c r="E1737" s="17">
        <v>9774301710</v>
      </c>
      <c r="F1737" s="17" t="s">
        <v>3663</v>
      </c>
      <c r="G1737" s="17" t="s">
        <v>5581</v>
      </c>
      <c r="H1737" s="8">
        <v>0</v>
      </c>
      <c r="I1737" s="8">
        <v>0</v>
      </c>
      <c r="J1737" s="22">
        <v>42204.850995370369</v>
      </c>
      <c r="K1737" s="13"/>
      <c r="M1737" s="6"/>
      <c r="N1737" s="17">
        <v>7</v>
      </c>
      <c r="O1737" s="17">
        <v>1022234</v>
      </c>
      <c r="P1737" s="17" t="s">
        <v>8335</v>
      </c>
      <c r="Q1737" s="17" t="s">
        <v>8335</v>
      </c>
      <c r="R1737">
        <v>57</v>
      </c>
      <c r="S1737" t="s">
        <v>931</v>
      </c>
      <c r="T1737" s="23" t="s">
        <v>14309</v>
      </c>
      <c r="U1737" s="23" t="s">
        <v>14310</v>
      </c>
    </row>
    <row r="1738" spans="1:21" ht="17.25" x14ac:dyDescent="0.3">
      <c r="A1738" s="17" t="s">
        <v>931</v>
      </c>
      <c r="D1738" s="18">
        <v>26430</v>
      </c>
      <c r="E1738" s="17">
        <v>9774301710</v>
      </c>
      <c r="F1738" s="17" t="s">
        <v>3664</v>
      </c>
      <c r="G1738" s="17" t="s">
        <v>5582</v>
      </c>
      <c r="H1738" s="8">
        <v>0</v>
      </c>
      <c r="I1738" s="8">
        <v>0</v>
      </c>
      <c r="J1738" s="22">
        <v>42204.845659722225</v>
      </c>
      <c r="K1738" s="13"/>
      <c r="M1738" s="6"/>
      <c r="N1738" s="17">
        <v>7</v>
      </c>
      <c r="O1738" s="17">
        <v>1022233</v>
      </c>
      <c r="P1738" s="17" t="s">
        <v>8336</v>
      </c>
      <c r="Q1738" s="17" t="s">
        <v>8336</v>
      </c>
      <c r="R1738">
        <v>57</v>
      </c>
      <c r="S1738" t="s">
        <v>931</v>
      </c>
      <c r="T1738" s="23" t="s">
        <v>14309</v>
      </c>
      <c r="U1738" s="23" t="s">
        <v>14310</v>
      </c>
    </row>
    <row r="1739" spans="1:21" ht="17.25" x14ac:dyDescent="0.3">
      <c r="A1739" s="17" t="s">
        <v>932</v>
      </c>
      <c r="D1739" s="18">
        <v>30370</v>
      </c>
      <c r="E1739" s="17">
        <v>9068542054</v>
      </c>
      <c r="F1739" s="17" t="s">
        <v>3665</v>
      </c>
      <c r="G1739" s="17" t="s">
        <v>5583</v>
      </c>
      <c r="H1739" s="8">
        <v>0</v>
      </c>
      <c r="I1739" s="8">
        <v>0</v>
      </c>
      <c r="J1739" s="22">
        <v>42204.829247685186</v>
      </c>
      <c r="K1739" s="13"/>
      <c r="M1739" s="6"/>
      <c r="N1739" s="17">
        <v>8</v>
      </c>
      <c r="O1739" s="17">
        <v>1022232</v>
      </c>
      <c r="P1739" s="17" t="s">
        <v>8337</v>
      </c>
      <c r="Q1739" s="17" t="s">
        <v>8337</v>
      </c>
      <c r="R1739">
        <v>57</v>
      </c>
      <c r="S1739" t="s">
        <v>932</v>
      </c>
      <c r="T1739" s="23" t="s">
        <v>14311</v>
      </c>
      <c r="U1739" s="23" t="s">
        <v>14312</v>
      </c>
    </row>
    <row r="1740" spans="1:21" ht="17.25" x14ac:dyDescent="0.3">
      <c r="A1740" s="17" t="s">
        <v>932</v>
      </c>
      <c r="D1740" s="18">
        <v>30370</v>
      </c>
      <c r="E1740" s="17">
        <v>9068542054</v>
      </c>
      <c r="F1740" s="17" t="s">
        <v>3665</v>
      </c>
      <c r="G1740" s="17" t="s">
        <v>5583</v>
      </c>
      <c r="H1740" s="8">
        <v>0</v>
      </c>
      <c r="I1740" s="8">
        <v>0</v>
      </c>
      <c r="J1740" s="22">
        <v>42204.826562499999</v>
      </c>
      <c r="K1740" s="13"/>
      <c r="M1740" s="6"/>
      <c r="N1740" s="17">
        <v>8</v>
      </c>
      <c r="O1740" s="17">
        <v>1022231</v>
      </c>
      <c r="P1740" s="17" t="s">
        <v>8338</v>
      </c>
      <c r="Q1740" s="17" t="s">
        <v>8338</v>
      </c>
      <c r="R1740">
        <v>57</v>
      </c>
      <c r="S1740" t="s">
        <v>932</v>
      </c>
      <c r="T1740" s="23" t="s">
        <v>14311</v>
      </c>
      <c r="U1740" s="23" t="s">
        <v>14312</v>
      </c>
    </row>
    <row r="1741" spans="1:21" ht="17.25" x14ac:dyDescent="0.3">
      <c r="A1741" s="17" t="s">
        <v>932</v>
      </c>
      <c r="D1741" s="18">
        <v>30370</v>
      </c>
      <c r="E1741" s="17">
        <v>9068542054</v>
      </c>
      <c r="F1741" s="17" t="s">
        <v>3665</v>
      </c>
      <c r="G1741" s="17" t="s">
        <v>5583</v>
      </c>
      <c r="H1741" s="8">
        <v>0</v>
      </c>
      <c r="I1741" s="8">
        <v>0</v>
      </c>
      <c r="J1741" s="22">
        <v>42204.824444444443</v>
      </c>
      <c r="K1741" s="13"/>
      <c r="M1741" s="6"/>
      <c r="N1741" s="17">
        <v>8</v>
      </c>
      <c r="O1741" s="17">
        <v>1022230</v>
      </c>
      <c r="P1741" s="17" t="s">
        <v>8339</v>
      </c>
      <c r="Q1741" s="17" t="s">
        <v>8339</v>
      </c>
      <c r="R1741">
        <v>57</v>
      </c>
      <c r="S1741" t="s">
        <v>932</v>
      </c>
      <c r="T1741" s="23" t="s">
        <v>14311</v>
      </c>
      <c r="U1741" s="23" t="s">
        <v>14312</v>
      </c>
    </row>
    <row r="1742" spans="1:21" ht="17.25" x14ac:dyDescent="0.3">
      <c r="A1742" s="17" t="s">
        <v>932</v>
      </c>
      <c r="D1742" s="18">
        <v>30370</v>
      </c>
      <c r="E1742" s="17">
        <v>9068542054</v>
      </c>
      <c r="F1742" s="17" t="s">
        <v>3665</v>
      </c>
      <c r="G1742" s="17" t="s">
        <v>5583</v>
      </c>
      <c r="H1742" s="8">
        <v>0</v>
      </c>
      <c r="I1742" s="8">
        <v>0</v>
      </c>
      <c r="J1742" s="22">
        <v>42204.822581018518</v>
      </c>
      <c r="K1742" s="13"/>
      <c r="M1742" s="6"/>
      <c r="N1742" s="17">
        <v>8</v>
      </c>
      <c r="O1742" s="17">
        <v>1022229</v>
      </c>
      <c r="P1742" s="17" t="s">
        <v>8340</v>
      </c>
      <c r="Q1742" s="17" t="s">
        <v>8340</v>
      </c>
      <c r="R1742">
        <v>57</v>
      </c>
      <c r="S1742" t="s">
        <v>932</v>
      </c>
      <c r="T1742" s="23" t="s">
        <v>14311</v>
      </c>
      <c r="U1742" s="23" t="s">
        <v>14312</v>
      </c>
    </row>
    <row r="1743" spans="1:21" ht="17.25" x14ac:dyDescent="0.3">
      <c r="A1743" s="17" t="s">
        <v>891</v>
      </c>
      <c r="D1743" s="18">
        <v>34249</v>
      </c>
      <c r="E1743" s="17">
        <v>9268530716</v>
      </c>
      <c r="F1743" s="17" t="s">
        <v>3574</v>
      </c>
      <c r="G1743" s="17"/>
      <c r="H1743" s="8">
        <v>0</v>
      </c>
      <c r="I1743" s="8">
        <v>0</v>
      </c>
      <c r="J1743" s="22">
        <v>42204.820497685185</v>
      </c>
      <c r="K1743" s="13"/>
      <c r="M1743" s="6"/>
      <c r="N1743" s="17">
        <v>8</v>
      </c>
      <c r="O1743" s="17">
        <v>1022228</v>
      </c>
      <c r="P1743" s="17" t="s">
        <v>8341</v>
      </c>
      <c r="Q1743" s="17" t="s">
        <v>8341</v>
      </c>
      <c r="R1743">
        <v>57</v>
      </c>
      <c r="S1743" t="s">
        <v>891</v>
      </c>
      <c r="T1743" s="23" t="s">
        <v>14217</v>
      </c>
      <c r="U1743" s="23" t="s">
        <v>14251</v>
      </c>
    </row>
    <row r="1744" spans="1:21" ht="17.25" x14ac:dyDescent="0.3">
      <c r="A1744" s="17" t="s">
        <v>932</v>
      </c>
      <c r="D1744" s="18">
        <v>30370</v>
      </c>
      <c r="E1744" s="17">
        <v>9068542054</v>
      </c>
      <c r="F1744" s="17" t="s">
        <v>3665</v>
      </c>
      <c r="G1744" s="17" t="s">
        <v>5583</v>
      </c>
      <c r="H1744" s="8">
        <v>0</v>
      </c>
      <c r="I1744" s="8">
        <v>0</v>
      </c>
      <c r="J1744" s="22">
        <v>42204.820254629631</v>
      </c>
      <c r="K1744" s="13"/>
      <c r="M1744" s="6"/>
      <c r="N1744" s="17">
        <v>7</v>
      </c>
      <c r="O1744" s="17">
        <v>1022227</v>
      </c>
      <c r="P1744" s="17" t="s">
        <v>8342</v>
      </c>
      <c r="Q1744" s="17" t="s">
        <v>8342</v>
      </c>
      <c r="R1744">
        <v>57</v>
      </c>
      <c r="S1744" t="s">
        <v>932</v>
      </c>
      <c r="T1744" s="23" t="s">
        <v>14311</v>
      </c>
      <c r="U1744" s="23" t="s">
        <v>14312</v>
      </c>
    </row>
    <row r="1745" spans="1:21" ht="17.25" x14ac:dyDescent="0.3">
      <c r="A1745" s="17" t="s">
        <v>932</v>
      </c>
      <c r="D1745" s="18">
        <v>30370</v>
      </c>
      <c r="E1745" s="17">
        <v>9068542054</v>
      </c>
      <c r="F1745" s="17" t="s">
        <v>3665</v>
      </c>
      <c r="G1745" s="17" t="s">
        <v>5584</v>
      </c>
      <c r="H1745" s="8">
        <v>0</v>
      </c>
      <c r="I1745" s="8">
        <v>0</v>
      </c>
      <c r="J1745" s="22">
        <v>42204.817453703705</v>
      </c>
      <c r="K1745" s="13"/>
      <c r="M1745" s="6"/>
      <c r="N1745" s="17">
        <v>7</v>
      </c>
      <c r="O1745" s="17">
        <v>1022226</v>
      </c>
      <c r="P1745" s="17" t="s">
        <v>8343</v>
      </c>
      <c r="Q1745" s="17" t="s">
        <v>8343</v>
      </c>
      <c r="R1745">
        <v>57</v>
      </c>
      <c r="S1745" t="s">
        <v>932</v>
      </c>
      <c r="T1745" s="23" t="s">
        <v>14311</v>
      </c>
      <c r="U1745" s="23" t="s">
        <v>14312</v>
      </c>
    </row>
    <row r="1746" spans="1:21" ht="17.25" x14ac:dyDescent="0.3">
      <c r="A1746" s="17" t="s">
        <v>930</v>
      </c>
      <c r="D1746" s="17" t="s">
        <v>2885</v>
      </c>
      <c r="E1746" s="17">
        <v>9279087015</v>
      </c>
      <c r="F1746" s="17">
        <v>1111</v>
      </c>
      <c r="G1746" s="17" t="s">
        <v>5585</v>
      </c>
      <c r="H1746" s="8">
        <v>0</v>
      </c>
      <c r="I1746" s="8">
        <v>0</v>
      </c>
      <c r="J1746" s="22">
        <v>42204.81689814815</v>
      </c>
      <c r="K1746" s="13"/>
      <c r="M1746" s="6"/>
      <c r="N1746" s="17">
        <v>7</v>
      </c>
      <c r="O1746" s="17">
        <v>1022225</v>
      </c>
      <c r="P1746" s="17" t="s">
        <v>8344</v>
      </c>
      <c r="Q1746" s="17" t="s">
        <v>8344</v>
      </c>
      <c r="R1746">
        <v>57</v>
      </c>
      <c r="S1746" t="s">
        <v>930</v>
      </c>
      <c r="T1746" s="23" t="s">
        <v>14307</v>
      </c>
      <c r="U1746" s="23" t="s">
        <v>14308</v>
      </c>
    </row>
    <row r="1747" spans="1:21" ht="17.25" x14ac:dyDescent="0.3">
      <c r="A1747" s="17" t="s">
        <v>932</v>
      </c>
      <c r="D1747" s="18">
        <v>30370</v>
      </c>
      <c r="E1747" s="17">
        <v>9068542054</v>
      </c>
      <c r="F1747" s="17" t="s">
        <v>3666</v>
      </c>
      <c r="G1747" s="17" t="s">
        <v>5586</v>
      </c>
      <c r="H1747" s="8">
        <v>0</v>
      </c>
      <c r="I1747" s="8">
        <v>0</v>
      </c>
      <c r="J1747" s="22">
        <v>42204.812534722223</v>
      </c>
      <c r="K1747" s="13"/>
      <c r="M1747" s="6"/>
      <c r="N1747" s="17">
        <v>7</v>
      </c>
      <c r="O1747" s="17">
        <v>1022224</v>
      </c>
      <c r="P1747" s="17" t="s">
        <v>8345</v>
      </c>
      <c r="Q1747" s="17" t="s">
        <v>8345</v>
      </c>
      <c r="R1747">
        <v>57</v>
      </c>
      <c r="S1747" t="s">
        <v>932</v>
      </c>
      <c r="T1747" s="23" t="s">
        <v>14311</v>
      </c>
      <c r="U1747" s="23" t="s">
        <v>14312</v>
      </c>
    </row>
    <row r="1748" spans="1:21" ht="17.25" x14ac:dyDescent="0.3">
      <c r="A1748" s="17" t="s">
        <v>933</v>
      </c>
      <c r="D1748" s="18">
        <v>33832</v>
      </c>
      <c r="E1748" s="17">
        <v>9175367423</v>
      </c>
      <c r="F1748" s="17" t="s">
        <v>3667</v>
      </c>
      <c r="G1748" s="17" t="s">
        <v>5587</v>
      </c>
      <c r="H1748" s="8">
        <v>0</v>
      </c>
      <c r="I1748" s="8">
        <v>0</v>
      </c>
      <c r="J1748" s="22">
        <v>42204.805196759262</v>
      </c>
      <c r="K1748" s="13"/>
      <c r="M1748" s="6"/>
      <c r="N1748" s="17">
        <v>7</v>
      </c>
      <c r="O1748" s="17">
        <v>1022223</v>
      </c>
      <c r="P1748" s="17" t="s">
        <v>8346</v>
      </c>
      <c r="Q1748" s="17" t="s">
        <v>8346</v>
      </c>
      <c r="R1748">
        <v>57</v>
      </c>
      <c r="S1748" t="s">
        <v>933</v>
      </c>
      <c r="T1748" s="23" t="s">
        <v>13107</v>
      </c>
      <c r="U1748" s="23" t="s">
        <v>14313</v>
      </c>
    </row>
    <row r="1749" spans="1:21" ht="17.25" x14ac:dyDescent="0.3">
      <c r="A1749" s="17" t="s">
        <v>934</v>
      </c>
      <c r="D1749" s="17"/>
      <c r="E1749" s="17">
        <v>9985488217</v>
      </c>
      <c r="F1749" s="17" t="s">
        <v>3668</v>
      </c>
      <c r="G1749" s="17" t="s">
        <v>5588</v>
      </c>
      <c r="H1749" s="8">
        <v>0</v>
      </c>
      <c r="I1749" s="8">
        <v>0</v>
      </c>
      <c r="J1749" s="22">
        <v>42204.802800925929</v>
      </c>
      <c r="K1749" s="13"/>
      <c r="M1749" s="6"/>
      <c r="N1749" s="17">
        <v>8</v>
      </c>
      <c r="O1749" s="17">
        <v>1022222</v>
      </c>
      <c r="P1749" s="17" t="s">
        <v>8347</v>
      </c>
      <c r="Q1749" s="17" t="s">
        <v>8347</v>
      </c>
      <c r="R1749">
        <v>57</v>
      </c>
      <c r="S1749" t="s">
        <v>934</v>
      </c>
      <c r="T1749" s="23" t="s">
        <v>14314</v>
      </c>
      <c r="U1749" s="23" t="s">
        <v>14315</v>
      </c>
    </row>
    <row r="1750" spans="1:21" ht="17.25" x14ac:dyDescent="0.3">
      <c r="A1750" s="17" t="s">
        <v>933</v>
      </c>
      <c r="D1750" s="18">
        <v>33832</v>
      </c>
      <c r="E1750" s="17">
        <v>9175367423</v>
      </c>
      <c r="F1750" s="17" t="s">
        <v>3667</v>
      </c>
      <c r="G1750" s="17" t="s">
        <v>5587</v>
      </c>
      <c r="H1750" s="8">
        <v>0</v>
      </c>
      <c r="I1750" s="8">
        <v>0</v>
      </c>
      <c r="J1750" s="22">
        <v>42204.802453703705</v>
      </c>
      <c r="K1750" s="13"/>
      <c r="M1750" s="6"/>
      <c r="N1750" s="17">
        <v>8</v>
      </c>
      <c r="O1750" s="17">
        <v>1022221</v>
      </c>
      <c r="P1750" s="17" t="s">
        <v>8348</v>
      </c>
      <c r="Q1750" s="17" t="s">
        <v>8348</v>
      </c>
      <c r="R1750">
        <v>57</v>
      </c>
      <c r="S1750" t="s">
        <v>933</v>
      </c>
      <c r="T1750" s="23" t="s">
        <v>13107</v>
      </c>
      <c r="U1750" s="23" t="s">
        <v>14313</v>
      </c>
    </row>
    <row r="1751" spans="1:21" ht="17.25" x14ac:dyDescent="0.3">
      <c r="A1751" s="17" t="s">
        <v>934</v>
      </c>
      <c r="D1751" s="17"/>
      <c r="E1751" s="17">
        <v>9985488217</v>
      </c>
      <c r="F1751" s="17" t="s">
        <v>3668</v>
      </c>
      <c r="G1751" s="17" t="s">
        <v>5588</v>
      </c>
      <c r="H1751" s="8">
        <v>0</v>
      </c>
      <c r="I1751" s="8">
        <v>0</v>
      </c>
      <c r="J1751" s="22">
        <v>42204.801458333335</v>
      </c>
      <c r="K1751" s="13"/>
      <c r="M1751" s="6"/>
      <c r="N1751" s="17">
        <v>8</v>
      </c>
      <c r="O1751" s="17">
        <v>1022220</v>
      </c>
      <c r="P1751" s="17" t="s">
        <v>8349</v>
      </c>
      <c r="Q1751" s="17" t="s">
        <v>8349</v>
      </c>
      <c r="R1751">
        <v>57</v>
      </c>
      <c r="S1751" t="s">
        <v>934</v>
      </c>
      <c r="T1751" s="23" t="s">
        <v>14314</v>
      </c>
      <c r="U1751" s="23" t="s">
        <v>14315</v>
      </c>
    </row>
    <row r="1752" spans="1:21" ht="17.25" x14ac:dyDescent="0.3">
      <c r="A1752" s="17" t="s">
        <v>934</v>
      </c>
      <c r="D1752" s="17"/>
      <c r="E1752" s="17">
        <v>9985488217</v>
      </c>
      <c r="F1752" s="17" t="s">
        <v>3668</v>
      </c>
      <c r="G1752" s="17" t="s">
        <v>5588</v>
      </c>
      <c r="H1752" s="8">
        <v>0</v>
      </c>
      <c r="I1752" s="8">
        <v>0</v>
      </c>
      <c r="J1752" s="22">
        <v>42204.80027777778</v>
      </c>
      <c r="K1752" s="13"/>
      <c r="M1752" s="6"/>
      <c r="N1752" s="17">
        <v>8</v>
      </c>
      <c r="O1752" s="17">
        <v>1022219</v>
      </c>
      <c r="P1752" s="17" t="s">
        <v>8350</v>
      </c>
      <c r="Q1752" s="17" t="s">
        <v>8350</v>
      </c>
      <c r="R1752">
        <v>57</v>
      </c>
      <c r="S1752" t="s">
        <v>934</v>
      </c>
      <c r="T1752" s="23" t="s">
        <v>14314</v>
      </c>
      <c r="U1752" s="23" t="s">
        <v>14315</v>
      </c>
    </row>
    <row r="1753" spans="1:21" ht="17.25" x14ac:dyDescent="0.3">
      <c r="A1753" s="17" t="s">
        <v>933</v>
      </c>
      <c r="D1753" s="18">
        <v>33832</v>
      </c>
      <c r="E1753" s="17">
        <v>9175367423</v>
      </c>
      <c r="F1753" s="17" t="s">
        <v>3667</v>
      </c>
      <c r="G1753" s="17" t="s">
        <v>5587</v>
      </c>
      <c r="H1753" s="8">
        <v>0</v>
      </c>
      <c r="I1753" s="8">
        <v>0</v>
      </c>
      <c r="J1753" s="22">
        <v>42204.79991898148</v>
      </c>
      <c r="K1753" s="13"/>
      <c r="M1753" s="6"/>
      <c r="N1753" s="17">
        <v>8</v>
      </c>
      <c r="O1753" s="17">
        <v>1022218</v>
      </c>
      <c r="P1753" s="17" t="s">
        <v>8351</v>
      </c>
      <c r="Q1753" s="17" t="s">
        <v>8351</v>
      </c>
      <c r="R1753">
        <v>57</v>
      </c>
      <c r="S1753" t="s">
        <v>933</v>
      </c>
      <c r="T1753" s="23" t="s">
        <v>13107</v>
      </c>
      <c r="U1753" s="23" t="s">
        <v>14313</v>
      </c>
    </row>
    <row r="1754" spans="1:21" ht="17.25" x14ac:dyDescent="0.3">
      <c r="A1754" s="17" t="s">
        <v>934</v>
      </c>
      <c r="D1754" s="17"/>
      <c r="E1754" s="17">
        <v>9985488217</v>
      </c>
      <c r="F1754" s="17" t="s">
        <v>3668</v>
      </c>
      <c r="G1754" s="17" t="s">
        <v>5588</v>
      </c>
      <c r="H1754" s="8">
        <v>0</v>
      </c>
      <c r="I1754" s="8">
        <v>0</v>
      </c>
      <c r="J1754" s="22">
        <v>42204.798391203702</v>
      </c>
      <c r="K1754" s="13"/>
      <c r="M1754" s="6"/>
      <c r="N1754" s="17">
        <v>8</v>
      </c>
      <c r="O1754" s="17">
        <v>1022217</v>
      </c>
      <c r="P1754" s="17" t="s">
        <v>8352</v>
      </c>
      <c r="Q1754" s="17" t="s">
        <v>8352</v>
      </c>
      <c r="R1754">
        <v>57</v>
      </c>
      <c r="S1754" t="s">
        <v>934</v>
      </c>
      <c r="T1754" s="23" t="s">
        <v>14314</v>
      </c>
      <c r="U1754" s="23" t="s">
        <v>14315</v>
      </c>
    </row>
    <row r="1755" spans="1:21" ht="17.25" x14ac:dyDescent="0.3">
      <c r="A1755" s="17" t="s">
        <v>933</v>
      </c>
      <c r="D1755" s="18">
        <v>33832</v>
      </c>
      <c r="E1755" s="17">
        <v>9175367423</v>
      </c>
      <c r="F1755" s="17" t="s">
        <v>3667</v>
      </c>
      <c r="G1755" s="17" t="s">
        <v>5589</v>
      </c>
      <c r="H1755" s="8">
        <v>0</v>
      </c>
      <c r="I1755" s="8">
        <v>0</v>
      </c>
      <c r="J1755" s="22">
        <v>42204.797094907408</v>
      </c>
      <c r="K1755" s="13"/>
      <c r="M1755" s="6"/>
      <c r="N1755" s="17">
        <v>8</v>
      </c>
      <c r="O1755" s="17">
        <v>1022216</v>
      </c>
      <c r="P1755" s="17" t="s">
        <v>8353</v>
      </c>
      <c r="Q1755" s="17" t="s">
        <v>8353</v>
      </c>
      <c r="R1755">
        <v>57</v>
      </c>
      <c r="S1755" t="s">
        <v>933</v>
      </c>
      <c r="T1755" s="23" t="s">
        <v>13107</v>
      </c>
      <c r="U1755" s="23" t="s">
        <v>14313</v>
      </c>
    </row>
    <row r="1756" spans="1:21" ht="17.25" x14ac:dyDescent="0.3">
      <c r="A1756" s="17" t="s">
        <v>934</v>
      </c>
      <c r="D1756" s="17"/>
      <c r="E1756" s="17">
        <v>9985488217</v>
      </c>
      <c r="F1756" s="17" t="s">
        <v>3668</v>
      </c>
      <c r="G1756" s="17" t="s">
        <v>5588</v>
      </c>
      <c r="H1756" s="8">
        <v>0</v>
      </c>
      <c r="I1756" s="8">
        <v>0</v>
      </c>
      <c r="J1756" s="22">
        <v>42204.797083333331</v>
      </c>
      <c r="K1756" s="13"/>
      <c r="M1756" s="6"/>
      <c r="N1756" s="17">
        <v>7</v>
      </c>
      <c r="O1756" s="17">
        <v>1022215</v>
      </c>
      <c r="P1756" s="17" t="s">
        <v>8354</v>
      </c>
      <c r="Q1756" s="17" t="s">
        <v>8354</v>
      </c>
      <c r="R1756">
        <v>57</v>
      </c>
      <c r="S1756" t="s">
        <v>934</v>
      </c>
      <c r="T1756" s="23" t="s">
        <v>14314</v>
      </c>
      <c r="U1756" s="23" t="s">
        <v>14315</v>
      </c>
    </row>
    <row r="1757" spans="1:21" ht="17.25" x14ac:dyDescent="0.3">
      <c r="A1757" s="17" t="s">
        <v>934</v>
      </c>
      <c r="D1757" s="17"/>
      <c r="E1757" s="17">
        <v>9985488217</v>
      </c>
      <c r="F1757" s="17" t="s">
        <v>3668</v>
      </c>
      <c r="G1757" s="17" t="s">
        <v>5588</v>
      </c>
      <c r="H1757" s="8">
        <v>0</v>
      </c>
      <c r="I1757" s="8">
        <v>0</v>
      </c>
      <c r="J1757" s="22">
        <v>42204.795925925922</v>
      </c>
      <c r="K1757" s="13"/>
      <c r="M1757" s="6"/>
      <c r="N1757" s="17">
        <v>7</v>
      </c>
      <c r="O1757" s="17">
        <v>1022214</v>
      </c>
      <c r="P1757" s="17" t="s">
        <v>8355</v>
      </c>
      <c r="Q1757" s="17" t="s">
        <v>8355</v>
      </c>
      <c r="R1757">
        <v>57</v>
      </c>
      <c r="S1757" t="s">
        <v>934</v>
      </c>
      <c r="T1757" s="23" t="s">
        <v>14314</v>
      </c>
      <c r="U1757" s="23" t="s">
        <v>14315</v>
      </c>
    </row>
    <row r="1758" spans="1:21" ht="17.25" x14ac:dyDescent="0.3">
      <c r="A1758" s="17" t="s">
        <v>933</v>
      </c>
      <c r="D1758" s="18">
        <v>33832</v>
      </c>
      <c r="E1758" s="17">
        <v>9175367423</v>
      </c>
      <c r="F1758" s="17" t="s">
        <v>3667</v>
      </c>
      <c r="G1758" s="17"/>
      <c r="H1758" s="8">
        <v>0</v>
      </c>
      <c r="I1758" s="8">
        <v>0</v>
      </c>
      <c r="J1758" s="22">
        <v>42204.794328703705</v>
      </c>
      <c r="K1758" s="13"/>
      <c r="M1758" s="6"/>
      <c r="N1758" s="17">
        <v>7</v>
      </c>
      <c r="O1758" s="17">
        <v>1022213</v>
      </c>
      <c r="P1758" s="17" t="s">
        <v>8356</v>
      </c>
      <c r="Q1758" s="17" t="s">
        <v>8356</v>
      </c>
      <c r="R1758">
        <v>57</v>
      </c>
      <c r="S1758" t="s">
        <v>933</v>
      </c>
      <c r="T1758" s="23" t="s">
        <v>13107</v>
      </c>
      <c r="U1758" s="23" t="s">
        <v>14313</v>
      </c>
    </row>
    <row r="1759" spans="1:21" ht="17.25" x14ac:dyDescent="0.3">
      <c r="A1759" s="17" t="s">
        <v>933</v>
      </c>
      <c r="D1759" s="18">
        <v>33832</v>
      </c>
      <c r="E1759" s="17">
        <v>9175367423</v>
      </c>
      <c r="F1759" s="17" t="s">
        <v>3667</v>
      </c>
      <c r="G1759" s="17"/>
      <c r="H1759" s="8">
        <v>0</v>
      </c>
      <c r="I1759" s="8">
        <v>0</v>
      </c>
      <c r="J1759" s="22">
        <v>42204.792025462964</v>
      </c>
      <c r="K1759" s="13"/>
      <c r="M1759" s="6"/>
      <c r="N1759" s="17">
        <v>7</v>
      </c>
      <c r="O1759" s="17">
        <v>1022212</v>
      </c>
      <c r="P1759" s="17" t="s">
        <v>8357</v>
      </c>
      <c r="Q1759" s="17" t="s">
        <v>8357</v>
      </c>
      <c r="R1759">
        <v>57</v>
      </c>
      <c r="S1759" t="s">
        <v>933</v>
      </c>
      <c r="T1759" s="23" t="s">
        <v>13107</v>
      </c>
      <c r="U1759" s="23" t="s">
        <v>14313</v>
      </c>
    </row>
    <row r="1760" spans="1:21" ht="17.25" x14ac:dyDescent="0.3">
      <c r="A1760" s="17" t="s">
        <v>934</v>
      </c>
      <c r="D1760" s="17" t="s">
        <v>2886</v>
      </c>
      <c r="E1760" s="17">
        <v>9985488217</v>
      </c>
      <c r="F1760" s="17" t="s">
        <v>3669</v>
      </c>
      <c r="G1760" s="17" t="s">
        <v>5588</v>
      </c>
      <c r="H1760" s="8">
        <v>0</v>
      </c>
      <c r="I1760" s="8">
        <v>0</v>
      </c>
      <c r="J1760" s="22">
        <v>42204.791365740741</v>
      </c>
      <c r="K1760" s="13"/>
      <c r="M1760" s="6"/>
      <c r="N1760" s="17">
        <v>7</v>
      </c>
      <c r="O1760" s="17">
        <v>1022211</v>
      </c>
      <c r="P1760" s="17" t="s">
        <v>8358</v>
      </c>
      <c r="Q1760" s="17" t="s">
        <v>8358</v>
      </c>
      <c r="R1760">
        <v>57</v>
      </c>
      <c r="S1760" t="s">
        <v>934</v>
      </c>
      <c r="T1760" s="23" t="s">
        <v>14314</v>
      </c>
      <c r="U1760" s="23" t="s">
        <v>14315</v>
      </c>
    </row>
    <row r="1761" spans="1:21" ht="17.25" x14ac:dyDescent="0.3">
      <c r="A1761" s="17" t="s">
        <v>935</v>
      </c>
      <c r="D1761" s="18">
        <v>33832</v>
      </c>
      <c r="E1761" s="17">
        <v>9175367423</v>
      </c>
      <c r="F1761" s="17" t="s">
        <v>3670</v>
      </c>
      <c r="G1761" s="17"/>
      <c r="H1761" s="8">
        <v>0</v>
      </c>
      <c r="I1761" s="8">
        <v>0</v>
      </c>
      <c r="J1761" s="22">
        <v>42204.786030092589</v>
      </c>
      <c r="K1761" s="13"/>
      <c r="M1761" s="6"/>
      <c r="N1761" s="17">
        <v>8</v>
      </c>
      <c r="O1761" s="17">
        <v>1022210</v>
      </c>
      <c r="P1761" s="17" t="s">
        <v>8359</v>
      </c>
      <c r="Q1761" s="17" t="s">
        <v>8359</v>
      </c>
      <c r="R1761">
        <v>57</v>
      </c>
      <c r="S1761" t="s">
        <v>935</v>
      </c>
      <c r="T1761" s="23" t="s">
        <v>13107</v>
      </c>
      <c r="U1761" s="23" t="s">
        <v>14316</v>
      </c>
    </row>
    <row r="1762" spans="1:21" ht="17.25" x14ac:dyDescent="0.3">
      <c r="A1762" s="17" t="s">
        <v>936</v>
      </c>
      <c r="D1762" s="19">
        <v>21421</v>
      </c>
      <c r="E1762" s="17">
        <v>9256256757</v>
      </c>
      <c r="F1762" s="17" t="s">
        <v>3629</v>
      </c>
      <c r="G1762" s="17" t="s">
        <v>5590</v>
      </c>
      <c r="H1762" s="8">
        <v>0</v>
      </c>
      <c r="I1762" s="8">
        <v>0</v>
      </c>
      <c r="J1762" s="22">
        <v>42204.528900462959</v>
      </c>
      <c r="K1762" s="13"/>
      <c r="M1762" s="6"/>
      <c r="N1762" s="17">
        <v>8</v>
      </c>
      <c r="O1762" s="17">
        <v>1022209</v>
      </c>
      <c r="P1762" s="17" t="s">
        <v>8360</v>
      </c>
      <c r="Q1762" s="17" t="s">
        <v>8360</v>
      </c>
      <c r="R1762">
        <v>57</v>
      </c>
      <c r="S1762" t="s">
        <v>936</v>
      </c>
      <c r="T1762" s="23" t="s">
        <v>14317</v>
      </c>
      <c r="U1762" s="23" t="s">
        <v>14318</v>
      </c>
    </row>
    <row r="1763" spans="1:21" ht="17.25" x14ac:dyDescent="0.3">
      <c r="A1763" s="17" t="s">
        <v>936</v>
      </c>
      <c r="D1763" s="19">
        <v>21421</v>
      </c>
      <c r="E1763" s="17">
        <v>9256256757</v>
      </c>
      <c r="F1763" s="17" t="s">
        <v>3629</v>
      </c>
      <c r="G1763" s="17" t="s">
        <v>5590</v>
      </c>
      <c r="H1763" s="8">
        <v>0</v>
      </c>
      <c r="I1763" s="8">
        <v>0</v>
      </c>
      <c r="J1763" s="22">
        <v>42204.52648148148</v>
      </c>
      <c r="K1763" s="13"/>
      <c r="M1763" s="6"/>
      <c r="N1763" s="17">
        <v>8</v>
      </c>
      <c r="O1763" s="17">
        <v>1022208</v>
      </c>
      <c r="P1763" s="17" t="s">
        <v>8361</v>
      </c>
      <c r="Q1763" s="17" t="s">
        <v>8361</v>
      </c>
      <c r="R1763">
        <v>57</v>
      </c>
      <c r="S1763" t="s">
        <v>936</v>
      </c>
      <c r="T1763" s="23" t="s">
        <v>14317</v>
      </c>
      <c r="U1763" s="23" t="s">
        <v>14318</v>
      </c>
    </row>
    <row r="1764" spans="1:21" ht="17.25" x14ac:dyDescent="0.3">
      <c r="A1764" s="17" t="s">
        <v>936</v>
      </c>
      <c r="D1764" s="19">
        <v>21421</v>
      </c>
      <c r="E1764" s="17">
        <v>9256256757</v>
      </c>
      <c r="F1764" s="17" t="s">
        <v>3629</v>
      </c>
      <c r="G1764" s="17" t="s">
        <v>5590</v>
      </c>
      <c r="H1764" s="8">
        <v>0</v>
      </c>
      <c r="I1764" s="8">
        <v>0</v>
      </c>
      <c r="J1764" s="22">
        <v>42204.523854166669</v>
      </c>
      <c r="K1764" s="13"/>
      <c r="M1764" s="6"/>
      <c r="N1764" s="17">
        <v>8</v>
      </c>
      <c r="O1764" s="17">
        <v>1022207</v>
      </c>
      <c r="P1764" s="17" t="s">
        <v>8362</v>
      </c>
      <c r="Q1764" s="17" t="s">
        <v>8362</v>
      </c>
      <c r="R1764">
        <v>57</v>
      </c>
      <c r="S1764" t="s">
        <v>936</v>
      </c>
      <c r="T1764" s="23" t="s">
        <v>14317</v>
      </c>
      <c r="U1764" s="23" t="s">
        <v>14318</v>
      </c>
    </row>
    <row r="1765" spans="1:21" ht="17.25" x14ac:dyDescent="0.3">
      <c r="A1765" s="17" t="s">
        <v>936</v>
      </c>
      <c r="D1765" s="19">
        <v>21421</v>
      </c>
      <c r="E1765" s="17">
        <v>9256256757</v>
      </c>
      <c r="F1765" s="17" t="s">
        <v>3629</v>
      </c>
      <c r="G1765" s="17" t="s">
        <v>5590</v>
      </c>
      <c r="H1765" s="8">
        <v>0</v>
      </c>
      <c r="I1765" s="8">
        <v>0</v>
      </c>
      <c r="J1765" s="22">
        <v>42204.521527777775</v>
      </c>
      <c r="K1765" s="13"/>
      <c r="M1765" s="6"/>
      <c r="N1765" s="17">
        <v>8</v>
      </c>
      <c r="O1765" s="17">
        <v>1022206</v>
      </c>
      <c r="P1765" s="17" t="s">
        <v>8363</v>
      </c>
      <c r="Q1765" s="17" t="s">
        <v>8363</v>
      </c>
      <c r="R1765">
        <v>57</v>
      </c>
      <c r="S1765" t="s">
        <v>936</v>
      </c>
      <c r="T1765" s="23" t="s">
        <v>14317</v>
      </c>
      <c r="U1765" s="23" t="s">
        <v>14318</v>
      </c>
    </row>
    <row r="1766" spans="1:21" ht="17.25" x14ac:dyDescent="0.3">
      <c r="A1766" s="17" t="s">
        <v>937</v>
      </c>
      <c r="D1766" s="19">
        <v>25572</v>
      </c>
      <c r="E1766" s="17">
        <v>9328774824</v>
      </c>
      <c r="F1766" s="17" t="s">
        <v>3671</v>
      </c>
      <c r="G1766" s="17" t="s">
        <v>5591</v>
      </c>
      <c r="H1766" s="8">
        <v>0</v>
      </c>
      <c r="I1766" s="8">
        <v>0</v>
      </c>
      <c r="J1766" s="22">
        <v>42204.446145833332</v>
      </c>
      <c r="K1766" s="13"/>
      <c r="M1766" s="6"/>
      <c r="N1766" s="17">
        <v>8</v>
      </c>
      <c r="O1766" s="17">
        <v>1022205</v>
      </c>
      <c r="P1766" s="17" t="s">
        <v>8364</v>
      </c>
      <c r="Q1766" s="17" t="s">
        <v>8364</v>
      </c>
      <c r="R1766">
        <v>57</v>
      </c>
      <c r="S1766" t="s">
        <v>937</v>
      </c>
      <c r="T1766" s="23" t="s">
        <v>12915</v>
      </c>
      <c r="U1766" s="23" t="s">
        <v>14319</v>
      </c>
    </row>
    <row r="1767" spans="1:21" ht="17.25" x14ac:dyDescent="0.3">
      <c r="A1767" s="17" t="s">
        <v>937</v>
      </c>
      <c r="D1767" s="19">
        <v>25572</v>
      </c>
      <c r="E1767" s="17">
        <v>9328774824</v>
      </c>
      <c r="F1767" s="17" t="s">
        <v>3671</v>
      </c>
      <c r="G1767" s="17" t="s">
        <v>5591</v>
      </c>
      <c r="H1767" s="8">
        <v>0</v>
      </c>
      <c r="I1767" s="8">
        <v>0</v>
      </c>
      <c r="J1767" s="22">
        <v>42204.443854166668</v>
      </c>
      <c r="K1767" s="13"/>
      <c r="M1767" s="6"/>
      <c r="N1767" s="17">
        <v>8</v>
      </c>
      <c r="O1767" s="17">
        <v>1022204</v>
      </c>
      <c r="P1767" s="17" t="s">
        <v>8365</v>
      </c>
      <c r="Q1767" s="17" t="s">
        <v>8365</v>
      </c>
      <c r="R1767">
        <v>57</v>
      </c>
      <c r="S1767" t="s">
        <v>937</v>
      </c>
      <c r="T1767" s="23" t="s">
        <v>12915</v>
      </c>
      <c r="U1767" s="23" t="s">
        <v>14319</v>
      </c>
    </row>
    <row r="1768" spans="1:21" ht="17.25" x14ac:dyDescent="0.3">
      <c r="A1768" s="17" t="s">
        <v>937</v>
      </c>
      <c r="D1768" s="19">
        <v>25572</v>
      </c>
      <c r="E1768" s="17">
        <v>9328774824</v>
      </c>
      <c r="F1768" s="17" t="s">
        <v>3671</v>
      </c>
      <c r="G1768" s="17" t="s">
        <v>5591</v>
      </c>
      <c r="H1768" s="8">
        <v>0</v>
      </c>
      <c r="I1768" s="8">
        <v>0</v>
      </c>
      <c r="J1768" s="22">
        <v>42204.44195601852</v>
      </c>
      <c r="K1768" s="13"/>
      <c r="M1768" s="6"/>
      <c r="N1768" s="17">
        <v>8</v>
      </c>
      <c r="O1768" s="17">
        <v>1022203</v>
      </c>
      <c r="P1768" s="17" t="s">
        <v>8366</v>
      </c>
      <c r="Q1768" s="17" t="s">
        <v>8366</v>
      </c>
      <c r="R1768">
        <v>57</v>
      </c>
      <c r="S1768" t="s">
        <v>937</v>
      </c>
      <c r="T1768" s="23" t="s">
        <v>12915</v>
      </c>
      <c r="U1768" s="23" t="s">
        <v>14319</v>
      </c>
    </row>
    <row r="1769" spans="1:21" ht="17.25" x14ac:dyDescent="0.3">
      <c r="A1769" s="17" t="s">
        <v>938</v>
      </c>
      <c r="D1769" s="19">
        <v>22320</v>
      </c>
      <c r="E1769" s="17">
        <v>9323297973</v>
      </c>
      <c r="F1769" s="17" t="s">
        <v>3629</v>
      </c>
      <c r="G1769" s="17" t="s">
        <v>5592</v>
      </c>
      <c r="H1769" s="8">
        <v>0</v>
      </c>
      <c r="I1769" s="8">
        <v>0</v>
      </c>
      <c r="J1769" s="22">
        <v>42204.43644675926</v>
      </c>
      <c r="K1769" s="13"/>
      <c r="M1769" s="6"/>
      <c r="N1769" s="17">
        <v>8</v>
      </c>
      <c r="O1769" s="17">
        <v>1022202</v>
      </c>
      <c r="P1769" s="17" t="s">
        <v>8367</v>
      </c>
      <c r="Q1769" s="17" t="s">
        <v>8367</v>
      </c>
      <c r="R1769">
        <v>57</v>
      </c>
      <c r="S1769" t="s">
        <v>938</v>
      </c>
      <c r="T1769" s="23" t="s">
        <v>14320</v>
      </c>
      <c r="U1769" s="23" t="s">
        <v>14321</v>
      </c>
    </row>
    <row r="1770" spans="1:21" ht="17.25" x14ac:dyDescent="0.3">
      <c r="A1770" s="17" t="s">
        <v>938</v>
      </c>
      <c r="D1770" s="19">
        <v>22320</v>
      </c>
      <c r="E1770" s="17">
        <v>9323297973</v>
      </c>
      <c r="F1770" s="17" t="s">
        <v>3629</v>
      </c>
      <c r="G1770" s="17" t="s">
        <v>5592</v>
      </c>
      <c r="H1770" s="8">
        <v>0</v>
      </c>
      <c r="I1770" s="8">
        <v>0</v>
      </c>
      <c r="J1770" s="22">
        <v>42204.433854166666</v>
      </c>
      <c r="K1770" s="13"/>
      <c r="M1770" s="6"/>
      <c r="N1770" s="17">
        <v>8</v>
      </c>
      <c r="O1770" s="17">
        <v>1022201</v>
      </c>
      <c r="P1770" s="17" t="s">
        <v>8368</v>
      </c>
      <c r="Q1770" s="17" t="s">
        <v>8368</v>
      </c>
      <c r="R1770">
        <v>57</v>
      </c>
      <c r="S1770" t="s">
        <v>938</v>
      </c>
      <c r="T1770" s="23" t="s">
        <v>14320</v>
      </c>
      <c r="U1770" s="23" t="s">
        <v>14321</v>
      </c>
    </row>
    <row r="1771" spans="1:21" ht="17.25" x14ac:dyDescent="0.3">
      <c r="A1771" s="17" t="s">
        <v>939</v>
      </c>
      <c r="D1771" s="18">
        <v>35652</v>
      </c>
      <c r="E1771" s="17">
        <v>62978674</v>
      </c>
      <c r="F1771" s="17" t="s">
        <v>3672</v>
      </c>
      <c r="G1771" s="17" t="s">
        <v>5593</v>
      </c>
      <c r="H1771" s="8">
        <v>0</v>
      </c>
      <c r="I1771" s="8">
        <v>0</v>
      </c>
      <c r="J1771" s="22">
        <v>42204.369050925925</v>
      </c>
      <c r="K1771" s="13"/>
      <c r="M1771" s="6"/>
      <c r="N1771" s="17">
        <v>8</v>
      </c>
      <c r="O1771" s="17">
        <v>1022200</v>
      </c>
      <c r="P1771" s="17" t="s">
        <v>8369</v>
      </c>
      <c r="Q1771" s="17" t="s">
        <v>8369</v>
      </c>
      <c r="R1771">
        <v>57</v>
      </c>
      <c r="S1771" t="s">
        <v>939</v>
      </c>
      <c r="T1771" s="23" t="s">
        <v>13174</v>
      </c>
      <c r="U1771" s="23" t="s">
        <v>14322</v>
      </c>
    </row>
    <row r="1772" spans="1:21" ht="17.25" x14ac:dyDescent="0.3">
      <c r="A1772" s="17" t="s">
        <v>912</v>
      </c>
      <c r="D1772" s="17"/>
      <c r="E1772" s="17">
        <v>9235395888</v>
      </c>
      <c r="F1772" s="17">
        <v>2</v>
      </c>
      <c r="G1772" s="17"/>
      <c r="H1772" s="8">
        <v>0</v>
      </c>
      <c r="I1772" s="8">
        <v>0</v>
      </c>
      <c r="J1772" s="22">
        <v>42203.893414351849</v>
      </c>
      <c r="K1772" s="13"/>
      <c r="M1772" s="6"/>
      <c r="N1772" s="17">
        <v>8</v>
      </c>
      <c r="O1772" s="17">
        <v>1022199</v>
      </c>
      <c r="P1772" s="17" t="s">
        <v>8370</v>
      </c>
      <c r="Q1772" s="17" t="s">
        <v>8370</v>
      </c>
      <c r="R1772">
        <v>57</v>
      </c>
      <c r="S1772" t="s">
        <v>912</v>
      </c>
      <c r="T1772" s="23" t="s">
        <v>14283</v>
      </c>
      <c r="U1772" s="23" t="s">
        <v>14284</v>
      </c>
    </row>
    <row r="1773" spans="1:21" ht="17.25" x14ac:dyDescent="0.3">
      <c r="A1773" s="17" t="s">
        <v>940</v>
      </c>
      <c r="D1773" s="17"/>
      <c r="E1773" s="17">
        <v>9493517206</v>
      </c>
      <c r="F1773" s="17" t="s">
        <v>3673</v>
      </c>
      <c r="G1773" s="17"/>
      <c r="H1773" s="8">
        <v>0</v>
      </c>
      <c r="I1773" s="8">
        <v>0</v>
      </c>
      <c r="J1773" s="22">
        <v>42203.888819444444</v>
      </c>
      <c r="K1773" s="13"/>
      <c r="M1773" s="6"/>
      <c r="N1773" s="17">
        <v>8</v>
      </c>
      <c r="O1773" s="17">
        <v>1022198</v>
      </c>
      <c r="P1773" s="17" t="s">
        <v>8371</v>
      </c>
      <c r="Q1773" s="17" t="s">
        <v>8371</v>
      </c>
      <c r="R1773">
        <v>57</v>
      </c>
      <c r="S1773" t="s">
        <v>940</v>
      </c>
      <c r="T1773" s="23" t="s">
        <v>13330</v>
      </c>
      <c r="U1773" s="23" t="s">
        <v>14323</v>
      </c>
    </row>
    <row r="1774" spans="1:21" ht="17.25" x14ac:dyDescent="0.3">
      <c r="A1774" s="17" t="s">
        <v>941</v>
      </c>
      <c r="D1774" s="17"/>
      <c r="E1774" s="17">
        <v>9493517206</v>
      </c>
      <c r="F1774" s="17">
        <v>806</v>
      </c>
      <c r="G1774" s="17"/>
      <c r="H1774" s="8">
        <v>0</v>
      </c>
      <c r="I1774" s="8">
        <v>0</v>
      </c>
      <c r="J1774" s="22">
        <v>42203.885208333333</v>
      </c>
      <c r="K1774" s="13"/>
      <c r="M1774" s="6"/>
      <c r="N1774" s="17">
        <v>8</v>
      </c>
      <c r="O1774" s="17">
        <v>1022197</v>
      </c>
      <c r="P1774" s="17" t="s">
        <v>8372</v>
      </c>
      <c r="Q1774" s="17" t="s">
        <v>8372</v>
      </c>
      <c r="R1774">
        <v>57</v>
      </c>
      <c r="S1774" t="s">
        <v>941</v>
      </c>
      <c r="T1774" s="23" t="s">
        <v>14324</v>
      </c>
      <c r="U1774" s="23" t="s">
        <v>14325</v>
      </c>
    </row>
    <row r="1775" spans="1:21" ht="17.25" x14ac:dyDescent="0.3">
      <c r="A1775" s="17" t="s">
        <v>942</v>
      </c>
      <c r="D1775" s="17"/>
      <c r="E1775" s="17">
        <v>9224864733</v>
      </c>
      <c r="F1775" s="17" t="s">
        <v>3674</v>
      </c>
      <c r="G1775" s="17"/>
      <c r="H1775" s="8">
        <v>0</v>
      </c>
      <c r="I1775" s="8">
        <v>0</v>
      </c>
      <c r="J1775" s="22">
        <v>42203.882407407407</v>
      </c>
      <c r="K1775" s="13"/>
      <c r="M1775" s="6"/>
      <c r="N1775" s="17">
        <v>8</v>
      </c>
      <c r="O1775" s="17">
        <v>1022196</v>
      </c>
      <c r="P1775" s="17" t="s">
        <v>8373</v>
      </c>
      <c r="Q1775" s="17" t="s">
        <v>8373</v>
      </c>
      <c r="R1775">
        <v>57</v>
      </c>
      <c r="S1775" t="s">
        <v>942</v>
      </c>
      <c r="T1775" s="23" t="s">
        <v>14326</v>
      </c>
      <c r="U1775" s="23" t="s">
        <v>13451</v>
      </c>
    </row>
    <row r="1776" spans="1:21" ht="17.25" x14ac:dyDescent="0.3">
      <c r="A1776" s="17" t="s">
        <v>942</v>
      </c>
      <c r="D1776" s="17"/>
      <c r="E1776" s="17">
        <v>9224864733</v>
      </c>
      <c r="F1776" s="17" t="s">
        <v>3674</v>
      </c>
      <c r="G1776" s="17"/>
      <c r="H1776" s="8">
        <v>0</v>
      </c>
      <c r="I1776" s="8">
        <v>0</v>
      </c>
      <c r="J1776" s="22">
        <v>42203.881215277775</v>
      </c>
      <c r="K1776" s="13"/>
      <c r="M1776" s="6"/>
      <c r="N1776" s="17">
        <v>8</v>
      </c>
      <c r="O1776" s="17">
        <v>1022195</v>
      </c>
      <c r="P1776" s="17" t="s">
        <v>8374</v>
      </c>
      <c r="Q1776" s="17" t="s">
        <v>8374</v>
      </c>
      <c r="R1776">
        <v>57</v>
      </c>
      <c r="S1776" t="s">
        <v>942</v>
      </c>
      <c r="T1776" s="23" t="s">
        <v>14326</v>
      </c>
      <c r="U1776" s="23" t="s">
        <v>13451</v>
      </c>
    </row>
    <row r="1777" spans="1:21" ht="17.25" x14ac:dyDescent="0.3">
      <c r="A1777" s="17" t="s">
        <v>942</v>
      </c>
      <c r="D1777" s="17"/>
      <c r="E1777" s="17">
        <v>9224864733</v>
      </c>
      <c r="F1777" s="17" t="s">
        <v>3675</v>
      </c>
      <c r="G1777" s="17"/>
      <c r="H1777" s="8">
        <v>0</v>
      </c>
      <c r="I1777" s="8">
        <v>0</v>
      </c>
      <c r="J1777" s="22">
        <v>42203.87972222222</v>
      </c>
      <c r="K1777" s="13"/>
      <c r="M1777" s="6"/>
      <c r="N1777" s="17">
        <v>8</v>
      </c>
      <c r="O1777" s="17">
        <v>1022194</v>
      </c>
      <c r="P1777" s="17" t="s">
        <v>8375</v>
      </c>
      <c r="Q1777" s="17" t="s">
        <v>8375</v>
      </c>
      <c r="R1777">
        <v>57</v>
      </c>
      <c r="S1777" t="s">
        <v>942</v>
      </c>
      <c r="T1777" s="23" t="s">
        <v>14326</v>
      </c>
      <c r="U1777" s="23" t="s">
        <v>13451</v>
      </c>
    </row>
    <row r="1778" spans="1:21" ht="17.25" x14ac:dyDescent="0.3">
      <c r="A1778" s="17" t="s">
        <v>942</v>
      </c>
      <c r="D1778" s="17"/>
      <c r="E1778" s="17">
        <v>9224864733</v>
      </c>
      <c r="F1778" s="17" t="s">
        <v>3675</v>
      </c>
      <c r="G1778" s="17"/>
      <c r="H1778" s="8">
        <v>0</v>
      </c>
      <c r="I1778" s="8">
        <v>0</v>
      </c>
      <c r="J1778" s="22">
        <v>42203.878541666665</v>
      </c>
      <c r="K1778" s="13"/>
      <c r="M1778" s="6"/>
      <c r="N1778" s="17">
        <v>8</v>
      </c>
      <c r="O1778" s="17">
        <v>1022193</v>
      </c>
      <c r="P1778" s="17" t="s">
        <v>8376</v>
      </c>
      <c r="Q1778" s="17" t="s">
        <v>8376</v>
      </c>
      <c r="R1778">
        <v>57</v>
      </c>
      <c r="S1778" t="s">
        <v>942</v>
      </c>
      <c r="T1778" s="23" t="s">
        <v>14326</v>
      </c>
      <c r="U1778" s="23" t="s">
        <v>13451</v>
      </c>
    </row>
    <row r="1779" spans="1:21" ht="17.25" x14ac:dyDescent="0.3">
      <c r="A1779" s="17" t="s">
        <v>942</v>
      </c>
      <c r="D1779" s="17"/>
      <c r="E1779" s="17">
        <v>9224864733</v>
      </c>
      <c r="F1779" s="17" t="s">
        <v>3675</v>
      </c>
      <c r="G1779" s="17"/>
      <c r="H1779" s="8">
        <v>0</v>
      </c>
      <c r="I1779" s="8">
        <v>0</v>
      </c>
      <c r="J1779" s="22">
        <v>42203.877384259256</v>
      </c>
      <c r="K1779" s="13"/>
      <c r="M1779" s="6"/>
      <c r="N1779" s="17">
        <v>7</v>
      </c>
      <c r="O1779" s="17">
        <v>1022192</v>
      </c>
      <c r="P1779" s="17" t="s">
        <v>8377</v>
      </c>
      <c r="Q1779" s="17" t="s">
        <v>8377</v>
      </c>
      <c r="R1779">
        <v>57</v>
      </c>
      <c r="S1779" t="s">
        <v>942</v>
      </c>
      <c r="T1779" s="23" t="s">
        <v>14326</v>
      </c>
      <c r="U1779" s="23" t="s">
        <v>13451</v>
      </c>
    </row>
    <row r="1780" spans="1:21" ht="17.25" x14ac:dyDescent="0.3">
      <c r="A1780" s="17" t="s">
        <v>942</v>
      </c>
      <c r="D1780" s="17"/>
      <c r="E1780" s="17">
        <v>9224864733</v>
      </c>
      <c r="F1780" s="17" t="s">
        <v>3675</v>
      </c>
      <c r="G1780" s="17"/>
      <c r="H1780" s="8">
        <v>0</v>
      </c>
      <c r="I1780" s="8">
        <v>0</v>
      </c>
      <c r="J1780" s="22">
        <v>42203.876018518517</v>
      </c>
      <c r="K1780" s="13"/>
      <c r="M1780" s="6"/>
      <c r="N1780" s="17">
        <v>7</v>
      </c>
      <c r="O1780" s="17">
        <v>1022191</v>
      </c>
      <c r="P1780" s="17" t="s">
        <v>8378</v>
      </c>
      <c r="Q1780" s="17" t="s">
        <v>8378</v>
      </c>
      <c r="R1780">
        <v>57</v>
      </c>
      <c r="S1780" t="s">
        <v>942</v>
      </c>
      <c r="T1780" s="23" t="s">
        <v>14326</v>
      </c>
      <c r="U1780" s="23" t="s">
        <v>13451</v>
      </c>
    </row>
    <row r="1781" spans="1:21" ht="17.25" x14ac:dyDescent="0.3">
      <c r="A1781" s="17" t="s">
        <v>942</v>
      </c>
      <c r="D1781" s="17"/>
      <c r="E1781" s="17">
        <v>9224864733</v>
      </c>
      <c r="F1781" s="17" t="s">
        <v>3674</v>
      </c>
      <c r="G1781" s="17"/>
      <c r="H1781" s="8">
        <v>0</v>
      </c>
      <c r="I1781" s="8">
        <v>0</v>
      </c>
      <c r="J1781" s="22">
        <v>42203.870138888888</v>
      </c>
      <c r="K1781" s="13"/>
      <c r="M1781" s="6"/>
      <c r="N1781" s="17">
        <v>7</v>
      </c>
      <c r="O1781" s="17">
        <v>1022190</v>
      </c>
      <c r="P1781" s="17" t="s">
        <v>8379</v>
      </c>
      <c r="Q1781" s="17" t="s">
        <v>8379</v>
      </c>
      <c r="R1781">
        <v>57</v>
      </c>
      <c r="S1781" t="s">
        <v>942</v>
      </c>
      <c r="T1781" s="23" t="s">
        <v>14326</v>
      </c>
      <c r="U1781" s="23" t="s">
        <v>13451</v>
      </c>
    </row>
    <row r="1782" spans="1:21" ht="17.25" x14ac:dyDescent="0.3">
      <c r="A1782" s="17" t="s">
        <v>943</v>
      </c>
      <c r="D1782" s="17"/>
      <c r="E1782" s="17">
        <v>9185283066</v>
      </c>
      <c r="F1782" s="17" t="s">
        <v>3676</v>
      </c>
      <c r="G1782" s="17"/>
      <c r="H1782" s="8">
        <v>0</v>
      </c>
      <c r="I1782" s="8">
        <v>0</v>
      </c>
      <c r="J1782" s="22">
        <v>42203.86445601852</v>
      </c>
      <c r="K1782" s="13"/>
      <c r="M1782" s="6"/>
      <c r="N1782" s="17">
        <v>8</v>
      </c>
      <c r="O1782" s="17">
        <v>1022189</v>
      </c>
      <c r="P1782" s="17" t="s">
        <v>8380</v>
      </c>
      <c r="Q1782" s="17" t="s">
        <v>8380</v>
      </c>
      <c r="R1782">
        <v>57</v>
      </c>
      <c r="S1782" t="s">
        <v>943</v>
      </c>
      <c r="T1782" s="23" t="s">
        <v>14327</v>
      </c>
      <c r="U1782" s="23" t="s">
        <v>14328</v>
      </c>
    </row>
    <row r="1783" spans="1:21" ht="17.25" x14ac:dyDescent="0.3">
      <c r="A1783" s="17" t="s">
        <v>943</v>
      </c>
      <c r="D1783" s="17"/>
      <c r="E1783" s="17">
        <v>9185283066</v>
      </c>
      <c r="F1783" s="17" t="s">
        <v>3676</v>
      </c>
      <c r="G1783" s="17"/>
      <c r="H1783" s="8">
        <v>0</v>
      </c>
      <c r="I1783" s="8">
        <v>0</v>
      </c>
      <c r="J1783" s="22">
        <v>42203.857858796298</v>
      </c>
      <c r="K1783" s="13"/>
      <c r="M1783" s="6"/>
      <c r="N1783" s="17">
        <v>7</v>
      </c>
      <c r="O1783" s="17">
        <v>1022188</v>
      </c>
      <c r="P1783" s="17" t="s">
        <v>8381</v>
      </c>
      <c r="Q1783" s="17" t="s">
        <v>8381</v>
      </c>
      <c r="R1783">
        <v>57</v>
      </c>
      <c r="S1783" t="s">
        <v>943</v>
      </c>
      <c r="T1783" s="23" t="s">
        <v>14327</v>
      </c>
      <c r="U1783" s="23" t="s">
        <v>14328</v>
      </c>
    </row>
    <row r="1784" spans="1:21" ht="17.25" x14ac:dyDescent="0.3">
      <c r="A1784" s="17" t="s">
        <v>943</v>
      </c>
      <c r="D1784" s="17"/>
      <c r="E1784" s="17">
        <v>9185283066</v>
      </c>
      <c r="F1784" s="17" t="s">
        <v>3676</v>
      </c>
      <c r="G1784" s="17"/>
      <c r="H1784" s="8">
        <v>0</v>
      </c>
      <c r="I1784" s="8">
        <v>0</v>
      </c>
      <c r="J1784" s="22">
        <v>42203.855509259258</v>
      </c>
      <c r="K1784" s="13"/>
      <c r="M1784" s="6"/>
      <c r="N1784" s="17">
        <v>7</v>
      </c>
      <c r="O1784" s="17">
        <v>1022186</v>
      </c>
      <c r="P1784" s="17" t="s">
        <v>8382</v>
      </c>
      <c r="Q1784" s="17" t="s">
        <v>8382</v>
      </c>
      <c r="R1784">
        <v>57</v>
      </c>
      <c r="S1784" t="s">
        <v>943</v>
      </c>
      <c r="T1784" s="23" t="s">
        <v>14327</v>
      </c>
      <c r="U1784" s="23" t="s">
        <v>14328</v>
      </c>
    </row>
    <row r="1785" spans="1:21" ht="17.25" x14ac:dyDescent="0.3">
      <c r="A1785" s="17" t="s">
        <v>766</v>
      </c>
      <c r="D1785" s="19">
        <v>31292</v>
      </c>
      <c r="E1785" s="17">
        <v>9159060810</v>
      </c>
      <c r="F1785" s="17" t="s">
        <v>3677</v>
      </c>
      <c r="G1785" s="17" t="s">
        <v>5580</v>
      </c>
      <c r="H1785" s="8">
        <v>0</v>
      </c>
      <c r="I1785" s="8">
        <v>0</v>
      </c>
      <c r="J1785" s="22">
        <v>42203.624444444446</v>
      </c>
      <c r="K1785" s="13"/>
      <c r="M1785" s="6"/>
      <c r="N1785" s="17">
        <v>8</v>
      </c>
      <c r="O1785" s="17">
        <v>1022185</v>
      </c>
      <c r="P1785" s="17" t="s">
        <v>8383</v>
      </c>
      <c r="Q1785" s="17" t="s">
        <v>8383</v>
      </c>
      <c r="R1785">
        <v>57</v>
      </c>
      <c r="S1785" t="s">
        <v>766</v>
      </c>
      <c r="T1785" s="23" t="s">
        <v>14053</v>
      </c>
      <c r="U1785" s="23" t="s">
        <v>14054</v>
      </c>
    </row>
    <row r="1786" spans="1:21" ht="17.25" x14ac:dyDescent="0.3">
      <c r="A1786" s="17" t="s">
        <v>944</v>
      </c>
      <c r="D1786" s="18">
        <v>19512</v>
      </c>
      <c r="E1786" s="17">
        <v>9228488111</v>
      </c>
      <c r="F1786" s="17" t="s">
        <v>3678</v>
      </c>
      <c r="G1786" s="17" t="s">
        <v>5594</v>
      </c>
      <c r="H1786" s="8">
        <v>0</v>
      </c>
      <c r="I1786" s="8">
        <v>0</v>
      </c>
      <c r="J1786" s="22">
        <v>42203.578622685185</v>
      </c>
      <c r="K1786" s="13"/>
      <c r="M1786" s="6"/>
      <c r="N1786" s="17">
        <v>7</v>
      </c>
      <c r="O1786" s="17">
        <v>1022184</v>
      </c>
      <c r="P1786" s="17" t="s">
        <v>8384</v>
      </c>
      <c r="Q1786" s="17" t="s">
        <v>8384</v>
      </c>
      <c r="R1786">
        <v>57</v>
      </c>
      <c r="S1786" t="s">
        <v>944</v>
      </c>
      <c r="T1786" s="23" t="s">
        <v>14329</v>
      </c>
      <c r="U1786" s="23" t="s">
        <v>14330</v>
      </c>
    </row>
    <row r="1787" spans="1:21" ht="17.25" x14ac:dyDescent="0.3">
      <c r="A1787" s="17" t="s">
        <v>944</v>
      </c>
      <c r="D1787" s="18">
        <v>19512</v>
      </c>
      <c r="E1787" s="17">
        <v>9228488111</v>
      </c>
      <c r="F1787" s="17" t="s">
        <v>3678</v>
      </c>
      <c r="G1787" s="17" t="s">
        <v>5594</v>
      </c>
      <c r="H1787" s="8">
        <v>0</v>
      </c>
      <c r="I1787" s="8">
        <v>0</v>
      </c>
      <c r="J1787" s="22">
        <v>42203.577210648145</v>
      </c>
      <c r="K1787" s="13"/>
      <c r="M1787" s="6"/>
      <c r="N1787" s="17">
        <v>7</v>
      </c>
      <c r="O1787" s="17">
        <v>1022183</v>
      </c>
      <c r="P1787" s="17" t="s">
        <v>8385</v>
      </c>
      <c r="Q1787" s="17" t="s">
        <v>8385</v>
      </c>
      <c r="R1787">
        <v>57</v>
      </c>
      <c r="S1787" t="s">
        <v>944</v>
      </c>
      <c r="T1787" s="23" t="s">
        <v>14329</v>
      </c>
      <c r="U1787" s="23" t="s">
        <v>14330</v>
      </c>
    </row>
    <row r="1788" spans="1:21" ht="17.25" x14ac:dyDescent="0.3">
      <c r="A1788" s="17" t="s">
        <v>944</v>
      </c>
      <c r="D1788" s="18">
        <v>19512</v>
      </c>
      <c r="E1788" s="17">
        <v>9228488111</v>
      </c>
      <c r="F1788" s="17" t="s">
        <v>3678</v>
      </c>
      <c r="G1788" s="17" t="s">
        <v>5594</v>
      </c>
      <c r="H1788" s="8">
        <v>0</v>
      </c>
      <c r="I1788" s="8">
        <v>0</v>
      </c>
      <c r="J1788" s="22">
        <v>42203.572800925926</v>
      </c>
      <c r="K1788" s="13"/>
      <c r="M1788" s="6"/>
      <c r="N1788" s="17">
        <v>7</v>
      </c>
      <c r="O1788" s="17">
        <v>1022182</v>
      </c>
      <c r="P1788" s="17" t="s">
        <v>8386</v>
      </c>
      <c r="Q1788" s="17" t="s">
        <v>8386</v>
      </c>
      <c r="R1788">
        <v>57</v>
      </c>
      <c r="S1788" t="s">
        <v>944</v>
      </c>
      <c r="T1788" s="23" t="s">
        <v>14329</v>
      </c>
      <c r="U1788" s="23" t="s">
        <v>14330</v>
      </c>
    </row>
    <row r="1789" spans="1:21" ht="17.25" x14ac:dyDescent="0.3">
      <c r="A1789" s="17" t="s">
        <v>945</v>
      </c>
      <c r="D1789" s="18">
        <v>22002</v>
      </c>
      <c r="E1789" s="17">
        <v>9299779021</v>
      </c>
      <c r="F1789" s="17" t="s">
        <v>3679</v>
      </c>
      <c r="G1789" s="17" t="s">
        <v>5595</v>
      </c>
      <c r="H1789" s="8">
        <v>0</v>
      </c>
      <c r="I1789" s="8">
        <v>0</v>
      </c>
      <c r="J1789" s="22">
        <v>42203.565381944441</v>
      </c>
      <c r="K1789" s="13"/>
      <c r="M1789" s="6"/>
      <c r="N1789" s="17">
        <v>7</v>
      </c>
      <c r="O1789" s="17">
        <v>1022181</v>
      </c>
      <c r="P1789" s="17" t="s">
        <v>8387</v>
      </c>
      <c r="Q1789" s="17" t="s">
        <v>8387</v>
      </c>
      <c r="R1789">
        <v>57</v>
      </c>
      <c r="S1789" t="s">
        <v>945</v>
      </c>
      <c r="T1789" s="23" t="s">
        <v>14331</v>
      </c>
      <c r="U1789" s="23" t="s">
        <v>13324</v>
      </c>
    </row>
    <row r="1790" spans="1:21" ht="17.25" x14ac:dyDescent="0.3">
      <c r="A1790" s="17" t="s">
        <v>945</v>
      </c>
      <c r="D1790" s="18">
        <v>22002</v>
      </c>
      <c r="E1790" s="17">
        <v>9299779021</v>
      </c>
      <c r="F1790" s="17" t="s">
        <v>3679</v>
      </c>
      <c r="G1790" s="17" t="s">
        <v>5595</v>
      </c>
      <c r="H1790" s="8">
        <v>0</v>
      </c>
      <c r="I1790" s="8">
        <v>0</v>
      </c>
      <c r="J1790" s="22">
        <v>42203.562800925924</v>
      </c>
      <c r="K1790" s="13"/>
      <c r="M1790" s="6"/>
      <c r="N1790" s="17">
        <v>7</v>
      </c>
      <c r="O1790" s="17">
        <v>1022180</v>
      </c>
      <c r="P1790" s="17" t="s">
        <v>8388</v>
      </c>
      <c r="Q1790" s="17" t="s">
        <v>8388</v>
      </c>
      <c r="R1790">
        <v>57</v>
      </c>
      <c r="S1790" t="s">
        <v>945</v>
      </c>
      <c r="T1790" s="23" t="s">
        <v>14331</v>
      </c>
      <c r="U1790" s="23" t="s">
        <v>13324</v>
      </c>
    </row>
    <row r="1791" spans="1:21" ht="17.25" x14ac:dyDescent="0.3">
      <c r="A1791" s="17" t="s">
        <v>945</v>
      </c>
      <c r="D1791" s="18">
        <v>22002</v>
      </c>
      <c r="E1791" s="17">
        <v>9299779021</v>
      </c>
      <c r="F1791" s="17" t="s">
        <v>3679</v>
      </c>
      <c r="G1791" s="17" t="s">
        <v>5595</v>
      </c>
      <c r="H1791" s="8">
        <v>0</v>
      </c>
      <c r="I1791" s="8">
        <v>0</v>
      </c>
      <c r="J1791" s="22">
        <v>42203.558564814812</v>
      </c>
      <c r="K1791" s="13"/>
      <c r="M1791" s="6"/>
      <c r="N1791" s="17">
        <v>7</v>
      </c>
      <c r="O1791" s="17">
        <v>1022179</v>
      </c>
      <c r="P1791" s="17" t="s">
        <v>8389</v>
      </c>
      <c r="Q1791" s="17" t="s">
        <v>8389</v>
      </c>
      <c r="R1791">
        <v>57</v>
      </c>
      <c r="S1791" t="s">
        <v>945</v>
      </c>
      <c r="T1791" s="23" t="s">
        <v>14331</v>
      </c>
      <c r="U1791" s="23" t="s">
        <v>13324</v>
      </c>
    </row>
    <row r="1792" spans="1:21" ht="17.25" x14ac:dyDescent="0.3">
      <c r="A1792" s="17" t="s">
        <v>946</v>
      </c>
      <c r="D1792" s="19">
        <v>22362</v>
      </c>
      <c r="E1792" s="17">
        <v>9469333555</v>
      </c>
      <c r="F1792" s="17" t="s">
        <v>3680</v>
      </c>
      <c r="G1792" s="17" t="s">
        <v>5596</v>
      </c>
      <c r="H1792" s="8">
        <v>0</v>
      </c>
      <c r="I1792" s="8">
        <v>0</v>
      </c>
      <c r="J1792" s="22">
        <v>42203.555451388886</v>
      </c>
      <c r="K1792" s="13"/>
      <c r="M1792" s="6"/>
      <c r="N1792" s="17">
        <v>8</v>
      </c>
      <c r="O1792" s="17">
        <v>1022178</v>
      </c>
      <c r="P1792" s="17" t="s">
        <v>8390</v>
      </c>
      <c r="Q1792" s="17" t="s">
        <v>8390</v>
      </c>
      <c r="R1792">
        <v>57</v>
      </c>
      <c r="S1792" t="s">
        <v>946</v>
      </c>
      <c r="T1792" s="23" t="s">
        <v>14332</v>
      </c>
      <c r="U1792" s="23" t="s">
        <v>14333</v>
      </c>
    </row>
    <row r="1793" spans="1:21" ht="17.25" x14ac:dyDescent="0.3">
      <c r="A1793" s="17" t="s">
        <v>947</v>
      </c>
      <c r="D1793" s="19">
        <v>26692</v>
      </c>
      <c r="E1793" s="17">
        <v>9235257111</v>
      </c>
      <c r="F1793" s="17" t="s">
        <v>3681</v>
      </c>
      <c r="G1793" s="17" t="s">
        <v>5597</v>
      </c>
      <c r="H1793" s="8">
        <v>0</v>
      </c>
      <c r="I1793" s="8">
        <v>0</v>
      </c>
      <c r="J1793" s="22">
        <v>42203.550636574073</v>
      </c>
      <c r="K1793" s="13"/>
      <c r="M1793" s="6"/>
      <c r="N1793" s="17">
        <v>7</v>
      </c>
      <c r="O1793" s="17">
        <v>1022177</v>
      </c>
      <c r="P1793" s="17" t="s">
        <v>8391</v>
      </c>
      <c r="Q1793" s="17" t="s">
        <v>8391</v>
      </c>
      <c r="R1793">
        <v>57</v>
      </c>
      <c r="S1793" t="s">
        <v>947</v>
      </c>
      <c r="T1793" s="23" t="s">
        <v>14334</v>
      </c>
      <c r="U1793" s="23" t="s">
        <v>14335</v>
      </c>
    </row>
    <row r="1794" spans="1:21" ht="17.25" x14ac:dyDescent="0.3">
      <c r="A1794" s="17" t="s">
        <v>948</v>
      </c>
      <c r="D1794" s="19">
        <v>32590</v>
      </c>
      <c r="E1794" s="17">
        <v>9065619135</v>
      </c>
      <c r="F1794" s="17" t="s">
        <v>3680</v>
      </c>
      <c r="G1794" s="17" t="s">
        <v>5598</v>
      </c>
      <c r="H1794" s="8">
        <v>0</v>
      </c>
      <c r="I1794" s="8">
        <v>0</v>
      </c>
      <c r="J1794" s="22">
        <v>42203.54488425926</v>
      </c>
      <c r="K1794" s="13"/>
      <c r="M1794" s="6"/>
      <c r="N1794" s="17">
        <v>7</v>
      </c>
      <c r="O1794" s="17">
        <v>1022176</v>
      </c>
      <c r="P1794" s="17" t="s">
        <v>8392</v>
      </c>
      <c r="Q1794" s="17" t="s">
        <v>8392</v>
      </c>
      <c r="R1794">
        <v>57</v>
      </c>
      <c r="S1794" t="s">
        <v>948</v>
      </c>
      <c r="T1794" s="23" t="s">
        <v>14192</v>
      </c>
      <c r="U1794" s="23" t="s">
        <v>14336</v>
      </c>
    </row>
    <row r="1795" spans="1:21" ht="17.25" x14ac:dyDescent="0.3">
      <c r="A1795" s="17" t="s">
        <v>948</v>
      </c>
      <c r="D1795" s="19">
        <v>32590</v>
      </c>
      <c r="E1795" s="17">
        <v>9065619135</v>
      </c>
      <c r="F1795" s="17" t="s">
        <v>3680</v>
      </c>
      <c r="G1795" s="17" t="s">
        <v>5598</v>
      </c>
      <c r="H1795" s="8">
        <v>0</v>
      </c>
      <c r="I1795" s="8">
        <v>0</v>
      </c>
      <c r="J1795" s="22">
        <v>42203.53193287037</v>
      </c>
      <c r="K1795" s="13"/>
      <c r="M1795" s="6"/>
      <c r="N1795" s="17">
        <v>7</v>
      </c>
      <c r="O1795" s="17">
        <v>1022175</v>
      </c>
      <c r="P1795" s="17" t="s">
        <v>8393</v>
      </c>
      <c r="Q1795" s="17" t="s">
        <v>8393</v>
      </c>
      <c r="R1795">
        <v>57</v>
      </c>
      <c r="S1795" t="s">
        <v>948</v>
      </c>
      <c r="T1795" s="23" t="s">
        <v>14192</v>
      </c>
      <c r="U1795" s="23" t="s">
        <v>14336</v>
      </c>
    </row>
    <row r="1796" spans="1:21" ht="17.25" x14ac:dyDescent="0.3">
      <c r="A1796" s="17" t="s">
        <v>948</v>
      </c>
      <c r="D1796" s="19">
        <v>32590</v>
      </c>
      <c r="E1796" s="17">
        <v>9065619135</v>
      </c>
      <c r="F1796" s="17" t="s">
        <v>3680</v>
      </c>
      <c r="G1796" s="17" t="s">
        <v>5598</v>
      </c>
      <c r="H1796" s="8">
        <v>0</v>
      </c>
      <c r="I1796" s="8">
        <v>0</v>
      </c>
      <c r="J1796" s="22">
        <v>42203.526921296296</v>
      </c>
      <c r="K1796" s="13"/>
      <c r="M1796" s="6"/>
      <c r="N1796" s="17">
        <v>7</v>
      </c>
      <c r="O1796" s="17">
        <v>1022174</v>
      </c>
      <c r="P1796" s="17" t="s">
        <v>8394</v>
      </c>
      <c r="Q1796" s="17" t="s">
        <v>8394</v>
      </c>
      <c r="R1796">
        <v>57</v>
      </c>
      <c r="S1796" t="s">
        <v>948</v>
      </c>
      <c r="T1796" s="23" t="s">
        <v>14192</v>
      </c>
      <c r="U1796" s="23" t="s">
        <v>14336</v>
      </c>
    </row>
    <row r="1797" spans="1:21" ht="17.25" x14ac:dyDescent="0.3">
      <c r="A1797" s="17" t="s">
        <v>949</v>
      </c>
      <c r="D1797" s="19">
        <v>34211</v>
      </c>
      <c r="E1797" s="17">
        <v>9063470923</v>
      </c>
      <c r="F1797" s="17" t="s">
        <v>3682</v>
      </c>
      <c r="G1797" s="17"/>
      <c r="H1797" s="8">
        <v>0</v>
      </c>
      <c r="I1797" s="8">
        <v>0</v>
      </c>
      <c r="J1797" s="22">
        <v>42202.761180555557</v>
      </c>
      <c r="K1797" s="13"/>
      <c r="M1797" s="6"/>
      <c r="N1797" s="17">
        <v>8</v>
      </c>
      <c r="O1797" s="17">
        <v>1022173</v>
      </c>
      <c r="P1797" s="17" t="s">
        <v>8395</v>
      </c>
      <c r="Q1797" s="17" t="s">
        <v>8395</v>
      </c>
      <c r="R1797">
        <v>57</v>
      </c>
      <c r="S1797" t="s">
        <v>949</v>
      </c>
      <c r="T1797" s="23" t="s">
        <v>14337</v>
      </c>
      <c r="U1797" s="23" t="s">
        <v>14338</v>
      </c>
    </row>
    <row r="1798" spans="1:21" ht="17.25" x14ac:dyDescent="0.3">
      <c r="A1798" s="17" t="s">
        <v>917</v>
      </c>
      <c r="D1798" s="17">
        <v>11</v>
      </c>
      <c r="E1798" s="17">
        <v>927513356</v>
      </c>
      <c r="F1798" s="17" t="s">
        <v>3645</v>
      </c>
      <c r="G1798" s="17"/>
      <c r="H1798" s="8">
        <v>0</v>
      </c>
      <c r="I1798" s="8">
        <v>0</v>
      </c>
      <c r="J1798" s="22">
        <v>42202.513703703706</v>
      </c>
      <c r="K1798" s="13"/>
      <c r="M1798" s="6"/>
      <c r="N1798" s="17">
        <v>7</v>
      </c>
      <c r="O1798" s="17">
        <v>1022172</v>
      </c>
      <c r="P1798" s="17" t="s">
        <v>8396</v>
      </c>
      <c r="Q1798" s="17" t="s">
        <v>8396</v>
      </c>
      <c r="R1798">
        <v>57</v>
      </c>
      <c r="S1798" t="s">
        <v>917</v>
      </c>
      <c r="T1798" s="23" t="s">
        <v>14212</v>
      </c>
      <c r="U1798" s="23" t="s">
        <v>14290</v>
      </c>
    </row>
    <row r="1799" spans="1:21" ht="17.25" x14ac:dyDescent="0.3">
      <c r="A1799" s="17" t="s">
        <v>950</v>
      </c>
      <c r="D1799" s="17" t="s">
        <v>2887</v>
      </c>
      <c r="E1799" s="17">
        <v>9321047419</v>
      </c>
      <c r="F1799" s="17" t="s">
        <v>3683</v>
      </c>
      <c r="G1799" s="17"/>
      <c r="H1799" s="8">
        <v>0</v>
      </c>
      <c r="I1799" s="8">
        <v>0</v>
      </c>
      <c r="J1799" s="22">
        <v>42202.497708333336</v>
      </c>
      <c r="K1799" s="13"/>
      <c r="M1799" s="6"/>
      <c r="N1799" s="17">
        <v>7</v>
      </c>
      <c r="O1799" s="17">
        <v>1022171</v>
      </c>
      <c r="P1799" s="17" t="s">
        <v>8397</v>
      </c>
      <c r="Q1799" s="17" t="s">
        <v>8397</v>
      </c>
      <c r="R1799">
        <v>57</v>
      </c>
      <c r="S1799" t="s">
        <v>950</v>
      </c>
      <c r="T1799" s="23" t="s">
        <v>12988</v>
      </c>
      <c r="U1799" s="23" t="s">
        <v>14339</v>
      </c>
    </row>
    <row r="1800" spans="1:21" ht="17.25" x14ac:dyDescent="0.3">
      <c r="A1800" s="17" t="s">
        <v>936</v>
      </c>
      <c r="D1800" s="19">
        <v>21421</v>
      </c>
      <c r="E1800" s="17">
        <v>9256256757</v>
      </c>
      <c r="F1800" s="17" t="s">
        <v>3629</v>
      </c>
      <c r="G1800" s="17" t="s">
        <v>5590</v>
      </c>
      <c r="H1800" s="8">
        <v>0</v>
      </c>
      <c r="I1800" s="8">
        <v>0</v>
      </c>
      <c r="J1800" s="22">
        <v>42202.199884259258</v>
      </c>
      <c r="K1800" s="13"/>
      <c r="M1800" s="6"/>
      <c r="N1800" s="17">
        <v>7</v>
      </c>
      <c r="O1800" s="17">
        <v>1022170</v>
      </c>
      <c r="P1800" s="17" t="s">
        <v>8398</v>
      </c>
      <c r="Q1800" s="17" t="s">
        <v>8398</v>
      </c>
      <c r="R1800">
        <v>57</v>
      </c>
      <c r="S1800" t="s">
        <v>936</v>
      </c>
      <c r="T1800" s="23" t="s">
        <v>14317</v>
      </c>
      <c r="U1800" s="23" t="s">
        <v>14318</v>
      </c>
    </row>
    <row r="1801" spans="1:21" ht="17.25" x14ac:dyDescent="0.3">
      <c r="A1801" s="17" t="s">
        <v>936</v>
      </c>
      <c r="D1801" s="19">
        <v>21421</v>
      </c>
      <c r="E1801" s="17">
        <v>9256256757</v>
      </c>
      <c r="F1801" s="17" t="s">
        <v>3629</v>
      </c>
      <c r="G1801" s="17" t="s">
        <v>5590</v>
      </c>
      <c r="H1801" s="8">
        <v>0</v>
      </c>
      <c r="I1801" s="8">
        <v>0</v>
      </c>
      <c r="J1801" s="22">
        <v>42202.197395833333</v>
      </c>
      <c r="K1801" s="13"/>
      <c r="M1801" s="6"/>
      <c r="N1801" s="17">
        <v>7</v>
      </c>
      <c r="O1801" s="17">
        <v>1022169</v>
      </c>
      <c r="P1801" s="17" t="s">
        <v>8399</v>
      </c>
      <c r="Q1801" s="17" t="s">
        <v>8399</v>
      </c>
      <c r="R1801">
        <v>57</v>
      </c>
      <c r="S1801" t="s">
        <v>936</v>
      </c>
      <c r="T1801" s="23" t="s">
        <v>14317</v>
      </c>
      <c r="U1801" s="23" t="s">
        <v>14318</v>
      </c>
    </row>
    <row r="1802" spans="1:21" ht="17.25" x14ac:dyDescent="0.3">
      <c r="A1802" s="17" t="s">
        <v>936</v>
      </c>
      <c r="D1802" s="19">
        <v>21421</v>
      </c>
      <c r="E1802" s="17">
        <v>9256256757</v>
      </c>
      <c r="F1802" s="17" t="s">
        <v>3629</v>
      </c>
      <c r="G1802" s="17" t="s">
        <v>5590</v>
      </c>
      <c r="H1802" s="8">
        <v>0</v>
      </c>
      <c r="I1802" s="8">
        <v>0</v>
      </c>
      <c r="J1802" s="22">
        <v>42202.192719907405</v>
      </c>
      <c r="K1802" s="13"/>
      <c r="M1802" s="6"/>
      <c r="N1802" s="17">
        <v>7</v>
      </c>
      <c r="O1802" s="17">
        <v>1022168</v>
      </c>
      <c r="P1802" s="17" t="s">
        <v>8400</v>
      </c>
      <c r="Q1802" s="17" t="s">
        <v>8400</v>
      </c>
      <c r="R1802">
        <v>57</v>
      </c>
      <c r="S1802" t="s">
        <v>936</v>
      </c>
      <c r="T1802" s="23" t="s">
        <v>14317</v>
      </c>
      <c r="U1802" s="23" t="s">
        <v>14318</v>
      </c>
    </row>
    <row r="1803" spans="1:21" ht="17.25" x14ac:dyDescent="0.3">
      <c r="A1803" s="17" t="s">
        <v>937</v>
      </c>
      <c r="D1803" s="19">
        <v>25572</v>
      </c>
      <c r="E1803" s="17">
        <v>9328774824</v>
      </c>
      <c r="F1803" s="17" t="s">
        <v>3671</v>
      </c>
      <c r="G1803" s="17" t="s">
        <v>5591</v>
      </c>
      <c r="H1803" s="8">
        <v>0</v>
      </c>
      <c r="I1803" s="8">
        <v>0</v>
      </c>
      <c r="J1803" s="22">
        <v>42201.917511574073</v>
      </c>
      <c r="K1803" s="13"/>
      <c r="M1803" s="6"/>
      <c r="N1803" s="17">
        <v>8</v>
      </c>
      <c r="O1803" s="17">
        <v>1022167</v>
      </c>
      <c r="P1803" s="17" t="s">
        <v>8401</v>
      </c>
      <c r="Q1803" s="17" t="s">
        <v>8401</v>
      </c>
      <c r="R1803">
        <v>57</v>
      </c>
      <c r="S1803" t="s">
        <v>937</v>
      </c>
      <c r="T1803" s="23" t="s">
        <v>12915</v>
      </c>
      <c r="U1803" s="23" t="s">
        <v>14319</v>
      </c>
    </row>
    <row r="1804" spans="1:21" ht="17.25" x14ac:dyDescent="0.3">
      <c r="A1804" s="17" t="s">
        <v>937</v>
      </c>
      <c r="D1804" s="19">
        <v>25572</v>
      </c>
      <c r="E1804" s="17">
        <v>9328774824</v>
      </c>
      <c r="F1804" s="17" t="s">
        <v>3671</v>
      </c>
      <c r="G1804" s="17" t="s">
        <v>5591</v>
      </c>
      <c r="H1804" s="8">
        <v>0</v>
      </c>
      <c r="I1804" s="8">
        <v>0</v>
      </c>
      <c r="J1804" s="22">
        <v>42201.909791666665</v>
      </c>
      <c r="K1804" s="13"/>
      <c r="M1804" s="6"/>
      <c r="N1804" s="17">
        <v>7</v>
      </c>
      <c r="O1804" s="17">
        <v>1022166</v>
      </c>
      <c r="P1804" s="17" t="s">
        <v>8402</v>
      </c>
      <c r="Q1804" s="17" t="s">
        <v>8402</v>
      </c>
      <c r="R1804">
        <v>57</v>
      </c>
      <c r="S1804" t="s">
        <v>937</v>
      </c>
      <c r="T1804" s="23" t="s">
        <v>12915</v>
      </c>
      <c r="U1804" s="23" t="s">
        <v>14319</v>
      </c>
    </row>
    <row r="1805" spans="1:21" ht="17.25" x14ac:dyDescent="0.3">
      <c r="A1805" s="17" t="s">
        <v>937</v>
      </c>
      <c r="D1805" s="19">
        <v>25572</v>
      </c>
      <c r="E1805" s="17">
        <v>9328774824</v>
      </c>
      <c r="F1805" s="17" t="s">
        <v>3671</v>
      </c>
      <c r="G1805" s="17" t="s">
        <v>5591</v>
      </c>
      <c r="H1805" s="8">
        <v>0</v>
      </c>
      <c r="I1805" s="8">
        <v>0</v>
      </c>
      <c r="J1805" s="22">
        <v>42201.907905092594</v>
      </c>
      <c r="K1805" s="13"/>
      <c r="M1805" s="6"/>
      <c r="N1805" s="17">
        <v>7</v>
      </c>
      <c r="O1805" s="17">
        <v>1022165</v>
      </c>
      <c r="P1805" s="17" t="s">
        <v>8403</v>
      </c>
      <c r="Q1805" s="17" t="s">
        <v>8403</v>
      </c>
      <c r="R1805">
        <v>57</v>
      </c>
      <c r="S1805" t="s">
        <v>937</v>
      </c>
      <c r="T1805" s="23" t="s">
        <v>12915</v>
      </c>
      <c r="U1805" s="23" t="s">
        <v>14319</v>
      </c>
    </row>
    <row r="1806" spans="1:21" ht="17.25" x14ac:dyDescent="0.3">
      <c r="A1806" s="17" t="s">
        <v>937</v>
      </c>
      <c r="D1806" s="19">
        <v>25572</v>
      </c>
      <c r="E1806" s="17">
        <v>9328774824</v>
      </c>
      <c r="F1806" s="17" t="s">
        <v>3671</v>
      </c>
      <c r="G1806" s="17" t="s">
        <v>5591</v>
      </c>
      <c r="H1806" s="8">
        <v>0</v>
      </c>
      <c r="I1806" s="8">
        <v>0</v>
      </c>
      <c r="J1806" s="22">
        <v>42201.901585648149</v>
      </c>
      <c r="K1806" s="13"/>
      <c r="M1806" s="6"/>
      <c r="N1806" s="17">
        <v>7</v>
      </c>
      <c r="O1806" s="17">
        <v>1022164</v>
      </c>
      <c r="P1806" s="17" t="s">
        <v>8404</v>
      </c>
      <c r="Q1806" s="17" t="s">
        <v>8404</v>
      </c>
      <c r="R1806">
        <v>57</v>
      </c>
      <c r="S1806" t="s">
        <v>937</v>
      </c>
      <c r="T1806" s="23" t="s">
        <v>12915</v>
      </c>
      <c r="U1806" s="23" t="s">
        <v>14319</v>
      </c>
    </row>
    <row r="1807" spans="1:21" ht="17.25" x14ac:dyDescent="0.3">
      <c r="A1807" s="17" t="s">
        <v>951</v>
      </c>
      <c r="D1807" s="19">
        <v>32427</v>
      </c>
      <c r="E1807" s="17">
        <v>9420121156</v>
      </c>
      <c r="F1807" s="17" t="s">
        <v>3684</v>
      </c>
      <c r="G1807" s="17" t="s">
        <v>5599</v>
      </c>
      <c r="H1807" s="8">
        <v>0</v>
      </c>
      <c r="I1807" s="8">
        <v>0</v>
      </c>
      <c r="J1807" s="22">
        <v>42201.898009259261</v>
      </c>
      <c r="K1807" s="13"/>
      <c r="M1807" s="6"/>
      <c r="N1807" s="17">
        <v>8</v>
      </c>
      <c r="O1807" s="17">
        <v>1022163</v>
      </c>
      <c r="P1807" s="17" t="s">
        <v>8405</v>
      </c>
      <c r="Q1807" s="17" t="s">
        <v>8405</v>
      </c>
      <c r="R1807">
        <v>57</v>
      </c>
      <c r="S1807" t="s">
        <v>951</v>
      </c>
      <c r="T1807" s="23" t="s">
        <v>14340</v>
      </c>
      <c r="U1807" s="23" t="s">
        <v>14341</v>
      </c>
    </row>
    <row r="1808" spans="1:21" ht="17.25" x14ac:dyDescent="0.3">
      <c r="A1808" s="17" t="s">
        <v>951</v>
      </c>
      <c r="D1808" s="19">
        <v>32427</v>
      </c>
      <c r="E1808" s="17">
        <v>9420121156</v>
      </c>
      <c r="F1808" s="17" t="s">
        <v>3684</v>
      </c>
      <c r="G1808" s="17" t="s">
        <v>5599</v>
      </c>
      <c r="H1808" s="8">
        <v>0</v>
      </c>
      <c r="I1808" s="8">
        <v>0</v>
      </c>
      <c r="J1808" s="22">
        <v>42201.895682870374</v>
      </c>
      <c r="K1808" s="13"/>
      <c r="M1808" s="6"/>
      <c r="N1808" s="17">
        <v>8</v>
      </c>
      <c r="O1808" s="17">
        <v>1022162</v>
      </c>
      <c r="P1808" s="17" t="s">
        <v>8406</v>
      </c>
      <c r="Q1808" s="17" t="s">
        <v>8406</v>
      </c>
      <c r="R1808">
        <v>57</v>
      </c>
      <c r="S1808" t="s">
        <v>951</v>
      </c>
      <c r="T1808" s="23" t="s">
        <v>14340</v>
      </c>
      <c r="U1808" s="23" t="s">
        <v>14341</v>
      </c>
    </row>
    <row r="1809" spans="1:21" ht="17.25" x14ac:dyDescent="0.3">
      <c r="A1809" s="17" t="s">
        <v>938</v>
      </c>
      <c r="D1809" s="19">
        <v>22320</v>
      </c>
      <c r="E1809" s="17">
        <v>9323297973</v>
      </c>
      <c r="F1809" s="17" t="s">
        <v>3629</v>
      </c>
      <c r="G1809" s="17" t="s">
        <v>5592</v>
      </c>
      <c r="H1809" s="8">
        <v>0</v>
      </c>
      <c r="I1809" s="8">
        <v>0</v>
      </c>
      <c r="J1809" s="22">
        <v>42201.889699074076</v>
      </c>
      <c r="K1809" s="13"/>
      <c r="M1809" s="6"/>
      <c r="N1809" s="17">
        <v>8</v>
      </c>
      <c r="O1809" s="17">
        <v>1022161</v>
      </c>
      <c r="P1809" s="17" t="s">
        <v>8407</v>
      </c>
      <c r="Q1809" s="17" t="s">
        <v>8407</v>
      </c>
      <c r="R1809">
        <v>57</v>
      </c>
      <c r="S1809" t="s">
        <v>938</v>
      </c>
      <c r="T1809" s="23" t="s">
        <v>14320</v>
      </c>
      <c r="U1809" s="23" t="s">
        <v>14321</v>
      </c>
    </row>
    <row r="1810" spans="1:21" ht="17.25" x14ac:dyDescent="0.3">
      <c r="A1810" s="17" t="s">
        <v>938</v>
      </c>
      <c r="D1810" s="19">
        <v>22320</v>
      </c>
      <c r="E1810" s="17">
        <v>9323297973</v>
      </c>
      <c r="F1810" s="17" t="s">
        <v>3629</v>
      </c>
      <c r="G1810" s="17" t="s">
        <v>5592</v>
      </c>
      <c r="H1810" s="8">
        <v>0</v>
      </c>
      <c r="I1810" s="8">
        <v>0</v>
      </c>
      <c r="J1810" s="22">
        <v>42201.88758101852</v>
      </c>
      <c r="K1810" s="13"/>
      <c r="M1810" s="6"/>
      <c r="N1810" s="17">
        <v>8</v>
      </c>
      <c r="O1810" s="17">
        <v>1022160</v>
      </c>
      <c r="P1810" s="17" t="s">
        <v>8408</v>
      </c>
      <c r="Q1810" s="17" t="s">
        <v>8408</v>
      </c>
      <c r="R1810">
        <v>57</v>
      </c>
      <c r="S1810" t="s">
        <v>938</v>
      </c>
      <c r="T1810" s="23" t="s">
        <v>14320</v>
      </c>
      <c r="U1810" s="23" t="s">
        <v>14321</v>
      </c>
    </row>
    <row r="1811" spans="1:21" ht="17.25" x14ac:dyDescent="0.3">
      <c r="A1811" s="17" t="s">
        <v>938</v>
      </c>
      <c r="D1811" s="19">
        <v>22320</v>
      </c>
      <c r="E1811" s="17">
        <v>9323297973</v>
      </c>
      <c r="F1811" s="17" t="s">
        <v>3629</v>
      </c>
      <c r="G1811" s="17" t="s">
        <v>5592</v>
      </c>
      <c r="H1811" s="8">
        <v>0</v>
      </c>
      <c r="I1811" s="8">
        <v>0</v>
      </c>
      <c r="J1811" s="22">
        <v>42201.885127314818</v>
      </c>
      <c r="K1811" s="13"/>
      <c r="M1811" s="6"/>
      <c r="N1811" s="17">
        <v>7</v>
      </c>
      <c r="O1811" s="17">
        <v>1022159</v>
      </c>
      <c r="P1811" s="17" t="s">
        <v>8409</v>
      </c>
      <c r="Q1811" s="17" t="s">
        <v>8409</v>
      </c>
      <c r="R1811">
        <v>57</v>
      </c>
      <c r="S1811" t="s">
        <v>938</v>
      </c>
      <c r="T1811" s="23" t="s">
        <v>14320</v>
      </c>
      <c r="U1811" s="23" t="s">
        <v>14321</v>
      </c>
    </row>
    <row r="1812" spans="1:21" ht="17.25" x14ac:dyDescent="0.3">
      <c r="A1812" s="17" t="s">
        <v>938</v>
      </c>
      <c r="D1812" s="19">
        <v>22320</v>
      </c>
      <c r="E1812" s="17">
        <v>9323297973</v>
      </c>
      <c r="F1812" s="17" t="s">
        <v>3629</v>
      </c>
      <c r="G1812" s="17" t="s">
        <v>5592</v>
      </c>
      <c r="H1812" s="8">
        <v>0</v>
      </c>
      <c r="I1812" s="8">
        <v>0</v>
      </c>
      <c r="J1812" s="22">
        <v>42201.882696759261</v>
      </c>
      <c r="K1812" s="13"/>
      <c r="M1812" s="6"/>
      <c r="N1812" s="17">
        <v>7</v>
      </c>
      <c r="O1812" s="17">
        <v>1022158</v>
      </c>
      <c r="P1812" s="17" t="s">
        <v>8410</v>
      </c>
      <c r="Q1812" s="17" t="s">
        <v>8410</v>
      </c>
      <c r="R1812">
        <v>57</v>
      </c>
      <c r="S1812" t="s">
        <v>938</v>
      </c>
      <c r="T1812" s="23" t="s">
        <v>14320</v>
      </c>
      <c r="U1812" s="23" t="s">
        <v>14321</v>
      </c>
    </row>
    <row r="1813" spans="1:21" ht="17.25" x14ac:dyDescent="0.3">
      <c r="A1813" s="17" t="s">
        <v>938</v>
      </c>
      <c r="D1813" s="19">
        <v>22320</v>
      </c>
      <c r="E1813" s="17">
        <v>9323297973</v>
      </c>
      <c r="F1813" s="17" t="s">
        <v>3629</v>
      </c>
      <c r="G1813" s="17" t="s">
        <v>5592</v>
      </c>
      <c r="H1813" s="8">
        <v>0</v>
      </c>
      <c r="I1813" s="8">
        <v>0</v>
      </c>
      <c r="J1813" s="22">
        <v>42201.877743055556</v>
      </c>
      <c r="K1813" s="13"/>
      <c r="M1813" s="6"/>
      <c r="N1813" s="17">
        <v>7</v>
      </c>
      <c r="O1813" s="17">
        <v>1022157</v>
      </c>
      <c r="P1813" s="17" t="s">
        <v>8411</v>
      </c>
      <c r="Q1813" s="17" t="s">
        <v>8411</v>
      </c>
      <c r="R1813">
        <v>57</v>
      </c>
      <c r="S1813" t="s">
        <v>938</v>
      </c>
      <c r="T1813" s="23" t="s">
        <v>14320</v>
      </c>
      <c r="U1813" s="23" t="s">
        <v>14321</v>
      </c>
    </row>
    <row r="1814" spans="1:21" ht="17.25" x14ac:dyDescent="0.3">
      <c r="A1814" s="17" t="s">
        <v>951</v>
      </c>
      <c r="D1814" s="19">
        <v>32427</v>
      </c>
      <c r="E1814" s="17">
        <v>9420121156</v>
      </c>
      <c r="F1814" s="17" t="s">
        <v>3684</v>
      </c>
      <c r="G1814" s="17" t="s">
        <v>5599</v>
      </c>
      <c r="H1814" s="8">
        <v>0</v>
      </c>
      <c r="I1814" s="8">
        <v>0</v>
      </c>
      <c r="J1814" s="22">
        <v>42201.873981481483</v>
      </c>
      <c r="K1814" s="13"/>
      <c r="M1814" s="6"/>
      <c r="N1814" s="17">
        <v>8</v>
      </c>
      <c r="O1814" s="17">
        <v>1022156</v>
      </c>
      <c r="P1814" s="17" t="s">
        <v>8412</v>
      </c>
      <c r="Q1814" s="17" t="s">
        <v>8412</v>
      </c>
      <c r="R1814">
        <v>57</v>
      </c>
      <c r="S1814" t="s">
        <v>951</v>
      </c>
      <c r="T1814" s="23" t="s">
        <v>14340</v>
      </c>
      <c r="U1814" s="23" t="s">
        <v>14341</v>
      </c>
    </row>
    <row r="1815" spans="1:21" ht="17.25" x14ac:dyDescent="0.3">
      <c r="A1815" s="17" t="s">
        <v>951</v>
      </c>
      <c r="D1815" s="19">
        <v>32427</v>
      </c>
      <c r="E1815" s="17">
        <v>9420121156</v>
      </c>
      <c r="F1815" s="17" t="s">
        <v>3684</v>
      </c>
      <c r="G1815" s="17" t="s">
        <v>5599</v>
      </c>
      <c r="H1815" s="8">
        <v>0</v>
      </c>
      <c r="I1815" s="8">
        <v>0</v>
      </c>
      <c r="J1815" s="22">
        <v>42201.871851851851</v>
      </c>
      <c r="K1815" s="13"/>
      <c r="M1815" s="6"/>
      <c r="N1815" s="17">
        <v>8</v>
      </c>
      <c r="O1815" s="17">
        <v>1022155</v>
      </c>
      <c r="P1815" s="17" t="s">
        <v>8413</v>
      </c>
      <c r="Q1815" s="17" t="s">
        <v>8413</v>
      </c>
      <c r="R1815">
        <v>57</v>
      </c>
      <c r="S1815" t="s">
        <v>951</v>
      </c>
      <c r="T1815" s="23" t="s">
        <v>14340</v>
      </c>
      <c r="U1815" s="23" t="s">
        <v>14341</v>
      </c>
    </row>
    <row r="1816" spans="1:21" ht="17.25" x14ac:dyDescent="0.3">
      <c r="A1816" s="17" t="s">
        <v>951</v>
      </c>
      <c r="D1816" s="19">
        <v>32427</v>
      </c>
      <c r="E1816" s="17">
        <v>9420121156</v>
      </c>
      <c r="F1816" s="17" t="s">
        <v>3684</v>
      </c>
      <c r="G1816" s="17" t="s">
        <v>5599</v>
      </c>
      <c r="H1816" s="8">
        <v>0</v>
      </c>
      <c r="I1816" s="8">
        <v>0</v>
      </c>
      <c r="J1816" s="22">
        <v>42201.866215277776</v>
      </c>
      <c r="K1816" s="13"/>
      <c r="M1816" s="6"/>
      <c r="N1816" s="17">
        <v>7</v>
      </c>
      <c r="O1816" s="17">
        <v>1022154</v>
      </c>
      <c r="P1816" s="17" t="s">
        <v>8414</v>
      </c>
      <c r="Q1816" s="17" t="s">
        <v>8414</v>
      </c>
      <c r="R1816">
        <v>57</v>
      </c>
      <c r="S1816" t="s">
        <v>951</v>
      </c>
      <c r="T1816" s="23" t="s">
        <v>14340</v>
      </c>
      <c r="U1816" s="23" t="s">
        <v>14341</v>
      </c>
    </row>
    <row r="1817" spans="1:21" ht="17.25" x14ac:dyDescent="0.3">
      <c r="A1817" s="17" t="s">
        <v>951</v>
      </c>
      <c r="D1817" s="19">
        <v>32427</v>
      </c>
      <c r="E1817" s="17">
        <v>9420121156</v>
      </c>
      <c r="F1817" s="17" t="s">
        <v>3684</v>
      </c>
      <c r="G1817" s="17" t="s">
        <v>5599</v>
      </c>
      <c r="H1817" s="8">
        <v>0</v>
      </c>
      <c r="I1817" s="8">
        <v>0</v>
      </c>
      <c r="J1817" s="22">
        <v>42201.86347222222</v>
      </c>
      <c r="K1817" s="13"/>
      <c r="M1817" s="6"/>
      <c r="N1817" s="17">
        <v>7</v>
      </c>
      <c r="O1817" s="17">
        <v>1022153</v>
      </c>
      <c r="P1817" s="17" t="s">
        <v>8415</v>
      </c>
      <c r="Q1817" s="17" t="s">
        <v>8415</v>
      </c>
      <c r="R1817">
        <v>57</v>
      </c>
      <c r="S1817" t="s">
        <v>951</v>
      </c>
      <c r="T1817" s="23" t="s">
        <v>14340</v>
      </c>
      <c r="U1817" s="23" t="s">
        <v>14341</v>
      </c>
    </row>
    <row r="1818" spans="1:21" ht="17.25" x14ac:dyDescent="0.3">
      <c r="A1818" s="17" t="s">
        <v>951</v>
      </c>
      <c r="D1818" s="19">
        <v>32427</v>
      </c>
      <c r="E1818" s="17">
        <v>9420121156</v>
      </c>
      <c r="F1818" s="17" t="s">
        <v>3685</v>
      </c>
      <c r="G1818" s="17" t="s">
        <v>5599</v>
      </c>
      <c r="H1818" s="8">
        <v>0</v>
      </c>
      <c r="I1818" s="8">
        <v>0</v>
      </c>
      <c r="J1818" s="22">
        <v>42201.730949074074</v>
      </c>
      <c r="K1818" s="13"/>
      <c r="M1818" s="6"/>
      <c r="N1818" s="17">
        <v>7</v>
      </c>
      <c r="O1818" s="17">
        <v>1022152</v>
      </c>
      <c r="P1818" s="17" t="s">
        <v>8416</v>
      </c>
      <c r="Q1818" s="17" t="s">
        <v>8416</v>
      </c>
      <c r="R1818">
        <v>57</v>
      </c>
      <c r="S1818" t="s">
        <v>951</v>
      </c>
      <c r="T1818" s="23" t="s">
        <v>14340</v>
      </c>
      <c r="U1818" s="23" t="s">
        <v>14341</v>
      </c>
    </row>
    <row r="1819" spans="1:21" ht="17.25" x14ac:dyDescent="0.3">
      <c r="A1819" s="17" t="s">
        <v>952</v>
      </c>
      <c r="D1819" s="17"/>
      <c r="E1819" s="17">
        <v>9217185045</v>
      </c>
      <c r="F1819" s="17" t="s">
        <v>3686</v>
      </c>
      <c r="G1819" s="17"/>
      <c r="H1819" s="8">
        <v>0</v>
      </c>
      <c r="I1819" s="8">
        <v>0</v>
      </c>
      <c r="J1819" s="22">
        <v>42201.629884259259</v>
      </c>
      <c r="K1819" s="13"/>
      <c r="M1819" s="6"/>
      <c r="N1819" s="17">
        <v>8</v>
      </c>
      <c r="O1819" s="17">
        <v>1022151</v>
      </c>
      <c r="P1819" s="17" t="s">
        <v>8417</v>
      </c>
      <c r="Q1819" s="17" t="s">
        <v>8417</v>
      </c>
      <c r="R1819">
        <v>57</v>
      </c>
      <c r="S1819" t="s">
        <v>952</v>
      </c>
      <c r="T1819" s="23" t="s">
        <v>14342</v>
      </c>
      <c r="U1819" s="23" t="s">
        <v>14272</v>
      </c>
    </row>
    <row r="1820" spans="1:21" ht="17.25" x14ac:dyDescent="0.3">
      <c r="A1820" s="17" t="s">
        <v>952</v>
      </c>
      <c r="D1820" s="17"/>
      <c r="E1820" s="17">
        <v>9217185045</v>
      </c>
      <c r="F1820" s="17" t="s">
        <v>3686</v>
      </c>
      <c r="G1820" s="17"/>
      <c r="H1820" s="8">
        <v>0</v>
      </c>
      <c r="I1820" s="8">
        <v>0</v>
      </c>
      <c r="J1820" s="22">
        <v>42201.628483796296</v>
      </c>
      <c r="K1820" s="13"/>
      <c r="M1820" s="6"/>
      <c r="N1820" s="17">
        <v>8</v>
      </c>
      <c r="O1820" s="17">
        <v>1022150</v>
      </c>
      <c r="P1820" s="17" t="s">
        <v>8418</v>
      </c>
      <c r="Q1820" s="17" t="s">
        <v>8418</v>
      </c>
      <c r="R1820">
        <v>57</v>
      </c>
      <c r="S1820" t="s">
        <v>952</v>
      </c>
      <c r="T1820" s="23" t="s">
        <v>14342</v>
      </c>
      <c r="U1820" s="23" t="s">
        <v>14272</v>
      </c>
    </row>
    <row r="1821" spans="1:21" ht="17.25" x14ac:dyDescent="0.3">
      <c r="A1821" s="17" t="s">
        <v>952</v>
      </c>
      <c r="D1821" s="17"/>
      <c r="E1821" s="17">
        <v>9217185045</v>
      </c>
      <c r="F1821" s="17" t="s">
        <v>3686</v>
      </c>
      <c r="G1821" s="17"/>
      <c r="H1821" s="8">
        <v>0</v>
      </c>
      <c r="I1821" s="8">
        <v>0</v>
      </c>
      <c r="J1821" s="22">
        <v>42201.625868055555</v>
      </c>
      <c r="K1821" s="13"/>
      <c r="M1821" s="6"/>
      <c r="N1821" s="17">
        <v>7</v>
      </c>
      <c r="O1821" s="17">
        <v>1022149</v>
      </c>
      <c r="P1821" s="17" t="s">
        <v>8419</v>
      </c>
      <c r="Q1821" s="17" t="s">
        <v>8419</v>
      </c>
      <c r="R1821">
        <v>57</v>
      </c>
      <c r="S1821" t="s">
        <v>952</v>
      </c>
      <c r="T1821" s="23" t="s">
        <v>14342</v>
      </c>
      <c r="U1821" s="23" t="s">
        <v>14272</v>
      </c>
    </row>
    <row r="1822" spans="1:21" ht="17.25" x14ac:dyDescent="0.3">
      <c r="A1822" s="17" t="s">
        <v>662</v>
      </c>
      <c r="D1822" s="18">
        <v>28778</v>
      </c>
      <c r="E1822" s="17">
        <v>9163332285</v>
      </c>
      <c r="F1822" s="17" t="s">
        <v>3687</v>
      </c>
      <c r="G1822" s="17"/>
      <c r="H1822" s="8">
        <v>0</v>
      </c>
      <c r="I1822" s="8">
        <v>0</v>
      </c>
      <c r="J1822" s="22">
        <v>42201.621493055558</v>
      </c>
      <c r="K1822" s="13"/>
      <c r="M1822" s="6"/>
      <c r="N1822" s="17">
        <v>8</v>
      </c>
      <c r="O1822" s="17">
        <v>1022148</v>
      </c>
      <c r="P1822" s="17" t="s">
        <v>8420</v>
      </c>
      <c r="Q1822" s="17" t="s">
        <v>8420</v>
      </c>
      <c r="R1822">
        <v>57</v>
      </c>
      <c r="S1822" t="s">
        <v>662</v>
      </c>
      <c r="T1822" s="23" t="s">
        <v>13880</v>
      </c>
      <c r="U1822" s="23" t="s">
        <v>13870</v>
      </c>
    </row>
    <row r="1823" spans="1:21" ht="17.25" x14ac:dyDescent="0.3">
      <c r="A1823" s="17" t="s">
        <v>662</v>
      </c>
      <c r="D1823" s="17"/>
      <c r="E1823" s="17">
        <v>9163332285</v>
      </c>
      <c r="F1823" s="17" t="s">
        <v>3687</v>
      </c>
      <c r="G1823" s="17"/>
      <c r="H1823" s="8">
        <v>0</v>
      </c>
      <c r="I1823" s="8">
        <v>0</v>
      </c>
      <c r="J1823" s="22">
        <v>42201.613958333335</v>
      </c>
      <c r="K1823" s="13"/>
      <c r="M1823" s="6"/>
      <c r="N1823" s="17">
        <v>8</v>
      </c>
      <c r="O1823" s="17">
        <v>1022147</v>
      </c>
      <c r="P1823" s="17" t="s">
        <v>8421</v>
      </c>
      <c r="Q1823" s="17" t="s">
        <v>8421</v>
      </c>
      <c r="R1823">
        <v>57</v>
      </c>
      <c r="S1823" t="s">
        <v>662</v>
      </c>
      <c r="T1823" s="23" t="s">
        <v>13880</v>
      </c>
      <c r="U1823" s="23" t="s">
        <v>13870</v>
      </c>
    </row>
    <row r="1824" spans="1:21" ht="17.25" x14ac:dyDescent="0.3">
      <c r="A1824" s="17" t="s">
        <v>662</v>
      </c>
      <c r="D1824" s="18">
        <v>28778</v>
      </c>
      <c r="E1824" s="17">
        <v>9163332285</v>
      </c>
      <c r="F1824" s="17" t="s">
        <v>3688</v>
      </c>
      <c r="G1824" s="17" t="s">
        <v>5409</v>
      </c>
      <c r="H1824" s="8">
        <v>0</v>
      </c>
      <c r="I1824" s="8">
        <v>0</v>
      </c>
      <c r="J1824" s="22">
        <v>42201.611064814817</v>
      </c>
      <c r="K1824" s="13"/>
      <c r="M1824" s="6"/>
      <c r="N1824" s="17">
        <v>11</v>
      </c>
      <c r="O1824" s="17">
        <v>1022146</v>
      </c>
      <c r="P1824" s="17" t="s">
        <v>8422</v>
      </c>
      <c r="Q1824" s="17" t="s">
        <v>8422</v>
      </c>
      <c r="R1824">
        <v>57</v>
      </c>
      <c r="S1824" t="s">
        <v>662</v>
      </c>
      <c r="T1824" s="23" t="s">
        <v>13880</v>
      </c>
      <c r="U1824" s="23" t="s">
        <v>13870</v>
      </c>
    </row>
    <row r="1825" spans="1:21" ht="17.25" x14ac:dyDescent="0.3">
      <c r="A1825" s="17" t="s">
        <v>953</v>
      </c>
      <c r="D1825" s="19">
        <v>33136</v>
      </c>
      <c r="E1825" s="17">
        <v>9430306814</v>
      </c>
      <c r="F1825" s="17" t="s">
        <v>3689</v>
      </c>
      <c r="G1825" s="17" t="s">
        <v>5600</v>
      </c>
      <c r="H1825" s="8">
        <v>0</v>
      </c>
      <c r="I1825" s="8">
        <v>0</v>
      </c>
      <c r="J1825" s="22">
        <v>42201.553506944445</v>
      </c>
      <c r="K1825" s="13"/>
      <c r="M1825" s="6"/>
      <c r="N1825" s="17">
        <v>8</v>
      </c>
      <c r="O1825" s="17">
        <v>1022145</v>
      </c>
      <c r="P1825" s="17" t="s">
        <v>8423</v>
      </c>
      <c r="Q1825" s="17" t="s">
        <v>8423</v>
      </c>
      <c r="R1825">
        <v>57</v>
      </c>
      <c r="S1825" t="s">
        <v>953</v>
      </c>
      <c r="T1825" s="23" t="s">
        <v>14343</v>
      </c>
      <c r="U1825" s="23" t="s">
        <v>14344</v>
      </c>
    </row>
    <row r="1826" spans="1:21" ht="17.25" x14ac:dyDescent="0.3">
      <c r="A1826" s="17" t="s">
        <v>953</v>
      </c>
      <c r="D1826" s="19">
        <v>33136</v>
      </c>
      <c r="E1826" s="17">
        <v>9430306814</v>
      </c>
      <c r="F1826" s="17" t="s">
        <v>3689</v>
      </c>
      <c r="G1826" s="17" t="s">
        <v>5600</v>
      </c>
      <c r="H1826" s="8">
        <v>0</v>
      </c>
      <c r="I1826" s="8">
        <v>0</v>
      </c>
      <c r="J1826" s="22">
        <v>42201.544687499998</v>
      </c>
      <c r="K1826" s="13"/>
      <c r="M1826" s="6"/>
      <c r="N1826" s="17">
        <v>7</v>
      </c>
      <c r="O1826" s="17">
        <v>1022144</v>
      </c>
      <c r="P1826" s="17" t="s">
        <v>8424</v>
      </c>
      <c r="Q1826" s="17" t="s">
        <v>8424</v>
      </c>
      <c r="R1826">
        <v>57</v>
      </c>
      <c r="S1826" t="s">
        <v>953</v>
      </c>
      <c r="T1826" s="23" t="s">
        <v>14343</v>
      </c>
      <c r="U1826" s="23" t="s">
        <v>14344</v>
      </c>
    </row>
    <row r="1827" spans="1:21" ht="17.25" x14ac:dyDescent="0.3">
      <c r="A1827" s="17" t="s">
        <v>954</v>
      </c>
      <c r="D1827" s="18">
        <v>25304</v>
      </c>
      <c r="E1827" s="17">
        <v>9165926831</v>
      </c>
      <c r="F1827" s="17" t="s">
        <v>3690</v>
      </c>
      <c r="G1827" s="17"/>
      <c r="H1827" s="8">
        <v>0</v>
      </c>
      <c r="I1827" s="8">
        <v>0</v>
      </c>
      <c r="J1827" s="22">
        <v>42201.274270833332</v>
      </c>
      <c r="K1827" s="13"/>
      <c r="M1827" s="6"/>
      <c r="N1827" s="17">
        <v>7</v>
      </c>
      <c r="O1827" s="17">
        <v>1022143</v>
      </c>
      <c r="P1827" s="17" t="s">
        <v>8425</v>
      </c>
      <c r="Q1827" s="17" t="s">
        <v>8425</v>
      </c>
      <c r="R1827">
        <v>57</v>
      </c>
      <c r="S1827" t="s">
        <v>954</v>
      </c>
      <c r="T1827" s="23" t="s">
        <v>12957</v>
      </c>
      <c r="U1827" s="23" t="s">
        <v>14345</v>
      </c>
    </row>
    <row r="1828" spans="1:21" ht="17.25" x14ac:dyDescent="0.3">
      <c r="A1828" s="17" t="s">
        <v>954</v>
      </c>
      <c r="D1828" s="18">
        <v>25304</v>
      </c>
      <c r="E1828" s="17">
        <v>9165926831</v>
      </c>
      <c r="F1828" s="17" t="s">
        <v>3690</v>
      </c>
      <c r="G1828" s="17"/>
      <c r="H1828" s="8">
        <v>0</v>
      </c>
      <c r="I1828" s="8">
        <v>0</v>
      </c>
      <c r="J1828" s="22">
        <v>42201.272581018522</v>
      </c>
      <c r="K1828" s="13"/>
      <c r="M1828" s="6"/>
      <c r="N1828" s="17">
        <v>8</v>
      </c>
      <c r="O1828" s="17">
        <v>1022142</v>
      </c>
      <c r="P1828" s="17" t="s">
        <v>8426</v>
      </c>
      <c r="Q1828" s="17" t="s">
        <v>8426</v>
      </c>
      <c r="R1828">
        <v>57</v>
      </c>
      <c r="S1828" t="s">
        <v>954</v>
      </c>
      <c r="T1828" s="23" t="s">
        <v>12957</v>
      </c>
      <c r="U1828" s="23" t="s">
        <v>14345</v>
      </c>
    </row>
    <row r="1829" spans="1:21" ht="17.25" x14ac:dyDescent="0.3">
      <c r="A1829" s="17" t="s">
        <v>954</v>
      </c>
      <c r="D1829" s="18">
        <v>25304</v>
      </c>
      <c r="E1829" s="17">
        <v>9165926831</v>
      </c>
      <c r="F1829" s="17" t="s">
        <v>3690</v>
      </c>
      <c r="G1829" s="17"/>
      <c r="H1829" s="8">
        <v>0</v>
      </c>
      <c r="I1829" s="8">
        <v>0</v>
      </c>
      <c r="J1829" s="22">
        <v>42201.270682870374</v>
      </c>
      <c r="K1829" s="13"/>
      <c r="M1829" s="6"/>
      <c r="N1829" s="17">
        <v>8</v>
      </c>
      <c r="O1829" s="17">
        <v>1022141</v>
      </c>
      <c r="P1829" s="17" t="s">
        <v>8427</v>
      </c>
      <c r="Q1829" s="17" t="s">
        <v>8427</v>
      </c>
      <c r="R1829">
        <v>57</v>
      </c>
      <c r="S1829" t="s">
        <v>954</v>
      </c>
      <c r="T1829" s="23" t="s">
        <v>12957</v>
      </c>
      <c r="U1829" s="23" t="s">
        <v>14345</v>
      </c>
    </row>
    <row r="1830" spans="1:21" ht="17.25" x14ac:dyDescent="0.3">
      <c r="A1830" s="17" t="s">
        <v>955</v>
      </c>
      <c r="D1830" s="18">
        <v>26068</v>
      </c>
      <c r="E1830" s="17">
        <v>9266546894</v>
      </c>
      <c r="F1830" s="17" t="s">
        <v>3691</v>
      </c>
      <c r="G1830" s="17"/>
      <c r="H1830" s="8">
        <v>0</v>
      </c>
      <c r="I1830" s="8">
        <v>0</v>
      </c>
      <c r="J1830" s="22">
        <v>42200.632824074077</v>
      </c>
      <c r="K1830" s="13"/>
      <c r="M1830" s="6"/>
      <c r="N1830" s="17">
        <v>8</v>
      </c>
      <c r="O1830" s="17">
        <v>1022140</v>
      </c>
      <c r="P1830" s="17" t="s">
        <v>8428</v>
      </c>
      <c r="Q1830" s="17" t="s">
        <v>8428</v>
      </c>
      <c r="R1830">
        <v>57</v>
      </c>
      <c r="S1830" t="s">
        <v>955</v>
      </c>
      <c r="T1830" s="23" t="s">
        <v>12869</v>
      </c>
      <c r="U1830" s="23" t="s">
        <v>14346</v>
      </c>
    </row>
    <row r="1831" spans="1:21" ht="17.25" x14ac:dyDescent="0.3">
      <c r="A1831" s="17" t="s">
        <v>955</v>
      </c>
      <c r="D1831" s="18">
        <v>26068</v>
      </c>
      <c r="E1831" s="17">
        <v>9266546894</v>
      </c>
      <c r="F1831" s="17" t="s">
        <v>3691</v>
      </c>
      <c r="G1831" s="17"/>
      <c r="H1831" s="8">
        <v>0</v>
      </c>
      <c r="I1831" s="8">
        <v>0</v>
      </c>
      <c r="J1831" s="22">
        <v>42200.630925925929</v>
      </c>
      <c r="K1831" s="13"/>
      <c r="M1831" s="6"/>
      <c r="N1831" s="17">
        <v>8</v>
      </c>
      <c r="O1831" s="17">
        <v>1022139</v>
      </c>
      <c r="P1831" s="17" t="s">
        <v>8429</v>
      </c>
      <c r="Q1831" s="17" t="s">
        <v>8429</v>
      </c>
      <c r="R1831">
        <v>57</v>
      </c>
      <c r="S1831" t="s">
        <v>955</v>
      </c>
      <c r="T1831" s="23" t="s">
        <v>12869</v>
      </c>
      <c r="U1831" s="23" t="s">
        <v>14346</v>
      </c>
    </row>
    <row r="1832" spans="1:21" ht="17.25" x14ac:dyDescent="0.3">
      <c r="A1832" s="17" t="s">
        <v>955</v>
      </c>
      <c r="D1832" s="18">
        <v>26068</v>
      </c>
      <c r="E1832" s="17">
        <v>926654894</v>
      </c>
      <c r="F1832" s="17" t="s">
        <v>3691</v>
      </c>
      <c r="G1832" s="17"/>
      <c r="H1832" s="8">
        <v>0</v>
      </c>
      <c r="I1832" s="8">
        <v>0</v>
      </c>
      <c r="J1832" s="22">
        <v>42200.628194444442</v>
      </c>
      <c r="K1832" s="13"/>
      <c r="M1832" s="6"/>
      <c r="N1832" s="17">
        <v>7</v>
      </c>
      <c r="O1832" s="17">
        <v>1022138</v>
      </c>
      <c r="P1832" s="17" t="s">
        <v>8430</v>
      </c>
      <c r="Q1832" s="17" t="s">
        <v>8430</v>
      </c>
      <c r="R1832">
        <v>57</v>
      </c>
      <c r="S1832" t="s">
        <v>955</v>
      </c>
      <c r="T1832" s="23" t="s">
        <v>12869</v>
      </c>
      <c r="U1832" s="23" t="s">
        <v>14346</v>
      </c>
    </row>
    <row r="1833" spans="1:21" ht="17.25" x14ac:dyDescent="0.3">
      <c r="A1833" s="17" t="s">
        <v>956</v>
      </c>
      <c r="D1833" s="18">
        <v>25304</v>
      </c>
      <c r="E1833" s="17">
        <v>9159943692</v>
      </c>
      <c r="F1833" s="17" t="s">
        <v>3692</v>
      </c>
      <c r="G1833" s="17"/>
      <c r="H1833" s="8">
        <v>0</v>
      </c>
      <c r="I1833" s="8">
        <v>0</v>
      </c>
      <c r="J1833" s="22">
        <v>42200.625243055554</v>
      </c>
      <c r="K1833" s="13"/>
      <c r="M1833" s="6"/>
      <c r="N1833" s="17">
        <v>7</v>
      </c>
      <c r="O1833" s="17">
        <v>1022137</v>
      </c>
      <c r="P1833" s="17" t="s">
        <v>8431</v>
      </c>
      <c r="Q1833" s="17" t="s">
        <v>8431</v>
      </c>
      <c r="R1833">
        <v>57</v>
      </c>
      <c r="S1833" t="s">
        <v>956</v>
      </c>
      <c r="T1833" s="23" t="s">
        <v>12861</v>
      </c>
      <c r="U1833" s="23" t="s">
        <v>14014</v>
      </c>
    </row>
    <row r="1834" spans="1:21" ht="17.25" x14ac:dyDescent="0.3">
      <c r="A1834" s="17" t="s">
        <v>957</v>
      </c>
      <c r="D1834" s="18">
        <v>24818</v>
      </c>
      <c r="E1834" s="17">
        <v>9212312112</v>
      </c>
      <c r="F1834" s="17" t="s">
        <v>3693</v>
      </c>
      <c r="G1834" s="17" t="s">
        <v>5601</v>
      </c>
      <c r="H1834" s="8">
        <v>0</v>
      </c>
      <c r="I1834" s="8">
        <v>0</v>
      </c>
      <c r="J1834" s="22">
        <v>42200.622835648152</v>
      </c>
      <c r="K1834" s="13"/>
      <c r="M1834" s="6"/>
      <c r="N1834" s="17">
        <v>7</v>
      </c>
      <c r="O1834" s="17">
        <v>1022136</v>
      </c>
      <c r="P1834" s="17" t="s">
        <v>8432</v>
      </c>
      <c r="Q1834" s="17" t="s">
        <v>8432</v>
      </c>
      <c r="R1834">
        <v>57</v>
      </c>
      <c r="S1834" t="s">
        <v>957</v>
      </c>
      <c r="T1834" s="23" t="s">
        <v>13075</v>
      </c>
      <c r="U1834" s="23" t="s">
        <v>14347</v>
      </c>
    </row>
    <row r="1835" spans="1:21" ht="17.25" x14ac:dyDescent="0.3">
      <c r="A1835" s="17" t="s">
        <v>958</v>
      </c>
      <c r="D1835" s="17"/>
      <c r="E1835" s="17">
        <v>9173063094</v>
      </c>
      <c r="F1835" s="17" t="s">
        <v>3694</v>
      </c>
      <c r="G1835" s="17"/>
      <c r="H1835" s="8">
        <v>0</v>
      </c>
      <c r="I1835" s="8">
        <v>0</v>
      </c>
      <c r="J1835" s="22">
        <v>42200.573495370372</v>
      </c>
      <c r="K1835" s="13"/>
      <c r="M1835" s="6"/>
      <c r="N1835" s="17">
        <v>8</v>
      </c>
      <c r="O1835" s="17">
        <v>1022135</v>
      </c>
      <c r="P1835" s="17" t="s">
        <v>8433</v>
      </c>
      <c r="Q1835" s="17" t="s">
        <v>8433</v>
      </c>
      <c r="R1835">
        <v>57</v>
      </c>
      <c r="S1835" t="s">
        <v>958</v>
      </c>
      <c r="T1835" s="23" t="s">
        <v>14348</v>
      </c>
      <c r="U1835" s="23" t="s">
        <v>14349</v>
      </c>
    </row>
    <row r="1836" spans="1:21" ht="17.25" x14ac:dyDescent="0.3">
      <c r="A1836" s="17" t="s">
        <v>958</v>
      </c>
      <c r="D1836" s="18">
        <v>19554</v>
      </c>
      <c r="E1836" s="17">
        <v>9173063094</v>
      </c>
      <c r="F1836" s="17" t="s">
        <v>3694</v>
      </c>
      <c r="G1836" s="17"/>
      <c r="H1836" s="8">
        <v>0</v>
      </c>
      <c r="I1836" s="8">
        <v>0</v>
      </c>
      <c r="J1836" s="22">
        <v>42200.572013888886</v>
      </c>
      <c r="K1836" s="13"/>
      <c r="M1836" s="6"/>
      <c r="N1836" s="17">
        <v>8</v>
      </c>
      <c r="O1836" s="17">
        <v>1022134</v>
      </c>
      <c r="P1836" s="17" t="s">
        <v>8434</v>
      </c>
      <c r="Q1836" s="17" t="s">
        <v>8434</v>
      </c>
      <c r="R1836">
        <v>57</v>
      </c>
      <c r="S1836" t="s">
        <v>958</v>
      </c>
      <c r="T1836" s="23" t="s">
        <v>14348</v>
      </c>
      <c r="U1836" s="23" t="s">
        <v>14349</v>
      </c>
    </row>
    <row r="1837" spans="1:21" ht="17.25" x14ac:dyDescent="0.3">
      <c r="A1837" s="17" t="s">
        <v>959</v>
      </c>
      <c r="D1837" s="18">
        <v>19672</v>
      </c>
      <c r="E1837" s="17">
        <v>9272562087</v>
      </c>
      <c r="F1837" s="17" t="s">
        <v>3694</v>
      </c>
      <c r="G1837" s="17"/>
      <c r="H1837" s="8">
        <v>0</v>
      </c>
      <c r="I1837" s="8">
        <v>0</v>
      </c>
      <c r="J1837" s="22">
        <v>42200.473738425928</v>
      </c>
      <c r="K1837" s="13"/>
      <c r="M1837" s="6"/>
      <c r="N1837" s="17">
        <v>8</v>
      </c>
      <c r="O1837" s="17">
        <v>1022133</v>
      </c>
      <c r="P1837" s="17" t="s">
        <v>8435</v>
      </c>
      <c r="Q1837" s="17" t="s">
        <v>8435</v>
      </c>
      <c r="R1837">
        <v>57</v>
      </c>
      <c r="S1837" t="s">
        <v>959</v>
      </c>
      <c r="T1837" s="23" t="s">
        <v>14350</v>
      </c>
      <c r="U1837" s="23" t="s">
        <v>14351</v>
      </c>
    </row>
    <row r="1838" spans="1:21" ht="17.25" x14ac:dyDescent="0.3">
      <c r="A1838" s="17" t="s">
        <v>959</v>
      </c>
      <c r="D1838" s="18">
        <v>19672</v>
      </c>
      <c r="E1838" s="17">
        <v>9272562087</v>
      </c>
      <c r="F1838" s="17" t="s">
        <v>3694</v>
      </c>
      <c r="G1838" s="17"/>
      <c r="H1838" s="8">
        <v>0</v>
      </c>
      <c r="I1838" s="8">
        <v>0</v>
      </c>
      <c r="J1838" s="22">
        <v>42200.472187500003</v>
      </c>
      <c r="K1838" s="13"/>
      <c r="M1838" s="6"/>
      <c r="N1838" s="17">
        <v>8</v>
      </c>
      <c r="O1838" s="17">
        <v>1022132</v>
      </c>
      <c r="P1838" s="17" t="s">
        <v>8436</v>
      </c>
      <c r="Q1838" s="17" t="s">
        <v>8436</v>
      </c>
      <c r="R1838">
        <v>57</v>
      </c>
      <c r="S1838" t="s">
        <v>959</v>
      </c>
      <c r="T1838" s="23" t="s">
        <v>14350</v>
      </c>
      <c r="U1838" s="23" t="s">
        <v>14351</v>
      </c>
    </row>
    <row r="1839" spans="1:21" ht="17.25" x14ac:dyDescent="0.3">
      <c r="A1839" s="17" t="s">
        <v>959</v>
      </c>
      <c r="D1839" s="18">
        <v>19672</v>
      </c>
      <c r="E1839" s="17">
        <v>9272562087</v>
      </c>
      <c r="F1839" s="17" t="s">
        <v>3694</v>
      </c>
      <c r="G1839" s="17"/>
      <c r="H1839" s="8">
        <v>0</v>
      </c>
      <c r="I1839" s="8">
        <v>0</v>
      </c>
      <c r="J1839" s="22">
        <v>42200.470555555556</v>
      </c>
      <c r="K1839" s="13"/>
      <c r="M1839" s="6"/>
      <c r="N1839" s="17">
        <v>8</v>
      </c>
      <c r="O1839" s="17">
        <v>1022131</v>
      </c>
      <c r="P1839" s="17" t="s">
        <v>8437</v>
      </c>
      <c r="Q1839" s="17" t="s">
        <v>8437</v>
      </c>
      <c r="R1839">
        <v>57</v>
      </c>
      <c r="S1839" t="s">
        <v>959</v>
      </c>
      <c r="T1839" s="23" t="s">
        <v>14350</v>
      </c>
      <c r="U1839" s="23" t="s">
        <v>14351</v>
      </c>
    </row>
    <row r="1840" spans="1:21" ht="17.25" x14ac:dyDescent="0.3">
      <c r="A1840" s="17" t="s">
        <v>959</v>
      </c>
      <c r="D1840" s="18">
        <v>19672</v>
      </c>
      <c r="E1840" s="17">
        <v>9272562087</v>
      </c>
      <c r="F1840" s="17" t="s">
        <v>3694</v>
      </c>
      <c r="G1840" s="17"/>
      <c r="H1840" s="8">
        <v>0</v>
      </c>
      <c r="I1840" s="8">
        <v>0</v>
      </c>
      <c r="J1840" s="22">
        <v>42200.468414351853</v>
      </c>
      <c r="K1840" s="13"/>
      <c r="M1840" s="6"/>
      <c r="N1840" s="17">
        <v>8</v>
      </c>
      <c r="O1840" s="17">
        <v>1022130</v>
      </c>
      <c r="P1840" s="17" t="s">
        <v>8438</v>
      </c>
      <c r="Q1840" s="17" t="s">
        <v>8438</v>
      </c>
      <c r="R1840">
        <v>57</v>
      </c>
      <c r="S1840" t="s">
        <v>959</v>
      </c>
      <c r="T1840" s="23" t="s">
        <v>14350</v>
      </c>
      <c r="U1840" s="23" t="s">
        <v>14351</v>
      </c>
    </row>
    <row r="1841" spans="1:21" ht="17.25" x14ac:dyDescent="0.3">
      <c r="A1841" s="17" t="s">
        <v>959</v>
      </c>
      <c r="D1841" s="18">
        <v>19672</v>
      </c>
      <c r="E1841" s="17">
        <v>9272562087</v>
      </c>
      <c r="F1841" s="17" t="s">
        <v>3694</v>
      </c>
      <c r="G1841" s="17"/>
      <c r="H1841" s="8">
        <v>0</v>
      </c>
      <c r="I1841" s="8">
        <v>0</v>
      </c>
      <c r="J1841" s="22">
        <v>42200.466886574075</v>
      </c>
      <c r="K1841" s="13"/>
      <c r="M1841" s="6"/>
      <c r="N1841" s="17">
        <v>7</v>
      </c>
      <c r="O1841" s="17">
        <v>1022129</v>
      </c>
      <c r="P1841" s="17" t="s">
        <v>8439</v>
      </c>
      <c r="Q1841" s="17" t="s">
        <v>8439</v>
      </c>
      <c r="R1841">
        <v>57</v>
      </c>
      <c r="S1841" t="s">
        <v>959</v>
      </c>
      <c r="T1841" s="23" t="s">
        <v>14350</v>
      </c>
      <c r="U1841" s="23" t="s">
        <v>14351</v>
      </c>
    </row>
    <row r="1842" spans="1:21" ht="17.25" x14ac:dyDescent="0.3">
      <c r="A1842" s="17" t="s">
        <v>959</v>
      </c>
      <c r="D1842" s="18">
        <v>19672</v>
      </c>
      <c r="E1842" s="17">
        <v>9272562087</v>
      </c>
      <c r="F1842" s="17" t="s">
        <v>3694</v>
      </c>
      <c r="G1842" s="17"/>
      <c r="H1842" s="8">
        <v>0</v>
      </c>
      <c r="I1842" s="8">
        <v>0</v>
      </c>
      <c r="J1842" s="22">
        <v>42200.464733796296</v>
      </c>
      <c r="K1842" s="13"/>
      <c r="M1842" s="6"/>
      <c r="N1842" s="17">
        <v>7</v>
      </c>
      <c r="O1842" s="17">
        <v>1022128</v>
      </c>
      <c r="P1842" s="17" t="s">
        <v>8440</v>
      </c>
      <c r="Q1842" s="17" t="s">
        <v>8440</v>
      </c>
      <c r="R1842">
        <v>57</v>
      </c>
      <c r="S1842" t="s">
        <v>959</v>
      </c>
      <c r="T1842" s="23" t="s">
        <v>14350</v>
      </c>
      <c r="U1842" s="23" t="s">
        <v>14351</v>
      </c>
    </row>
    <row r="1843" spans="1:21" ht="17.25" x14ac:dyDescent="0.3">
      <c r="A1843" s="17" t="s">
        <v>959</v>
      </c>
      <c r="D1843" s="18">
        <v>19672</v>
      </c>
      <c r="E1843" s="17">
        <v>9272562087</v>
      </c>
      <c r="F1843" s="17" t="s">
        <v>3694</v>
      </c>
      <c r="G1843" s="17"/>
      <c r="H1843" s="8">
        <v>0</v>
      </c>
      <c r="I1843" s="8">
        <v>0</v>
      </c>
      <c r="J1843" s="22">
        <v>42200.461064814815</v>
      </c>
      <c r="K1843" s="13"/>
      <c r="M1843" s="6"/>
      <c r="N1843" s="17">
        <v>7</v>
      </c>
      <c r="O1843" s="17">
        <v>1022127</v>
      </c>
      <c r="P1843" s="17" t="s">
        <v>8441</v>
      </c>
      <c r="Q1843" s="17" t="s">
        <v>8441</v>
      </c>
      <c r="R1843">
        <v>57</v>
      </c>
      <c r="S1843" t="s">
        <v>959</v>
      </c>
      <c r="T1843" s="23" t="s">
        <v>14350</v>
      </c>
      <c r="U1843" s="23" t="s">
        <v>14351</v>
      </c>
    </row>
    <row r="1844" spans="1:21" ht="17.25" x14ac:dyDescent="0.3">
      <c r="A1844" s="17" t="s">
        <v>958</v>
      </c>
      <c r="D1844" s="18">
        <v>19554</v>
      </c>
      <c r="E1844" s="17">
        <v>9173063094</v>
      </c>
      <c r="F1844" s="17" t="s">
        <v>3694</v>
      </c>
      <c r="G1844" s="17"/>
      <c r="H1844" s="8">
        <v>0</v>
      </c>
      <c r="I1844" s="8">
        <v>0</v>
      </c>
      <c r="J1844" s="22">
        <v>42200.455775462964</v>
      </c>
      <c r="K1844" s="13"/>
      <c r="M1844" s="6"/>
      <c r="N1844" s="17">
        <v>8</v>
      </c>
      <c r="O1844" s="17">
        <v>1022126</v>
      </c>
      <c r="P1844" s="17" t="s">
        <v>8442</v>
      </c>
      <c r="Q1844" s="17" t="s">
        <v>8442</v>
      </c>
      <c r="R1844">
        <v>57</v>
      </c>
      <c r="S1844" t="s">
        <v>958</v>
      </c>
      <c r="T1844" s="23" t="s">
        <v>14348</v>
      </c>
      <c r="U1844" s="23" t="s">
        <v>14349</v>
      </c>
    </row>
    <row r="1845" spans="1:21" ht="17.25" x14ac:dyDescent="0.3">
      <c r="A1845" s="17" t="s">
        <v>958</v>
      </c>
      <c r="D1845" s="18">
        <v>19554</v>
      </c>
      <c r="E1845" s="17">
        <v>91730630994</v>
      </c>
      <c r="F1845" s="17" t="s">
        <v>3694</v>
      </c>
      <c r="G1845" s="17"/>
      <c r="H1845" s="8">
        <v>0</v>
      </c>
      <c r="I1845" s="8">
        <v>0</v>
      </c>
      <c r="J1845" s="22">
        <v>42200.453796296293</v>
      </c>
      <c r="K1845" s="13"/>
      <c r="M1845" s="6"/>
      <c r="N1845" s="17">
        <v>8</v>
      </c>
      <c r="O1845" s="17">
        <v>1022125</v>
      </c>
      <c r="P1845" s="17" t="s">
        <v>8443</v>
      </c>
      <c r="Q1845" s="17" t="s">
        <v>8443</v>
      </c>
      <c r="R1845">
        <v>57</v>
      </c>
      <c r="S1845" t="s">
        <v>958</v>
      </c>
      <c r="T1845" s="23" t="s">
        <v>14348</v>
      </c>
      <c r="U1845" s="23" t="s">
        <v>14349</v>
      </c>
    </row>
    <row r="1846" spans="1:21" ht="17.25" x14ac:dyDescent="0.3">
      <c r="A1846" s="17" t="s">
        <v>958</v>
      </c>
      <c r="D1846" s="18">
        <v>19554</v>
      </c>
      <c r="E1846" s="17">
        <v>9173063094</v>
      </c>
      <c r="F1846" s="17" t="s">
        <v>3694</v>
      </c>
      <c r="G1846" s="17"/>
      <c r="H1846" s="8">
        <v>0</v>
      </c>
      <c r="I1846" s="8">
        <v>0</v>
      </c>
      <c r="J1846" s="22">
        <v>42200.452175925922</v>
      </c>
      <c r="K1846" s="13"/>
      <c r="M1846" s="6"/>
      <c r="N1846" s="17">
        <v>7</v>
      </c>
      <c r="O1846" s="17">
        <v>1022124</v>
      </c>
      <c r="P1846" s="17" t="s">
        <v>8444</v>
      </c>
      <c r="Q1846" s="17" t="s">
        <v>8444</v>
      </c>
      <c r="R1846">
        <v>57</v>
      </c>
      <c r="S1846" t="s">
        <v>958</v>
      </c>
      <c r="T1846" s="23" t="s">
        <v>14348</v>
      </c>
      <c r="U1846" s="23" t="s">
        <v>14349</v>
      </c>
    </row>
    <row r="1847" spans="1:21" ht="17.25" x14ac:dyDescent="0.3">
      <c r="A1847" s="17" t="s">
        <v>958</v>
      </c>
      <c r="D1847" s="18">
        <v>19554</v>
      </c>
      <c r="E1847" s="17">
        <v>9173063094</v>
      </c>
      <c r="F1847" s="17" t="s">
        <v>3694</v>
      </c>
      <c r="G1847" s="17"/>
      <c r="H1847" s="8">
        <v>0</v>
      </c>
      <c r="I1847" s="8">
        <v>0</v>
      </c>
      <c r="J1847" s="22">
        <v>42200.449976851851</v>
      </c>
      <c r="K1847" s="13"/>
      <c r="M1847" s="6"/>
      <c r="N1847" s="17">
        <v>7</v>
      </c>
      <c r="O1847" s="17">
        <v>1022123</v>
      </c>
      <c r="P1847" s="17" t="s">
        <v>8445</v>
      </c>
      <c r="Q1847" s="17" t="s">
        <v>8445</v>
      </c>
      <c r="R1847">
        <v>57</v>
      </c>
      <c r="S1847" t="s">
        <v>958</v>
      </c>
      <c r="T1847" s="23" t="s">
        <v>14348</v>
      </c>
      <c r="U1847" s="23" t="s">
        <v>14349</v>
      </c>
    </row>
    <row r="1848" spans="1:21" ht="17.25" x14ac:dyDescent="0.3">
      <c r="A1848" s="17" t="s">
        <v>960</v>
      </c>
      <c r="D1848" s="18">
        <v>19554</v>
      </c>
      <c r="E1848" s="17">
        <v>917306309</v>
      </c>
      <c r="F1848" s="17" t="s">
        <v>3694</v>
      </c>
      <c r="G1848" s="17"/>
      <c r="H1848" s="8">
        <v>0</v>
      </c>
      <c r="I1848" s="8">
        <v>0</v>
      </c>
      <c r="J1848" s="22">
        <v>42200.448101851849</v>
      </c>
      <c r="K1848" s="13"/>
      <c r="M1848" s="6"/>
      <c r="N1848" s="17">
        <v>7</v>
      </c>
      <c r="O1848" s="17">
        <v>1022122</v>
      </c>
      <c r="P1848" s="17" t="s">
        <v>8446</v>
      </c>
      <c r="Q1848" s="17" t="s">
        <v>8446</v>
      </c>
      <c r="R1848">
        <v>57</v>
      </c>
      <c r="S1848" t="s">
        <v>960</v>
      </c>
      <c r="T1848" s="23" t="s">
        <v>14352</v>
      </c>
      <c r="U1848" s="23" t="s">
        <v>14349</v>
      </c>
    </row>
    <row r="1849" spans="1:21" ht="17.25" x14ac:dyDescent="0.3">
      <c r="A1849" s="17" t="s">
        <v>961</v>
      </c>
      <c r="D1849" s="18">
        <v>24548</v>
      </c>
      <c r="E1849" s="17">
        <v>9228488111</v>
      </c>
      <c r="F1849" s="17" t="s">
        <v>3695</v>
      </c>
      <c r="G1849" s="17" t="s">
        <v>5602</v>
      </c>
      <c r="H1849" s="8">
        <v>0</v>
      </c>
      <c r="I1849" s="8">
        <v>0</v>
      </c>
      <c r="J1849" s="22">
        <v>42200.045023148145</v>
      </c>
      <c r="K1849" s="13"/>
      <c r="M1849" s="6"/>
      <c r="N1849" s="17">
        <v>7</v>
      </c>
      <c r="O1849" s="17">
        <v>1022121</v>
      </c>
      <c r="P1849" s="17" t="s">
        <v>8447</v>
      </c>
      <c r="Q1849" s="17" t="s">
        <v>8447</v>
      </c>
      <c r="R1849">
        <v>57</v>
      </c>
      <c r="S1849" t="s">
        <v>961</v>
      </c>
      <c r="T1849" s="23" t="s">
        <v>13273</v>
      </c>
      <c r="U1849" s="23" t="s">
        <v>14353</v>
      </c>
    </row>
    <row r="1850" spans="1:21" ht="17.25" x14ac:dyDescent="0.3">
      <c r="A1850" s="17" t="s">
        <v>961</v>
      </c>
      <c r="D1850" s="18">
        <v>24548</v>
      </c>
      <c r="E1850" s="17">
        <v>9228488111</v>
      </c>
      <c r="F1850" s="17" t="s">
        <v>3695</v>
      </c>
      <c r="G1850" s="17" t="s">
        <v>5602</v>
      </c>
      <c r="H1850" s="8">
        <v>0</v>
      </c>
      <c r="I1850" s="8">
        <v>0</v>
      </c>
      <c r="J1850" s="22">
        <v>42200.043726851851</v>
      </c>
      <c r="K1850" s="13"/>
      <c r="M1850" s="6"/>
      <c r="N1850" s="17">
        <v>7</v>
      </c>
      <c r="O1850" s="17">
        <v>1022120</v>
      </c>
      <c r="P1850" s="17" t="s">
        <v>8448</v>
      </c>
      <c r="Q1850" s="17" t="s">
        <v>8448</v>
      </c>
      <c r="R1850">
        <v>57</v>
      </c>
      <c r="S1850" t="s">
        <v>961</v>
      </c>
      <c r="T1850" s="23" t="s">
        <v>13273</v>
      </c>
      <c r="U1850" s="23" t="s">
        <v>14353</v>
      </c>
    </row>
    <row r="1851" spans="1:21" ht="17.25" x14ac:dyDescent="0.3">
      <c r="A1851" s="17" t="s">
        <v>961</v>
      </c>
      <c r="D1851" s="18">
        <v>22151</v>
      </c>
      <c r="E1851" s="17">
        <v>9234195533</v>
      </c>
      <c r="F1851" s="17" t="s">
        <v>3696</v>
      </c>
      <c r="G1851" s="17" t="s">
        <v>5603</v>
      </c>
      <c r="H1851" s="8">
        <v>0</v>
      </c>
      <c r="I1851" s="8">
        <v>0</v>
      </c>
      <c r="J1851" s="22">
        <v>42200.041585648149</v>
      </c>
      <c r="K1851" s="13"/>
      <c r="M1851" s="6"/>
      <c r="N1851" s="17">
        <v>7</v>
      </c>
      <c r="O1851" s="17">
        <v>1022119</v>
      </c>
      <c r="P1851" s="17" t="s">
        <v>8449</v>
      </c>
      <c r="Q1851" s="17" t="s">
        <v>8449</v>
      </c>
      <c r="R1851">
        <v>57</v>
      </c>
      <c r="S1851" t="s">
        <v>961</v>
      </c>
      <c r="T1851" s="23" t="s">
        <v>13273</v>
      </c>
      <c r="U1851" s="23" t="s">
        <v>14353</v>
      </c>
    </row>
    <row r="1852" spans="1:21" ht="17.25" x14ac:dyDescent="0.3">
      <c r="A1852" s="17" t="s">
        <v>961</v>
      </c>
      <c r="D1852" s="18">
        <v>22151</v>
      </c>
      <c r="E1852" s="17">
        <v>9234195533</v>
      </c>
      <c r="F1852" s="17" t="s">
        <v>3696</v>
      </c>
      <c r="G1852" s="17" t="s">
        <v>5603</v>
      </c>
      <c r="H1852" s="8">
        <v>0</v>
      </c>
      <c r="I1852" s="8">
        <v>0</v>
      </c>
      <c r="J1852" s="22">
        <v>42200.040289351855</v>
      </c>
      <c r="K1852" s="13"/>
      <c r="M1852" s="6"/>
      <c r="N1852" s="17">
        <v>7</v>
      </c>
      <c r="O1852" s="17">
        <v>1022118</v>
      </c>
      <c r="P1852" s="17" t="s">
        <v>8450</v>
      </c>
      <c r="Q1852" s="17" t="s">
        <v>8450</v>
      </c>
      <c r="R1852">
        <v>57</v>
      </c>
      <c r="S1852" t="s">
        <v>961</v>
      </c>
      <c r="T1852" s="23" t="s">
        <v>13273</v>
      </c>
      <c r="U1852" s="23" t="s">
        <v>14353</v>
      </c>
    </row>
    <row r="1853" spans="1:21" ht="17.25" x14ac:dyDescent="0.3">
      <c r="A1853" s="17" t="s">
        <v>961</v>
      </c>
      <c r="D1853" s="18">
        <v>24548</v>
      </c>
      <c r="E1853" s="17">
        <v>9228488111</v>
      </c>
      <c r="F1853" s="17" t="s">
        <v>3695</v>
      </c>
      <c r="G1853" s="17" t="s">
        <v>5602</v>
      </c>
      <c r="H1853" s="8">
        <v>0</v>
      </c>
      <c r="I1853" s="8">
        <v>0</v>
      </c>
      <c r="J1853" s="22">
        <v>42200.03597222222</v>
      </c>
      <c r="K1853" s="13"/>
      <c r="M1853" s="6"/>
      <c r="N1853" s="17">
        <v>7</v>
      </c>
      <c r="O1853" s="17">
        <v>1022117</v>
      </c>
      <c r="P1853" s="17" t="s">
        <v>8451</v>
      </c>
      <c r="Q1853" s="17" t="s">
        <v>8451</v>
      </c>
      <c r="R1853">
        <v>57</v>
      </c>
      <c r="S1853" t="s">
        <v>961</v>
      </c>
      <c r="T1853" s="23" t="s">
        <v>13273</v>
      </c>
      <c r="U1853" s="23" t="s">
        <v>14353</v>
      </c>
    </row>
    <row r="1854" spans="1:21" ht="17.25" x14ac:dyDescent="0.3">
      <c r="A1854" s="17" t="s">
        <v>961</v>
      </c>
      <c r="D1854" s="18">
        <v>22151</v>
      </c>
      <c r="E1854" s="17">
        <v>9234195533</v>
      </c>
      <c r="F1854" s="17" t="s">
        <v>3696</v>
      </c>
      <c r="G1854" s="17" t="s">
        <v>5603</v>
      </c>
      <c r="H1854" s="8">
        <v>0</v>
      </c>
      <c r="I1854" s="8">
        <v>0</v>
      </c>
      <c r="J1854" s="22">
        <v>42200.032164351855</v>
      </c>
      <c r="K1854" s="13"/>
      <c r="M1854" s="6"/>
      <c r="N1854" s="17">
        <v>7</v>
      </c>
      <c r="O1854" s="17">
        <v>1022116</v>
      </c>
      <c r="P1854" s="17" t="s">
        <v>8452</v>
      </c>
      <c r="Q1854" s="17" t="s">
        <v>8452</v>
      </c>
      <c r="R1854">
        <v>57</v>
      </c>
      <c r="S1854" t="s">
        <v>961</v>
      </c>
      <c r="T1854" s="23" t="s">
        <v>13273</v>
      </c>
      <c r="U1854" s="23" t="s">
        <v>14353</v>
      </c>
    </row>
    <row r="1855" spans="1:21" ht="17.25" x14ac:dyDescent="0.3">
      <c r="A1855" s="17" t="s">
        <v>962</v>
      </c>
      <c r="D1855" s="18">
        <v>29705</v>
      </c>
      <c r="E1855" s="17">
        <v>9228488111</v>
      </c>
      <c r="F1855" s="17" t="s">
        <v>3695</v>
      </c>
      <c r="G1855" s="17" t="s">
        <v>5602</v>
      </c>
      <c r="H1855" s="8">
        <v>0</v>
      </c>
      <c r="I1855" s="8">
        <v>0</v>
      </c>
      <c r="J1855" s="22">
        <v>42200.029004629629</v>
      </c>
      <c r="K1855" s="13"/>
      <c r="M1855" s="6"/>
      <c r="N1855" s="17">
        <v>7</v>
      </c>
      <c r="O1855" s="17">
        <v>1022115</v>
      </c>
      <c r="P1855" s="17" t="s">
        <v>8453</v>
      </c>
      <c r="Q1855" s="17" t="s">
        <v>8453</v>
      </c>
      <c r="R1855">
        <v>57</v>
      </c>
      <c r="S1855" t="s">
        <v>962</v>
      </c>
      <c r="T1855" s="23" t="s">
        <v>14354</v>
      </c>
      <c r="U1855" s="23" t="s">
        <v>14355</v>
      </c>
    </row>
    <row r="1856" spans="1:21" ht="17.25" x14ac:dyDescent="0.3">
      <c r="A1856" s="17" t="s">
        <v>962</v>
      </c>
      <c r="D1856" s="18">
        <v>29705</v>
      </c>
      <c r="E1856" s="17">
        <v>9228488111</v>
      </c>
      <c r="F1856" s="17" t="s">
        <v>3695</v>
      </c>
      <c r="G1856" s="17" t="s">
        <v>5602</v>
      </c>
      <c r="H1856" s="8">
        <v>0</v>
      </c>
      <c r="I1856" s="8">
        <v>0</v>
      </c>
      <c r="J1856" s="22">
        <v>42200.027256944442</v>
      </c>
      <c r="K1856" s="13"/>
      <c r="M1856" s="6"/>
      <c r="N1856" s="17">
        <v>7</v>
      </c>
      <c r="O1856" s="17">
        <v>1022114</v>
      </c>
      <c r="P1856" s="17" t="s">
        <v>8454</v>
      </c>
      <c r="Q1856" s="17" t="s">
        <v>8454</v>
      </c>
      <c r="R1856">
        <v>57</v>
      </c>
      <c r="S1856" t="s">
        <v>962</v>
      </c>
      <c r="T1856" s="23" t="s">
        <v>14354</v>
      </c>
      <c r="U1856" s="23" t="s">
        <v>14355</v>
      </c>
    </row>
    <row r="1857" spans="1:21" ht="17.25" x14ac:dyDescent="0.3">
      <c r="A1857" s="17" t="s">
        <v>962</v>
      </c>
      <c r="D1857" s="18">
        <v>29705</v>
      </c>
      <c r="E1857" s="17">
        <v>9228488111</v>
      </c>
      <c r="F1857" s="17" t="s">
        <v>3697</v>
      </c>
      <c r="G1857" s="17" t="s">
        <v>5604</v>
      </c>
      <c r="H1857" s="8">
        <v>0</v>
      </c>
      <c r="I1857" s="8">
        <v>0</v>
      </c>
      <c r="J1857" s="22">
        <v>42200.022152777776</v>
      </c>
      <c r="K1857" s="13"/>
      <c r="M1857" s="6"/>
      <c r="N1857" s="17">
        <v>7</v>
      </c>
      <c r="O1857" s="17">
        <v>1022113</v>
      </c>
      <c r="P1857" s="17" t="s">
        <v>8455</v>
      </c>
      <c r="Q1857" s="17" t="s">
        <v>8455</v>
      </c>
      <c r="R1857">
        <v>57</v>
      </c>
      <c r="S1857" t="s">
        <v>962</v>
      </c>
      <c r="T1857" s="23" t="s">
        <v>14354</v>
      </c>
      <c r="U1857" s="23" t="s">
        <v>14355</v>
      </c>
    </row>
    <row r="1858" spans="1:21" ht="17.25" x14ac:dyDescent="0.3">
      <c r="A1858" s="17" t="s">
        <v>961</v>
      </c>
      <c r="D1858" s="18">
        <v>21550</v>
      </c>
      <c r="E1858" s="17">
        <v>9228488111</v>
      </c>
      <c r="F1858" s="17" t="s">
        <v>3679</v>
      </c>
      <c r="G1858" s="17" t="s">
        <v>5602</v>
      </c>
      <c r="H1858" s="8">
        <v>0</v>
      </c>
      <c r="I1858" s="8">
        <v>0</v>
      </c>
      <c r="J1858" s="22">
        <v>42200.019016203703</v>
      </c>
      <c r="K1858" s="13"/>
      <c r="M1858" s="6"/>
      <c r="N1858" s="17">
        <v>7</v>
      </c>
      <c r="O1858" s="17">
        <v>1022112</v>
      </c>
      <c r="P1858" s="17" t="s">
        <v>8456</v>
      </c>
      <c r="Q1858" s="17" t="s">
        <v>8456</v>
      </c>
      <c r="R1858">
        <v>57</v>
      </c>
      <c r="S1858" t="s">
        <v>961</v>
      </c>
      <c r="T1858" s="23" t="s">
        <v>13273</v>
      </c>
      <c r="U1858" s="23" t="s">
        <v>14353</v>
      </c>
    </row>
    <row r="1859" spans="1:21" ht="17.25" x14ac:dyDescent="0.3">
      <c r="A1859" s="17" t="s">
        <v>963</v>
      </c>
      <c r="D1859" s="18">
        <v>21550</v>
      </c>
      <c r="E1859" s="17">
        <v>9228488111</v>
      </c>
      <c r="F1859" s="17" t="s">
        <v>3679</v>
      </c>
      <c r="G1859" s="17" t="s">
        <v>5602</v>
      </c>
      <c r="H1859" s="8">
        <v>0</v>
      </c>
      <c r="I1859" s="8">
        <v>0</v>
      </c>
      <c r="J1859" s="22">
        <v>42200.015775462962</v>
      </c>
      <c r="K1859" s="13"/>
      <c r="M1859" s="6"/>
      <c r="N1859" s="17">
        <v>7</v>
      </c>
      <c r="O1859" s="17">
        <v>1022111</v>
      </c>
      <c r="P1859" s="17" t="s">
        <v>8457</v>
      </c>
      <c r="Q1859" s="17" t="s">
        <v>8457</v>
      </c>
      <c r="R1859">
        <v>57</v>
      </c>
      <c r="S1859" t="s">
        <v>963</v>
      </c>
      <c r="T1859" s="23" t="s">
        <v>14356</v>
      </c>
      <c r="U1859" s="23" t="s">
        <v>14355</v>
      </c>
    </row>
    <row r="1860" spans="1:21" ht="17.25" x14ac:dyDescent="0.3">
      <c r="A1860" s="17" t="s">
        <v>964</v>
      </c>
      <c r="D1860" s="18">
        <v>33521</v>
      </c>
      <c r="E1860" s="17">
        <v>9158961200</v>
      </c>
      <c r="F1860" s="17" t="s">
        <v>3698</v>
      </c>
      <c r="G1860" s="17"/>
      <c r="H1860" s="8">
        <v>0</v>
      </c>
      <c r="I1860" s="8">
        <v>0</v>
      </c>
      <c r="J1860" s="22">
        <v>42199.702222222222</v>
      </c>
      <c r="K1860" s="13"/>
      <c r="M1860" s="6"/>
      <c r="N1860" s="17">
        <v>8</v>
      </c>
      <c r="O1860" s="17">
        <v>1022110</v>
      </c>
      <c r="P1860" s="17" t="s">
        <v>8458</v>
      </c>
      <c r="Q1860" s="17" t="s">
        <v>8458</v>
      </c>
      <c r="R1860">
        <v>57</v>
      </c>
      <c r="S1860" t="s">
        <v>964</v>
      </c>
      <c r="T1860" s="23" t="s">
        <v>12901</v>
      </c>
      <c r="U1860" s="23" t="s">
        <v>14357</v>
      </c>
    </row>
    <row r="1861" spans="1:21" ht="17.25" x14ac:dyDescent="0.3">
      <c r="A1861" s="17" t="s">
        <v>953</v>
      </c>
      <c r="D1861" s="19">
        <v>33136</v>
      </c>
      <c r="E1861" s="17">
        <v>9430306814</v>
      </c>
      <c r="F1861" s="17" t="s">
        <v>3689</v>
      </c>
      <c r="G1861" s="17" t="s">
        <v>5600</v>
      </c>
      <c r="H1861" s="8">
        <v>0</v>
      </c>
      <c r="I1861" s="8">
        <v>0</v>
      </c>
      <c r="J1861" s="22">
        <v>42199.592592592591</v>
      </c>
      <c r="K1861" s="13"/>
      <c r="M1861" s="6"/>
      <c r="N1861" s="17">
        <v>8</v>
      </c>
      <c r="O1861" s="17">
        <v>1022109</v>
      </c>
      <c r="P1861" s="17" t="s">
        <v>8459</v>
      </c>
      <c r="Q1861" s="17" t="s">
        <v>8459</v>
      </c>
      <c r="R1861">
        <v>57</v>
      </c>
      <c r="S1861" t="s">
        <v>953</v>
      </c>
      <c r="T1861" s="23" t="s">
        <v>14343</v>
      </c>
      <c r="U1861" s="23" t="s">
        <v>14344</v>
      </c>
    </row>
    <row r="1862" spans="1:21" ht="17.25" x14ac:dyDescent="0.3">
      <c r="A1862" s="17" t="s">
        <v>965</v>
      </c>
      <c r="D1862" s="17" t="s">
        <v>2888</v>
      </c>
      <c r="E1862" s="17">
        <v>9227786212</v>
      </c>
      <c r="F1862" s="17"/>
      <c r="G1862" s="17" t="s">
        <v>5474</v>
      </c>
      <c r="H1862" s="8">
        <v>0</v>
      </c>
      <c r="I1862" s="8">
        <v>0</v>
      </c>
      <c r="J1862" s="22">
        <v>42199.162719907406</v>
      </c>
      <c r="K1862" s="13"/>
      <c r="M1862" s="6"/>
      <c r="N1862" s="17">
        <v>8</v>
      </c>
      <c r="O1862" s="17">
        <v>1022108</v>
      </c>
      <c r="P1862" s="17" t="s">
        <v>8460</v>
      </c>
      <c r="Q1862" s="17" t="s">
        <v>8460</v>
      </c>
      <c r="R1862">
        <v>57</v>
      </c>
      <c r="S1862" t="s">
        <v>965</v>
      </c>
      <c r="T1862" s="23" t="s">
        <v>13411</v>
      </c>
      <c r="U1862" s="23" t="s">
        <v>13972</v>
      </c>
    </row>
    <row r="1863" spans="1:21" ht="17.25" x14ac:dyDescent="0.3">
      <c r="A1863" s="17" t="s">
        <v>965</v>
      </c>
      <c r="D1863" s="17" t="s">
        <v>2888</v>
      </c>
      <c r="E1863" s="17">
        <v>9227786212</v>
      </c>
      <c r="F1863" s="17"/>
      <c r="G1863" s="17" t="s">
        <v>5474</v>
      </c>
      <c r="H1863" s="8">
        <v>0</v>
      </c>
      <c r="I1863" s="8">
        <v>0</v>
      </c>
      <c r="J1863" s="22">
        <v>42198.684513888889</v>
      </c>
      <c r="K1863" s="13"/>
      <c r="M1863" s="6"/>
      <c r="N1863" s="17">
        <v>8</v>
      </c>
      <c r="O1863" s="17">
        <v>1022107</v>
      </c>
      <c r="P1863" s="17" t="s">
        <v>8461</v>
      </c>
      <c r="Q1863" s="17" t="s">
        <v>8461</v>
      </c>
      <c r="R1863">
        <v>57</v>
      </c>
      <c r="S1863" t="s">
        <v>965</v>
      </c>
      <c r="T1863" s="23" t="s">
        <v>13411</v>
      </c>
      <c r="U1863" s="23" t="s">
        <v>13972</v>
      </c>
    </row>
    <row r="1864" spans="1:21" ht="17.25" x14ac:dyDescent="0.3">
      <c r="A1864" s="17" t="s">
        <v>966</v>
      </c>
      <c r="D1864" s="19">
        <v>29802</v>
      </c>
      <c r="E1864" s="17">
        <v>9227287985</v>
      </c>
      <c r="F1864" s="17" t="s">
        <v>3699</v>
      </c>
      <c r="G1864" s="17" t="s">
        <v>5509</v>
      </c>
      <c r="H1864" s="8">
        <v>0</v>
      </c>
      <c r="I1864" s="8">
        <v>0</v>
      </c>
      <c r="J1864" s="22">
        <v>42198.683275462965</v>
      </c>
      <c r="K1864" s="13"/>
      <c r="M1864" s="6"/>
      <c r="N1864" s="17">
        <v>8</v>
      </c>
      <c r="O1864" s="17">
        <v>1022106</v>
      </c>
      <c r="P1864" s="17" t="s">
        <v>8462</v>
      </c>
      <c r="Q1864" s="17" t="s">
        <v>8462</v>
      </c>
      <c r="R1864">
        <v>57</v>
      </c>
      <c r="S1864" t="s">
        <v>966</v>
      </c>
      <c r="T1864" s="23" t="s">
        <v>13575</v>
      </c>
      <c r="U1864" s="23" t="s">
        <v>14358</v>
      </c>
    </row>
    <row r="1865" spans="1:21" ht="17.25" x14ac:dyDescent="0.3">
      <c r="A1865" s="17" t="s">
        <v>967</v>
      </c>
      <c r="D1865" s="17" t="s">
        <v>2889</v>
      </c>
      <c r="E1865" s="17">
        <v>9227287985</v>
      </c>
      <c r="F1865" s="17" t="s">
        <v>3700</v>
      </c>
      <c r="G1865" s="17" t="s">
        <v>5605</v>
      </c>
      <c r="H1865" s="8">
        <v>0</v>
      </c>
      <c r="I1865" s="8">
        <v>0</v>
      </c>
      <c r="J1865" s="22">
        <v>42198.680474537039</v>
      </c>
      <c r="K1865" s="13"/>
      <c r="M1865" s="6"/>
      <c r="N1865" s="17">
        <v>7</v>
      </c>
      <c r="O1865" s="17">
        <v>1022104</v>
      </c>
      <c r="P1865" s="17" t="s">
        <v>8463</v>
      </c>
      <c r="Q1865" s="17" t="s">
        <v>8463</v>
      </c>
      <c r="R1865">
        <v>57</v>
      </c>
      <c r="S1865" t="s">
        <v>967</v>
      </c>
      <c r="T1865" s="23" t="s">
        <v>14359</v>
      </c>
      <c r="U1865" s="23" t="s">
        <v>14360</v>
      </c>
    </row>
    <row r="1866" spans="1:21" ht="17.25" x14ac:dyDescent="0.3">
      <c r="A1866" s="17" t="s">
        <v>965</v>
      </c>
      <c r="D1866" s="17" t="s">
        <v>2888</v>
      </c>
      <c r="E1866" s="17">
        <v>9227786212</v>
      </c>
      <c r="F1866" s="17"/>
      <c r="G1866" s="17" t="s">
        <v>5474</v>
      </c>
      <c r="H1866" s="8">
        <v>0</v>
      </c>
      <c r="I1866" s="8">
        <v>0</v>
      </c>
      <c r="J1866" s="22">
        <v>42198.679768518516</v>
      </c>
      <c r="K1866" s="13"/>
      <c r="M1866" s="6"/>
      <c r="N1866" s="17">
        <v>8</v>
      </c>
      <c r="O1866" s="17">
        <v>1022103</v>
      </c>
      <c r="P1866" s="17" t="s">
        <v>8464</v>
      </c>
      <c r="Q1866" s="17" t="s">
        <v>8464</v>
      </c>
      <c r="R1866">
        <v>57</v>
      </c>
      <c r="S1866" t="s">
        <v>965</v>
      </c>
      <c r="T1866" s="23" t="s">
        <v>13411</v>
      </c>
      <c r="U1866" s="23" t="s">
        <v>13972</v>
      </c>
    </row>
    <row r="1867" spans="1:21" ht="17.25" x14ac:dyDescent="0.3">
      <c r="A1867" s="17" t="s">
        <v>965</v>
      </c>
      <c r="D1867" s="17" t="s">
        <v>2888</v>
      </c>
      <c r="E1867" s="17">
        <v>9227786212</v>
      </c>
      <c r="F1867" s="17"/>
      <c r="G1867" s="17"/>
      <c r="H1867" s="8">
        <v>0</v>
      </c>
      <c r="I1867" s="8">
        <v>0</v>
      </c>
      <c r="J1867" s="22">
        <v>42198.677291666667</v>
      </c>
      <c r="K1867" s="13"/>
      <c r="M1867" s="6"/>
      <c r="N1867" s="17">
        <v>8</v>
      </c>
      <c r="O1867" s="17">
        <v>1022102</v>
      </c>
      <c r="P1867" s="17" t="s">
        <v>8465</v>
      </c>
      <c r="Q1867" s="17" t="s">
        <v>8465</v>
      </c>
      <c r="R1867">
        <v>57</v>
      </c>
      <c r="S1867" t="s">
        <v>965</v>
      </c>
      <c r="T1867" s="23" t="s">
        <v>13411</v>
      </c>
      <c r="U1867" s="23" t="s">
        <v>13972</v>
      </c>
    </row>
    <row r="1868" spans="1:21" ht="17.25" x14ac:dyDescent="0.3">
      <c r="A1868" s="17" t="s">
        <v>965</v>
      </c>
      <c r="D1868" s="17"/>
      <c r="E1868" s="17">
        <v>9227786212</v>
      </c>
      <c r="F1868" s="17"/>
      <c r="G1868" s="17" t="s">
        <v>5474</v>
      </c>
      <c r="H1868" s="8">
        <v>0</v>
      </c>
      <c r="I1868" s="8">
        <v>0</v>
      </c>
      <c r="J1868" s="22">
        <v>42198.664317129631</v>
      </c>
      <c r="K1868" s="13"/>
      <c r="M1868" s="6"/>
      <c r="N1868" s="17">
        <v>7</v>
      </c>
      <c r="O1868" s="17">
        <v>1022101</v>
      </c>
      <c r="P1868" s="17" t="s">
        <v>8466</v>
      </c>
      <c r="Q1868" s="17" t="s">
        <v>8466</v>
      </c>
      <c r="R1868">
        <v>57</v>
      </c>
      <c r="S1868" t="s">
        <v>965</v>
      </c>
      <c r="T1868" s="23" t="s">
        <v>13411</v>
      </c>
      <c r="U1868" s="23" t="s">
        <v>13972</v>
      </c>
    </row>
    <row r="1869" spans="1:21" ht="17.25" x14ac:dyDescent="0.3">
      <c r="A1869" s="17" t="s">
        <v>965</v>
      </c>
      <c r="D1869" s="17" t="s">
        <v>2888</v>
      </c>
      <c r="E1869" s="17">
        <v>9227786212</v>
      </c>
      <c r="F1869" s="17"/>
      <c r="G1869" s="17" t="s">
        <v>5474</v>
      </c>
      <c r="H1869" s="8">
        <v>0</v>
      </c>
      <c r="I1869" s="8">
        <v>0</v>
      </c>
      <c r="J1869" s="22">
        <v>42198.661296296297</v>
      </c>
      <c r="K1869" s="13"/>
      <c r="M1869" s="6"/>
      <c r="N1869" s="17">
        <v>7</v>
      </c>
      <c r="O1869" s="17">
        <v>1022100</v>
      </c>
      <c r="P1869" s="17" t="s">
        <v>8467</v>
      </c>
      <c r="Q1869" s="17" t="s">
        <v>8467</v>
      </c>
      <c r="R1869">
        <v>57</v>
      </c>
      <c r="S1869" t="s">
        <v>965</v>
      </c>
      <c r="T1869" s="23" t="s">
        <v>13411</v>
      </c>
      <c r="U1869" s="23" t="s">
        <v>13972</v>
      </c>
    </row>
    <row r="1870" spans="1:21" ht="17.25" x14ac:dyDescent="0.3">
      <c r="A1870" s="17" t="s">
        <v>965</v>
      </c>
      <c r="D1870" s="19">
        <v>27643</v>
      </c>
      <c r="E1870" s="17">
        <v>9227786212</v>
      </c>
      <c r="F1870" s="17" t="s">
        <v>3701</v>
      </c>
      <c r="G1870" s="17" t="s">
        <v>5474</v>
      </c>
      <c r="H1870" s="8">
        <v>0</v>
      </c>
      <c r="I1870" s="8">
        <v>0</v>
      </c>
      <c r="J1870" s="22">
        <v>42198.649583333332</v>
      </c>
      <c r="K1870" s="13"/>
      <c r="M1870" s="6"/>
      <c r="N1870" s="17">
        <v>7</v>
      </c>
      <c r="O1870" s="17">
        <v>1022099</v>
      </c>
      <c r="P1870" s="17" t="s">
        <v>8468</v>
      </c>
      <c r="Q1870" s="17" t="s">
        <v>8468</v>
      </c>
      <c r="R1870">
        <v>57</v>
      </c>
      <c r="S1870" t="s">
        <v>965</v>
      </c>
      <c r="T1870" s="23" t="s">
        <v>13411</v>
      </c>
      <c r="U1870" s="23" t="s">
        <v>13972</v>
      </c>
    </row>
    <row r="1871" spans="1:21" ht="17.25" x14ac:dyDescent="0.3">
      <c r="A1871" s="17" t="s">
        <v>968</v>
      </c>
      <c r="D1871" s="17" t="s">
        <v>2890</v>
      </c>
      <c r="E1871" s="17">
        <v>9286661035</v>
      </c>
      <c r="F1871" s="17" t="s">
        <v>3702</v>
      </c>
      <c r="G1871" s="17" t="s">
        <v>5606</v>
      </c>
      <c r="H1871" s="8">
        <v>0</v>
      </c>
      <c r="I1871" s="8">
        <v>0</v>
      </c>
      <c r="J1871" s="22">
        <v>42198.48641203704</v>
      </c>
      <c r="K1871" s="13"/>
      <c r="M1871" s="6"/>
      <c r="N1871" s="17">
        <v>8</v>
      </c>
      <c r="O1871" s="17">
        <v>1022098</v>
      </c>
      <c r="P1871" s="17" t="s">
        <v>8469</v>
      </c>
      <c r="Q1871" s="17" t="s">
        <v>8469</v>
      </c>
      <c r="R1871">
        <v>57</v>
      </c>
      <c r="S1871" t="s">
        <v>968</v>
      </c>
      <c r="T1871" s="23" t="s">
        <v>14361</v>
      </c>
      <c r="U1871" s="23" t="s">
        <v>14362</v>
      </c>
    </row>
    <row r="1872" spans="1:21" ht="17.25" x14ac:dyDescent="0.3">
      <c r="A1872" s="17" t="s">
        <v>969</v>
      </c>
      <c r="D1872" s="17"/>
      <c r="E1872" s="17">
        <v>9286661035</v>
      </c>
      <c r="F1872" s="17" t="s">
        <v>3703</v>
      </c>
      <c r="G1872" s="17" t="s">
        <v>5606</v>
      </c>
      <c r="H1872" s="8">
        <v>0</v>
      </c>
      <c r="I1872" s="8">
        <v>0</v>
      </c>
      <c r="J1872" s="22">
        <v>42198.478391203702</v>
      </c>
      <c r="K1872" s="13"/>
      <c r="M1872" s="6"/>
      <c r="N1872" s="17">
        <v>7</v>
      </c>
      <c r="O1872" s="17">
        <v>1022097</v>
      </c>
      <c r="P1872" s="17" t="s">
        <v>8470</v>
      </c>
      <c r="Q1872" s="17" t="s">
        <v>8470</v>
      </c>
      <c r="R1872">
        <v>57</v>
      </c>
      <c r="S1872" t="s">
        <v>969</v>
      </c>
      <c r="T1872" s="23" t="s">
        <v>14363</v>
      </c>
      <c r="U1872" s="23" t="s">
        <v>14364</v>
      </c>
    </row>
    <row r="1873" spans="1:21" ht="17.25" x14ac:dyDescent="0.3">
      <c r="A1873" s="17" t="s">
        <v>970</v>
      </c>
      <c r="D1873" s="17">
        <v>1</v>
      </c>
      <c r="E1873" s="17">
        <v>0</v>
      </c>
      <c r="F1873" s="17">
        <v>1</v>
      </c>
      <c r="G1873" s="17"/>
      <c r="H1873" s="8">
        <v>0</v>
      </c>
      <c r="I1873" s="8">
        <v>0</v>
      </c>
      <c r="J1873" s="22">
        <v>42198.306307870371</v>
      </c>
      <c r="K1873" s="13"/>
      <c r="M1873" s="6"/>
      <c r="N1873" s="17">
        <v>8</v>
      </c>
      <c r="O1873" s="17">
        <v>1022096</v>
      </c>
      <c r="P1873" s="17" t="s">
        <v>8471</v>
      </c>
      <c r="Q1873" s="17" t="s">
        <v>8471</v>
      </c>
      <c r="R1873">
        <v>57</v>
      </c>
      <c r="S1873" t="s">
        <v>970</v>
      </c>
      <c r="T1873" s="23" t="s">
        <v>14365</v>
      </c>
      <c r="U1873" s="23" t="s">
        <v>14366</v>
      </c>
    </row>
    <row r="1874" spans="1:21" ht="17.25" x14ac:dyDescent="0.3">
      <c r="A1874" s="17" t="s">
        <v>898</v>
      </c>
      <c r="D1874" s="17">
        <v>11</v>
      </c>
      <c r="E1874" s="17">
        <v>9477835308</v>
      </c>
      <c r="F1874" s="17">
        <v>1</v>
      </c>
      <c r="G1874" s="17"/>
      <c r="H1874" s="8">
        <v>0</v>
      </c>
      <c r="I1874" s="8">
        <v>0</v>
      </c>
      <c r="J1874" s="22">
        <v>42198.302499999998</v>
      </c>
      <c r="K1874" s="13"/>
      <c r="M1874" s="6"/>
      <c r="N1874" s="17">
        <v>7</v>
      </c>
      <c r="O1874" s="17">
        <v>1022095</v>
      </c>
      <c r="P1874" s="17" t="s">
        <v>8472</v>
      </c>
      <c r="Q1874" s="17" t="s">
        <v>8472</v>
      </c>
      <c r="R1874">
        <v>57</v>
      </c>
      <c r="S1874" t="s">
        <v>898</v>
      </c>
      <c r="T1874" s="23" t="s">
        <v>14263</v>
      </c>
      <c r="U1874" s="23" t="s">
        <v>14264</v>
      </c>
    </row>
    <row r="1875" spans="1:21" ht="17.25" x14ac:dyDescent="0.3">
      <c r="A1875" s="17" t="s">
        <v>971</v>
      </c>
      <c r="D1875" s="18">
        <v>26658</v>
      </c>
      <c r="E1875" s="17">
        <v>17145150269</v>
      </c>
      <c r="F1875" s="17" t="s">
        <v>3704</v>
      </c>
      <c r="G1875" s="17" t="s">
        <v>5219</v>
      </c>
      <c r="H1875" s="8">
        <v>0</v>
      </c>
      <c r="I1875" s="8">
        <v>0</v>
      </c>
      <c r="J1875" s="22">
        <v>42198.161666666667</v>
      </c>
      <c r="K1875" s="13"/>
      <c r="M1875" s="6"/>
      <c r="N1875" s="17">
        <v>7</v>
      </c>
      <c r="O1875" s="17">
        <v>1022094</v>
      </c>
      <c r="P1875" s="17" t="s">
        <v>8473</v>
      </c>
      <c r="Q1875" s="17" t="s">
        <v>8473</v>
      </c>
      <c r="R1875">
        <v>57</v>
      </c>
      <c r="S1875" t="s">
        <v>971</v>
      </c>
      <c r="T1875" s="23" t="s">
        <v>14367</v>
      </c>
      <c r="U1875" s="23" t="s">
        <v>14368</v>
      </c>
    </row>
    <row r="1876" spans="1:21" ht="17.25" x14ac:dyDescent="0.3">
      <c r="A1876" s="17" t="s">
        <v>972</v>
      </c>
      <c r="D1876" s="18">
        <v>17625</v>
      </c>
      <c r="E1876" s="17">
        <v>9212312113</v>
      </c>
      <c r="F1876" s="17" t="s">
        <v>3705</v>
      </c>
      <c r="G1876" s="17"/>
      <c r="H1876" s="8">
        <v>0</v>
      </c>
      <c r="I1876" s="8">
        <v>0</v>
      </c>
      <c r="J1876" s="22">
        <v>42197.474930555552</v>
      </c>
      <c r="K1876" s="13"/>
      <c r="M1876" s="6"/>
      <c r="N1876" s="17">
        <v>8</v>
      </c>
      <c r="O1876" s="17">
        <v>1022093</v>
      </c>
      <c r="P1876" s="17" t="s">
        <v>8474</v>
      </c>
      <c r="Q1876" s="17" t="s">
        <v>8474</v>
      </c>
      <c r="R1876">
        <v>57</v>
      </c>
      <c r="S1876" t="s">
        <v>972</v>
      </c>
      <c r="T1876" s="23" t="s">
        <v>14369</v>
      </c>
      <c r="U1876" s="23" t="s">
        <v>14370</v>
      </c>
    </row>
    <row r="1877" spans="1:21" ht="17.25" x14ac:dyDescent="0.3">
      <c r="A1877" s="17" t="s">
        <v>865</v>
      </c>
      <c r="D1877" s="18">
        <v>26658</v>
      </c>
      <c r="E1877" s="17">
        <v>9275567380</v>
      </c>
      <c r="F1877" s="17" t="s">
        <v>3706</v>
      </c>
      <c r="G1877" s="17" t="s">
        <v>5607</v>
      </c>
      <c r="H1877" s="8">
        <v>0</v>
      </c>
      <c r="I1877" s="8">
        <v>0</v>
      </c>
      <c r="J1877" s="22">
        <v>42196.919189814813</v>
      </c>
      <c r="K1877" s="13"/>
      <c r="M1877" s="6"/>
      <c r="N1877" s="17">
        <v>7</v>
      </c>
      <c r="O1877" s="17">
        <v>1022092</v>
      </c>
      <c r="P1877" s="17" t="s">
        <v>8475</v>
      </c>
      <c r="Q1877" s="17" t="s">
        <v>8475</v>
      </c>
      <c r="R1877">
        <v>57</v>
      </c>
      <c r="S1877" t="s">
        <v>865</v>
      </c>
      <c r="T1877" s="23" t="s">
        <v>14210</v>
      </c>
      <c r="U1877" s="23" t="s">
        <v>13490</v>
      </c>
    </row>
    <row r="1878" spans="1:21" ht="17.25" x14ac:dyDescent="0.3">
      <c r="A1878" s="17" t="s">
        <v>865</v>
      </c>
      <c r="D1878" s="18">
        <v>26658</v>
      </c>
      <c r="E1878" s="17">
        <v>9275567380</v>
      </c>
      <c r="F1878" s="17" t="s">
        <v>3707</v>
      </c>
      <c r="G1878" s="17" t="s">
        <v>5219</v>
      </c>
      <c r="H1878" s="8">
        <v>0</v>
      </c>
      <c r="I1878" s="8">
        <v>0</v>
      </c>
      <c r="J1878" s="22">
        <v>42196.901446759257</v>
      </c>
      <c r="K1878" s="13"/>
      <c r="M1878" s="6"/>
      <c r="N1878" s="17">
        <v>7</v>
      </c>
      <c r="O1878" s="17">
        <v>1022091</v>
      </c>
      <c r="P1878" s="17" t="s">
        <v>8476</v>
      </c>
      <c r="Q1878" s="17" t="s">
        <v>8476</v>
      </c>
      <c r="R1878">
        <v>57</v>
      </c>
      <c r="S1878" t="s">
        <v>865</v>
      </c>
      <c r="T1878" s="23" t="s">
        <v>14210</v>
      </c>
      <c r="U1878" s="23" t="s">
        <v>13490</v>
      </c>
    </row>
    <row r="1879" spans="1:21" ht="17.25" x14ac:dyDescent="0.3">
      <c r="A1879" s="17" t="s">
        <v>973</v>
      </c>
      <c r="D1879" s="17"/>
      <c r="E1879" s="17">
        <v>9128489877</v>
      </c>
      <c r="F1879" s="17">
        <v>1</v>
      </c>
      <c r="G1879" s="17"/>
      <c r="H1879" s="8">
        <v>0</v>
      </c>
      <c r="I1879" s="8">
        <v>0</v>
      </c>
      <c r="J1879" s="22">
        <v>42195.837939814817</v>
      </c>
      <c r="K1879" s="13"/>
      <c r="M1879" s="6"/>
      <c r="N1879" s="17">
        <v>8</v>
      </c>
      <c r="O1879" s="17">
        <v>1022090</v>
      </c>
      <c r="P1879" s="17" t="s">
        <v>8477</v>
      </c>
      <c r="Q1879" s="17" t="s">
        <v>8477</v>
      </c>
      <c r="R1879">
        <v>57</v>
      </c>
      <c r="S1879" t="s">
        <v>973</v>
      </c>
      <c r="T1879" s="23" t="s">
        <v>14371</v>
      </c>
      <c r="U1879" s="23" t="s">
        <v>14372</v>
      </c>
    </row>
    <row r="1880" spans="1:21" ht="17.25" x14ac:dyDescent="0.3">
      <c r="A1880" s="17" t="s">
        <v>974</v>
      </c>
      <c r="D1880" s="17">
        <v>11</v>
      </c>
      <c r="E1880" s="17">
        <v>9128489877</v>
      </c>
      <c r="F1880" s="17">
        <v>1</v>
      </c>
      <c r="G1880" s="17"/>
      <c r="H1880" s="8">
        <v>0</v>
      </c>
      <c r="I1880" s="8">
        <v>0</v>
      </c>
      <c r="J1880" s="22">
        <v>42195.827824074076</v>
      </c>
      <c r="K1880" s="13"/>
      <c r="M1880" s="6"/>
      <c r="N1880" s="17">
        <v>8</v>
      </c>
      <c r="O1880" s="17">
        <v>1022089</v>
      </c>
      <c r="P1880" s="17" t="s">
        <v>8478</v>
      </c>
      <c r="Q1880" s="17" t="s">
        <v>8478</v>
      </c>
      <c r="R1880">
        <v>57</v>
      </c>
      <c r="S1880" t="s">
        <v>974</v>
      </c>
      <c r="T1880" s="23" t="s">
        <v>14373</v>
      </c>
      <c r="U1880" s="23" t="s">
        <v>14374</v>
      </c>
    </row>
    <row r="1881" spans="1:21" ht="17.25" x14ac:dyDescent="0.3">
      <c r="A1881" s="17" t="s">
        <v>975</v>
      </c>
      <c r="D1881" s="17">
        <v>11</v>
      </c>
      <c r="E1881" s="17">
        <v>9128489877</v>
      </c>
      <c r="F1881" s="17">
        <v>1</v>
      </c>
      <c r="G1881" s="17"/>
      <c r="H1881" s="8">
        <v>0</v>
      </c>
      <c r="I1881" s="8">
        <v>0</v>
      </c>
      <c r="J1881" s="22">
        <v>42195.824548611112</v>
      </c>
      <c r="K1881" s="13"/>
      <c r="M1881" s="6"/>
      <c r="N1881" s="17">
        <v>7</v>
      </c>
      <c r="O1881" s="17">
        <v>1022088</v>
      </c>
      <c r="P1881" s="17" t="s">
        <v>8479</v>
      </c>
      <c r="Q1881" s="17" t="s">
        <v>8479</v>
      </c>
      <c r="R1881">
        <v>57</v>
      </c>
      <c r="S1881" t="s">
        <v>975</v>
      </c>
      <c r="T1881" s="23" t="s">
        <v>13482</v>
      </c>
      <c r="U1881" s="23" t="s">
        <v>14375</v>
      </c>
    </row>
    <row r="1882" spans="1:21" ht="17.25" x14ac:dyDescent="0.3">
      <c r="A1882" s="17" t="s">
        <v>976</v>
      </c>
      <c r="D1882" s="17" t="s">
        <v>2891</v>
      </c>
      <c r="E1882" s="17">
        <v>9215647298</v>
      </c>
      <c r="F1882" s="17">
        <v>1</v>
      </c>
      <c r="G1882" s="17" t="s">
        <v>5608</v>
      </c>
      <c r="H1882" s="8">
        <v>0</v>
      </c>
      <c r="I1882" s="8">
        <v>0</v>
      </c>
      <c r="J1882" s="22">
        <v>42195.790162037039</v>
      </c>
      <c r="K1882" s="13"/>
      <c r="M1882" s="6"/>
      <c r="N1882" s="17">
        <v>8</v>
      </c>
      <c r="O1882" s="17">
        <v>1022087</v>
      </c>
      <c r="P1882" s="17" t="s">
        <v>8480</v>
      </c>
      <c r="Q1882" s="17" t="s">
        <v>8480</v>
      </c>
      <c r="R1882">
        <v>57</v>
      </c>
      <c r="S1882" t="s">
        <v>976</v>
      </c>
      <c r="T1882" s="23" t="s">
        <v>14376</v>
      </c>
      <c r="U1882" s="23" t="s">
        <v>14377</v>
      </c>
    </row>
    <row r="1883" spans="1:21" ht="17.25" x14ac:dyDescent="0.3">
      <c r="A1883" s="17" t="s">
        <v>977</v>
      </c>
      <c r="D1883" s="17" t="s">
        <v>2892</v>
      </c>
      <c r="E1883" s="17">
        <v>9182278967</v>
      </c>
      <c r="F1883" s="17">
        <v>1</v>
      </c>
      <c r="G1883" s="17" t="s">
        <v>5609</v>
      </c>
      <c r="H1883" s="8">
        <v>0</v>
      </c>
      <c r="I1883" s="8">
        <v>0</v>
      </c>
      <c r="J1883" s="22">
        <v>42195.780173611114</v>
      </c>
      <c r="K1883" s="13"/>
      <c r="M1883" s="6"/>
      <c r="N1883" s="17">
        <v>8</v>
      </c>
      <c r="O1883" s="17">
        <v>1022086</v>
      </c>
      <c r="P1883" s="17" t="s">
        <v>8481</v>
      </c>
      <c r="Q1883" s="17" t="s">
        <v>8481</v>
      </c>
      <c r="R1883">
        <v>57</v>
      </c>
      <c r="S1883" t="s">
        <v>977</v>
      </c>
      <c r="T1883" s="23" t="s">
        <v>12996</v>
      </c>
      <c r="U1883" s="23" t="s">
        <v>14378</v>
      </c>
    </row>
    <row r="1884" spans="1:21" ht="17.25" x14ac:dyDescent="0.3">
      <c r="A1884" s="17" t="s">
        <v>972</v>
      </c>
      <c r="D1884" s="18">
        <v>17625</v>
      </c>
      <c r="E1884" s="17">
        <v>9477835308</v>
      </c>
      <c r="F1884" s="17" t="s">
        <v>3708</v>
      </c>
      <c r="G1884" s="17"/>
      <c r="H1884" s="8">
        <v>0</v>
      </c>
      <c r="I1884" s="8">
        <v>0</v>
      </c>
      <c r="J1884" s="22">
        <v>42195.739363425928</v>
      </c>
      <c r="K1884" s="13"/>
      <c r="M1884" s="6"/>
      <c r="N1884" s="17">
        <v>8</v>
      </c>
      <c r="O1884" s="17">
        <v>1022085</v>
      </c>
      <c r="P1884" s="17" t="s">
        <v>8482</v>
      </c>
      <c r="Q1884" s="17" t="s">
        <v>8482</v>
      </c>
      <c r="R1884">
        <v>57</v>
      </c>
      <c r="S1884" t="s">
        <v>972</v>
      </c>
      <c r="T1884" s="23" t="s">
        <v>14369</v>
      </c>
      <c r="U1884" s="23" t="s">
        <v>14370</v>
      </c>
    </row>
    <row r="1885" spans="1:21" ht="17.25" x14ac:dyDescent="0.3">
      <c r="A1885" s="17" t="s">
        <v>978</v>
      </c>
      <c r="D1885" s="17"/>
      <c r="E1885" s="17">
        <v>9477835308</v>
      </c>
      <c r="F1885" s="17" t="s">
        <v>3709</v>
      </c>
      <c r="G1885" s="17"/>
      <c r="H1885" s="8">
        <v>0</v>
      </c>
      <c r="I1885" s="8">
        <v>0</v>
      </c>
      <c r="J1885" s="22">
        <v>42195.731631944444</v>
      </c>
      <c r="K1885" s="13"/>
      <c r="M1885" s="6"/>
      <c r="N1885" s="17">
        <v>8</v>
      </c>
      <c r="O1885" s="17">
        <v>1022084</v>
      </c>
      <c r="P1885" s="17" t="s">
        <v>8483</v>
      </c>
      <c r="Q1885" s="17" t="s">
        <v>8483</v>
      </c>
      <c r="R1885">
        <v>57</v>
      </c>
      <c r="S1885" t="s">
        <v>978</v>
      </c>
      <c r="T1885" s="23" t="s">
        <v>13957</v>
      </c>
      <c r="U1885" s="23" t="s">
        <v>14370</v>
      </c>
    </row>
    <row r="1886" spans="1:21" ht="17.25" x14ac:dyDescent="0.3">
      <c r="A1886" s="17" t="s">
        <v>979</v>
      </c>
      <c r="D1886" s="18">
        <v>27118</v>
      </c>
      <c r="E1886" s="17">
        <v>9339465161</v>
      </c>
      <c r="F1886" s="17" t="s">
        <v>3710</v>
      </c>
      <c r="G1886" s="17" t="s">
        <v>5606</v>
      </c>
      <c r="H1886" s="8">
        <v>0</v>
      </c>
      <c r="I1886" s="8">
        <v>0</v>
      </c>
      <c r="J1886" s="22">
        <v>42194.428530092591</v>
      </c>
      <c r="K1886" s="13"/>
      <c r="M1886" s="6"/>
      <c r="N1886" s="17">
        <v>8</v>
      </c>
      <c r="O1886" s="17">
        <v>1022083</v>
      </c>
      <c r="P1886" s="17" t="s">
        <v>8484</v>
      </c>
      <c r="Q1886" s="17" t="s">
        <v>8484</v>
      </c>
      <c r="R1886">
        <v>57</v>
      </c>
      <c r="S1886" t="s">
        <v>979</v>
      </c>
      <c r="T1886" s="23" t="s">
        <v>14379</v>
      </c>
      <c r="U1886" s="23" t="s">
        <v>14380</v>
      </c>
    </row>
    <row r="1887" spans="1:21" ht="17.25" x14ac:dyDescent="0.3">
      <c r="A1887" s="17" t="s">
        <v>980</v>
      </c>
      <c r="D1887" s="18">
        <v>24814</v>
      </c>
      <c r="E1887" s="17">
        <v>9990000000</v>
      </c>
      <c r="F1887" s="17" t="s">
        <v>3711</v>
      </c>
      <c r="G1887" s="17" t="s">
        <v>5610</v>
      </c>
      <c r="H1887" s="8">
        <v>0</v>
      </c>
      <c r="I1887" s="8">
        <v>0</v>
      </c>
      <c r="J1887" s="22">
        <v>42192.019120370373</v>
      </c>
      <c r="K1887" s="13"/>
      <c r="M1887" s="6"/>
      <c r="N1887" s="17">
        <v>7</v>
      </c>
      <c r="O1887" s="17">
        <v>1022082</v>
      </c>
      <c r="P1887" s="17" t="s">
        <v>8485</v>
      </c>
      <c r="Q1887" s="17" t="s">
        <v>8485</v>
      </c>
      <c r="R1887">
        <v>57</v>
      </c>
      <c r="S1887" t="s">
        <v>980</v>
      </c>
      <c r="T1887" s="23" t="s">
        <v>14381</v>
      </c>
      <c r="U1887" s="23" t="s">
        <v>14382</v>
      </c>
    </row>
    <row r="1888" spans="1:21" ht="17.25" x14ac:dyDescent="0.3">
      <c r="A1888" s="17" t="s">
        <v>980</v>
      </c>
      <c r="D1888" s="18">
        <v>24814</v>
      </c>
      <c r="E1888" s="17">
        <v>9990000000</v>
      </c>
      <c r="F1888" s="17" t="s">
        <v>3711</v>
      </c>
      <c r="G1888" s="17" t="s">
        <v>5610</v>
      </c>
      <c r="H1888" s="8">
        <v>0</v>
      </c>
      <c r="I1888" s="8">
        <v>0</v>
      </c>
      <c r="J1888" s="22">
        <v>42192.015509259261</v>
      </c>
      <c r="K1888" s="13"/>
      <c r="M1888" s="6"/>
      <c r="N1888" s="17">
        <v>7</v>
      </c>
      <c r="O1888" s="17">
        <v>1022081</v>
      </c>
      <c r="P1888" s="17" t="s">
        <v>8486</v>
      </c>
      <c r="Q1888" s="17" t="s">
        <v>8486</v>
      </c>
      <c r="R1888">
        <v>57</v>
      </c>
      <c r="S1888" t="s">
        <v>980</v>
      </c>
      <c r="T1888" s="23" t="s">
        <v>14381</v>
      </c>
      <c r="U1888" s="23" t="s">
        <v>14382</v>
      </c>
    </row>
    <row r="1889" spans="1:21" ht="17.25" x14ac:dyDescent="0.3">
      <c r="A1889" s="17" t="s">
        <v>980</v>
      </c>
      <c r="D1889" s="18">
        <v>24814</v>
      </c>
      <c r="E1889" s="17">
        <v>9990000000</v>
      </c>
      <c r="F1889" s="17" t="s">
        <v>3711</v>
      </c>
      <c r="G1889" s="17" t="s">
        <v>5610</v>
      </c>
      <c r="H1889" s="8">
        <v>0</v>
      </c>
      <c r="I1889" s="8">
        <v>0</v>
      </c>
      <c r="J1889" s="22">
        <v>42192.010439814818</v>
      </c>
      <c r="K1889" s="13"/>
      <c r="M1889" s="6"/>
      <c r="N1889" s="17">
        <v>7</v>
      </c>
      <c r="O1889" s="17">
        <v>1022080</v>
      </c>
      <c r="P1889" s="17" t="s">
        <v>8487</v>
      </c>
      <c r="Q1889" s="17" t="s">
        <v>8487</v>
      </c>
      <c r="R1889">
        <v>57</v>
      </c>
      <c r="S1889" t="s">
        <v>980</v>
      </c>
      <c r="T1889" s="23" t="s">
        <v>14381</v>
      </c>
      <c r="U1889" s="23" t="s">
        <v>14382</v>
      </c>
    </row>
    <row r="1890" spans="1:21" ht="17.25" x14ac:dyDescent="0.3">
      <c r="A1890" s="17" t="s">
        <v>981</v>
      </c>
      <c r="D1890" s="19">
        <v>33807</v>
      </c>
      <c r="E1890" s="17">
        <v>9217185045</v>
      </c>
      <c r="F1890" s="17" t="s">
        <v>3712</v>
      </c>
      <c r="G1890" s="17" t="s">
        <v>5611</v>
      </c>
      <c r="H1890" s="8">
        <v>0</v>
      </c>
      <c r="I1890" s="8">
        <v>0</v>
      </c>
      <c r="J1890" s="22">
        <v>42191.656921296293</v>
      </c>
      <c r="K1890" s="13"/>
      <c r="M1890" s="6"/>
      <c r="N1890" s="17">
        <v>8</v>
      </c>
      <c r="O1890" s="17">
        <v>1022079</v>
      </c>
      <c r="P1890" s="17" t="s">
        <v>8488</v>
      </c>
      <c r="Q1890" s="17" t="s">
        <v>8488</v>
      </c>
      <c r="R1890">
        <v>57</v>
      </c>
      <c r="S1890" t="s">
        <v>981</v>
      </c>
      <c r="T1890" s="23" t="s">
        <v>14383</v>
      </c>
      <c r="U1890" s="23" t="s">
        <v>14384</v>
      </c>
    </row>
    <row r="1891" spans="1:21" ht="17.25" x14ac:dyDescent="0.3">
      <c r="A1891" s="17" t="s">
        <v>981</v>
      </c>
      <c r="D1891" s="19">
        <v>33807</v>
      </c>
      <c r="E1891" s="17">
        <v>9217185045</v>
      </c>
      <c r="F1891" s="17" t="s">
        <v>3712</v>
      </c>
      <c r="G1891" s="17" t="s">
        <v>5611</v>
      </c>
      <c r="H1891" s="8">
        <v>0</v>
      </c>
      <c r="I1891" s="8">
        <v>0</v>
      </c>
      <c r="J1891" s="22">
        <v>42191.652604166666</v>
      </c>
      <c r="K1891" s="13"/>
      <c r="M1891" s="6"/>
      <c r="N1891" s="17">
        <v>8</v>
      </c>
      <c r="O1891" s="17">
        <v>1022078</v>
      </c>
      <c r="P1891" s="17" t="s">
        <v>8489</v>
      </c>
      <c r="Q1891" s="17" t="s">
        <v>8489</v>
      </c>
      <c r="R1891">
        <v>57</v>
      </c>
      <c r="S1891" t="s">
        <v>981</v>
      </c>
      <c r="T1891" s="23" t="s">
        <v>14383</v>
      </c>
      <c r="U1891" s="23" t="s">
        <v>14384</v>
      </c>
    </row>
    <row r="1892" spans="1:21" ht="17.25" x14ac:dyDescent="0.3">
      <c r="A1892" s="17" t="s">
        <v>981</v>
      </c>
      <c r="D1892" s="19">
        <v>33807</v>
      </c>
      <c r="E1892" s="17">
        <v>9217185045</v>
      </c>
      <c r="F1892" s="17" t="s">
        <v>3712</v>
      </c>
      <c r="G1892" s="17" t="s">
        <v>5611</v>
      </c>
      <c r="H1892" s="8">
        <v>0</v>
      </c>
      <c r="I1892" s="8">
        <v>0</v>
      </c>
      <c r="J1892" s="22">
        <v>42191.647951388892</v>
      </c>
      <c r="K1892" s="13"/>
      <c r="M1892" s="6"/>
      <c r="N1892" s="17">
        <v>8</v>
      </c>
      <c r="O1892" s="17">
        <v>1022077</v>
      </c>
      <c r="P1892" s="17" t="s">
        <v>8490</v>
      </c>
      <c r="Q1892" s="17" t="s">
        <v>8490</v>
      </c>
      <c r="R1892">
        <v>57</v>
      </c>
      <c r="S1892" t="s">
        <v>981</v>
      </c>
      <c r="T1892" s="23" t="s">
        <v>14383</v>
      </c>
      <c r="U1892" s="23" t="s">
        <v>14384</v>
      </c>
    </row>
    <row r="1893" spans="1:21" ht="17.25" x14ac:dyDescent="0.3">
      <c r="A1893" s="17" t="s">
        <v>982</v>
      </c>
      <c r="D1893" s="18">
        <v>33496</v>
      </c>
      <c r="E1893" s="17">
        <v>9164952704</v>
      </c>
      <c r="F1893" s="17" t="s">
        <v>3713</v>
      </c>
      <c r="G1893" s="17" t="s">
        <v>5612</v>
      </c>
      <c r="H1893" s="8">
        <v>0</v>
      </c>
      <c r="I1893" s="8">
        <v>0</v>
      </c>
      <c r="J1893" s="22">
        <v>42191.539456018516</v>
      </c>
      <c r="K1893" s="13"/>
      <c r="M1893" s="6"/>
      <c r="N1893" s="17">
        <v>8</v>
      </c>
      <c r="O1893" s="17">
        <v>1022076</v>
      </c>
      <c r="P1893" s="17" t="s">
        <v>8491</v>
      </c>
      <c r="Q1893" s="17" t="s">
        <v>8491</v>
      </c>
      <c r="R1893">
        <v>57</v>
      </c>
      <c r="S1893" t="s">
        <v>982</v>
      </c>
      <c r="T1893" s="23" t="s">
        <v>13354</v>
      </c>
      <c r="U1893" s="23" t="s">
        <v>14385</v>
      </c>
    </row>
    <row r="1894" spans="1:21" ht="17.25" x14ac:dyDescent="0.3">
      <c r="A1894" s="17" t="s">
        <v>966</v>
      </c>
      <c r="D1894" s="19">
        <v>29802</v>
      </c>
      <c r="E1894" s="17">
        <v>9227287985</v>
      </c>
      <c r="F1894" s="17" t="s">
        <v>3714</v>
      </c>
      <c r="G1894" s="17" t="s">
        <v>5509</v>
      </c>
      <c r="H1894" s="8">
        <v>0</v>
      </c>
      <c r="I1894" s="8">
        <v>0</v>
      </c>
      <c r="J1894" s="22">
        <v>42191.531990740739</v>
      </c>
      <c r="K1894" s="13"/>
      <c r="M1894" s="6"/>
      <c r="N1894" s="17">
        <v>7</v>
      </c>
      <c r="O1894" s="17">
        <v>1022075</v>
      </c>
      <c r="P1894" s="17" t="s">
        <v>8492</v>
      </c>
      <c r="Q1894" s="17" t="s">
        <v>8492</v>
      </c>
      <c r="R1894">
        <v>57</v>
      </c>
      <c r="S1894" t="s">
        <v>966</v>
      </c>
      <c r="T1894" s="23" t="s">
        <v>13575</v>
      </c>
      <c r="U1894" s="23" t="s">
        <v>14358</v>
      </c>
    </row>
    <row r="1895" spans="1:21" ht="17.25" x14ac:dyDescent="0.3">
      <c r="A1895" s="17" t="s">
        <v>966</v>
      </c>
      <c r="D1895" s="19">
        <v>32724</v>
      </c>
      <c r="E1895" s="17">
        <v>9227287985</v>
      </c>
      <c r="F1895" s="17" t="s">
        <v>3714</v>
      </c>
      <c r="G1895" s="17" t="s">
        <v>5509</v>
      </c>
      <c r="H1895" s="8">
        <v>0</v>
      </c>
      <c r="I1895" s="8">
        <v>0</v>
      </c>
      <c r="J1895" s="22">
        <v>42191.529791666668</v>
      </c>
      <c r="K1895" s="13"/>
      <c r="M1895" s="6"/>
      <c r="N1895" s="17">
        <v>8</v>
      </c>
      <c r="O1895" s="17">
        <v>1022074</v>
      </c>
      <c r="P1895" s="17" t="s">
        <v>8493</v>
      </c>
      <c r="Q1895" s="17" t="s">
        <v>8493</v>
      </c>
      <c r="R1895">
        <v>57</v>
      </c>
      <c r="S1895" t="s">
        <v>966</v>
      </c>
      <c r="T1895" s="23" t="s">
        <v>13575</v>
      </c>
      <c r="U1895" s="23" t="s">
        <v>14358</v>
      </c>
    </row>
    <row r="1896" spans="1:21" ht="17.25" x14ac:dyDescent="0.3">
      <c r="A1896" s="17" t="s">
        <v>966</v>
      </c>
      <c r="D1896" s="19">
        <v>32724</v>
      </c>
      <c r="E1896" s="17">
        <v>9227287985</v>
      </c>
      <c r="F1896" s="17" t="s">
        <v>3714</v>
      </c>
      <c r="G1896" s="17" t="s">
        <v>5509</v>
      </c>
      <c r="H1896" s="8">
        <v>0</v>
      </c>
      <c r="I1896" s="8">
        <v>0</v>
      </c>
      <c r="J1896" s="22">
        <v>42191.524212962962</v>
      </c>
      <c r="K1896" s="13"/>
      <c r="M1896" s="6"/>
      <c r="N1896" s="17">
        <v>8</v>
      </c>
      <c r="O1896" s="17">
        <v>1022073</v>
      </c>
      <c r="P1896" s="17" t="s">
        <v>8494</v>
      </c>
      <c r="Q1896" s="17" t="s">
        <v>8494</v>
      </c>
      <c r="R1896">
        <v>57</v>
      </c>
      <c r="S1896" t="s">
        <v>966</v>
      </c>
      <c r="T1896" s="23" t="s">
        <v>13575</v>
      </c>
      <c r="U1896" s="23" t="s">
        <v>14358</v>
      </c>
    </row>
    <row r="1897" spans="1:21" ht="17.25" x14ac:dyDescent="0.3">
      <c r="A1897" s="17" t="s">
        <v>983</v>
      </c>
      <c r="D1897" s="17" t="s">
        <v>2893</v>
      </c>
      <c r="E1897" s="17">
        <v>54141268</v>
      </c>
      <c r="F1897" s="17" t="s">
        <v>3715</v>
      </c>
      <c r="G1897" s="17" t="s">
        <v>5613</v>
      </c>
      <c r="H1897" s="8">
        <v>0</v>
      </c>
      <c r="I1897" s="8">
        <v>0</v>
      </c>
      <c r="J1897" s="22">
        <v>42190.649039351854</v>
      </c>
      <c r="K1897" s="13"/>
      <c r="M1897" s="6"/>
      <c r="N1897" s="17">
        <v>7</v>
      </c>
      <c r="O1897" s="17">
        <v>1022072</v>
      </c>
      <c r="P1897" s="17" t="s">
        <v>8495</v>
      </c>
      <c r="Q1897" s="17" t="s">
        <v>8495</v>
      </c>
      <c r="R1897">
        <v>57</v>
      </c>
      <c r="S1897" t="s">
        <v>983</v>
      </c>
      <c r="T1897" s="23" t="s">
        <v>14386</v>
      </c>
      <c r="U1897" s="23" t="s">
        <v>14387</v>
      </c>
    </row>
    <row r="1898" spans="1:21" ht="17.25" x14ac:dyDescent="0.3">
      <c r="A1898" s="17" t="s">
        <v>984</v>
      </c>
      <c r="D1898" s="18">
        <v>34211</v>
      </c>
      <c r="E1898" s="17">
        <v>9063410923</v>
      </c>
      <c r="F1898" s="17" t="s">
        <v>3716</v>
      </c>
      <c r="G1898" s="17" t="s">
        <v>5614</v>
      </c>
      <c r="H1898" s="8">
        <v>0</v>
      </c>
      <c r="I1898" s="8">
        <v>0</v>
      </c>
      <c r="J1898" s="22">
        <v>42189.72552083333</v>
      </c>
      <c r="K1898" s="13"/>
      <c r="M1898" s="6"/>
      <c r="N1898" s="17">
        <v>8</v>
      </c>
      <c r="O1898" s="17">
        <v>1022071</v>
      </c>
      <c r="P1898" s="17" t="s">
        <v>8496</v>
      </c>
      <c r="Q1898" s="17" t="s">
        <v>8496</v>
      </c>
      <c r="R1898">
        <v>57</v>
      </c>
      <c r="S1898" t="s">
        <v>984</v>
      </c>
      <c r="T1898" s="23" t="s">
        <v>14260</v>
      </c>
      <c r="U1898" s="23" t="s">
        <v>14388</v>
      </c>
    </row>
    <row r="1899" spans="1:21" ht="17.25" x14ac:dyDescent="0.3">
      <c r="A1899" s="17" t="s">
        <v>985</v>
      </c>
      <c r="D1899" s="18">
        <v>28438</v>
      </c>
      <c r="E1899" s="17">
        <v>9494392324</v>
      </c>
      <c r="F1899" s="17" t="s">
        <v>3711</v>
      </c>
      <c r="G1899" s="17" t="s">
        <v>5610</v>
      </c>
      <c r="H1899" s="8">
        <v>0</v>
      </c>
      <c r="I1899" s="8">
        <v>0</v>
      </c>
      <c r="J1899" s="22">
        <v>42189.527037037034</v>
      </c>
      <c r="K1899" s="13"/>
      <c r="M1899" s="6"/>
      <c r="N1899" s="17">
        <v>7</v>
      </c>
      <c r="O1899" s="17">
        <v>1022070</v>
      </c>
      <c r="P1899" s="17" t="s">
        <v>8497</v>
      </c>
      <c r="Q1899" s="17" t="s">
        <v>8497</v>
      </c>
      <c r="R1899">
        <v>57</v>
      </c>
      <c r="S1899" t="s">
        <v>985</v>
      </c>
      <c r="T1899" s="23" t="s">
        <v>14389</v>
      </c>
      <c r="U1899" s="23" t="s">
        <v>14390</v>
      </c>
    </row>
    <row r="1900" spans="1:21" ht="17.25" x14ac:dyDescent="0.3">
      <c r="A1900" s="17" t="s">
        <v>986</v>
      </c>
      <c r="D1900" s="18">
        <v>28438</v>
      </c>
      <c r="E1900" s="17">
        <v>9494392324</v>
      </c>
      <c r="F1900" s="17" t="s">
        <v>3711</v>
      </c>
      <c r="G1900" s="17" t="s">
        <v>5610</v>
      </c>
      <c r="H1900" s="8">
        <v>0</v>
      </c>
      <c r="I1900" s="8">
        <v>0</v>
      </c>
      <c r="J1900" s="22">
        <v>42189.523692129631</v>
      </c>
      <c r="K1900" s="13"/>
      <c r="M1900" s="6"/>
      <c r="N1900" s="17">
        <v>7</v>
      </c>
      <c r="O1900" s="17">
        <v>1022069</v>
      </c>
      <c r="P1900" s="17" t="s">
        <v>8498</v>
      </c>
      <c r="Q1900" s="17" t="s">
        <v>8498</v>
      </c>
      <c r="R1900">
        <v>57</v>
      </c>
      <c r="S1900" t="s">
        <v>986</v>
      </c>
      <c r="T1900" s="23" t="s">
        <v>14389</v>
      </c>
      <c r="U1900" s="23" t="s">
        <v>14391</v>
      </c>
    </row>
    <row r="1901" spans="1:21" ht="17.25" x14ac:dyDescent="0.3">
      <c r="A1901" s="17" t="s">
        <v>987</v>
      </c>
      <c r="D1901" s="18">
        <v>28438</v>
      </c>
      <c r="E1901" s="17">
        <v>9494392324</v>
      </c>
      <c r="F1901" s="17" t="s">
        <v>3711</v>
      </c>
      <c r="G1901" s="17" t="s">
        <v>5610</v>
      </c>
      <c r="H1901" s="8">
        <v>0</v>
      </c>
      <c r="I1901" s="8">
        <v>0</v>
      </c>
      <c r="J1901" s="22">
        <v>42189.517500000002</v>
      </c>
      <c r="K1901" s="13"/>
      <c r="M1901" s="6"/>
      <c r="N1901" s="17">
        <v>7</v>
      </c>
      <c r="O1901" s="17">
        <v>1022068</v>
      </c>
      <c r="P1901" s="17" t="s">
        <v>8499</v>
      </c>
      <c r="Q1901" s="17" t="s">
        <v>8499</v>
      </c>
      <c r="R1901">
        <v>57</v>
      </c>
      <c r="S1901" t="s">
        <v>987</v>
      </c>
      <c r="T1901" s="23" t="s">
        <v>14389</v>
      </c>
      <c r="U1901" s="23" t="s">
        <v>14392</v>
      </c>
    </row>
    <row r="1902" spans="1:21" ht="17.25" x14ac:dyDescent="0.3">
      <c r="A1902" s="17" t="s">
        <v>988</v>
      </c>
      <c r="D1902" s="17" t="s">
        <v>2894</v>
      </c>
      <c r="E1902" s="17">
        <v>9289864102</v>
      </c>
      <c r="F1902" s="17" t="s">
        <v>3717</v>
      </c>
      <c r="G1902" s="17" t="s">
        <v>5615</v>
      </c>
      <c r="H1902" s="8">
        <v>0</v>
      </c>
      <c r="I1902" s="8">
        <v>0</v>
      </c>
      <c r="J1902" s="22">
        <v>42187.757222222222</v>
      </c>
      <c r="K1902" s="13"/>
      <c r="M1902" s="6"/>
      <c r="N1902" s="17">
        <v>8</v>
      </c>
      <c r="O1902" s="17">
        <v>1022067</v>
      </c>
      <c r="P1902" s="17" t="s">
        <v>8500</v>
      </c>
      <c r="Q1902" s="17" t="s">
        <v>8500</v>
      </c>
      <c r="R1902">
        <v>57</v>
      </c>
      <c r="S1902" t="s">
        <v>988</v>
      </c>
      <c r="T1902" s="23" t="s">
        <v>14393</v>
      </c>
      <c r="U1902" s="23" t="s">
        <v>14394</v>
      </c>
    </row>
    <row r="1903" spans="1:21" ht="17.25" x14ac:dyDescent="0.3">
      <c r="A1903" s="17" t="s">
        <v>989</v>
      </c>
      <c r="D1903" s="18">
        <v>23519</v>
      </c>
      <c r="E1903" s="17">
        <v>9208058020</v>
      </c>
      <c r="F1903" s="17" t="s">
        <v>3718</v>
      </c>
      <c r="G1903" s="17" t="s">
        <v>5616</v>
      </c>
      <c r="H1903" s="8">
        <v>0</v>
      </c>
      <c r="I1903" s="8">
        <v>0</v>
      </c>
      <c r="J1903" s="22">
        <v>42187.61791666667</v>
      </c>
      <c r="K1903" s="13"/>
      <c r="M1903" s="6"/>
      <c r="N1903" s="17">
        <v>7</v>
      </c>
      <c r="O1903" s="17">
        <v>1022066</v>
      </c>
      <c r="P1903" s="17" t="s">
        <v>8501</v>
      </c>
      <c r="Q1903" s="17" t="s">
        <v>8501</v>
      </c>
      <c r="R1903">
        <v>57</v>
      </c>
      <c r="S1903" t="s">
        <v>989</v>
      </c>
      <c r="T1903" s="23" t="s">
        <v>14395</v>
      </c>
      <c r="U1903" s="23" t="s">
        <v>14396</v>
      </c>
    </row>
    <row r="1904" spans="1:21" ht="17.25" x14ac:dyDescent="0.3">
      <c r="A1904" s="17" t="s">
        <v>989</v>
      </c>
      <c r="D1904" s="18">
        <v>23519</v>
      </c>
      <c r="E1904" s="17">
        <v>9208058020</v>
      </c>
      <c r="F1904" s="17" t="s">
        <v>3718</v>
      </c>
      <c r="G1904" s="17" t="s">
        <v>5616</v>
      </c>
      <c r="H1904" s="8">
        <v>0</v>
      </c>
      <c r="I1904" s="8">
        <v>0</v>
      </c>
      <c r="J1904" s="22">
        <v>42187.615567129629</v>
      </c>
      <c r="K1904" s="13"/>
      <c r="M1904" s="6"/>
      <c r="N1904" s="17">
        <v>7</v>
      </c>
      <c r="O1904" s="17">
        <v>1022065</v>
      </c>
      <c r="P1904" s="17" t="s">
        <v>8502</v>
      </c>
      <c r="Q1904" s="17" t="s">
        <v>8502</v>
      </c>
      <c r="R1904">
        <v>57</v>
      </c>
      <c r="S1904" t="s">
        <v>989</v>
      </c>
      <c r="T1904" s="23" t="s">
        <v>14395</v>
      </c>
      <c r="U1904" s="23" t="s">
        <v>14396</v>
      </c>
    </row>
    <row r="1905" spans="1:21" ht="17.25" x14ac:dyDescent="0.3">
      <c r="A1905" s="17" t="s">
        <v>990</v>
      </c>
      <c r="D1905" s="17" t="s">
        <v>2895</v>
      </c>
      <c r="E1905" s="17">
        <v>9053088798</v>
      </c>
      <c r="F1905" s="17" t="s">
        <v>3719</v>
      </c>
      <c r="G1905" s="17" t="s">
        <v>5617</v>
      </c>
      <c r="H1905" s="8">
        <v>0</v>
      </c>
      <c r="I1905" s="8">
        <v>0</v>
      </c>
      <c r="J1905" s="22">
        <v>42186.716574074075</v>
      </c>
      <c r="K1905" s="13"/>
      <c r="M1905" s="6"/>
      <c r="N1905" s="17">
        <v>8</v>
      </c>
      <c r="O1905" s="17">
        <v>1022064</v>
      </c>
      <c r="P1905" s="17" t="s">
        <v>8503</v>
      </c>
      <c r="Q1905" s="17" t="s">
        <v>8503</v>
      </c>
      <c r="R1905">
        <v>57</v>
      </c>
      <c r="S1905" t="s">
        <v>990</v>
      </c>
      <c r="T1905" s="23" t="s">
        <v>14397</v>
      </c>
      <c r="U1905" s="23" t="s">
        <v>14398</v>
      </c>
    </row>
    <row r="1906" spans="1:21" ht="17.25" x14ac:dyDescent="0.3">
      <c r="A1906" s="17" t="s">
        <v>991</v>
      </c>
      <c r="D1906" s="17">
        <v>11</v>
      </c>
      <c r="E1906" s="17">
        <v>9223650889</v>
      </c>
      <c r="F1906" s="17" t="s">
        <v>3720</v>
      </c>
      <c r="G1906" s="17"/>
      <c r="H1906" s="8">
        <v>0</v>
      </c>
      <c r="I1906" s="8">
        <v>0</v>
      </c>
      <c r="J1906" s="22">
        <v>42186.549826388888</v>
      </c>
      <c r="K1906" s="13"/>
      <c r="M1906" s="6"/>
      <c r="N1906" s="17">
        <v>7</v>
      </c>
      <c r="O1906" s="17">
        <v>1022063</v>
      </c>
      <c r="P1906" s="17" t="s">
        <v>8504</v>
      </c>
      <c r="Q1906" s="17" t="s">
        <v>8504</v>
      </c>
      <c r="R1906">
        <v>57</v>
      </c>
      <c r="S1906" t="s">
        <v>991</v>
      </c>
      <c r="T1906" s="23" t="s">
        <v>12901</v>
      </c>
      <c r="U1906" s="23" t="s">
        <v>14399</v>
      </c>
    </row>
    <row r="1907" spans="1:21" ht="17.25" x14ac:dyDescent="0.3">
      <c r="A1907" s="17" t="s">
        <v>992</v>
      </c>
      <c r="D1907" s="18">
        <v>23743</v>
      </c>
      <c r="E1907" s="17">
        <v>9398745383</v>
      </c>
      <c r="F1907" s="17" t="s">
        <v>3721</v>
      </c>
      <c r="G1907" s="17"/>
      <c r="H1907" s="8">
        <v>0</v>
      </c>
      <c r="I1907" s="8">
        <v>0</v>
      </c>
      <c r="J1907" s="22">
        <v>42186.391840277778</v>
      </c>
      <c r="K1907" s="13"/>
      <c r="M1907" s="6"/>
      <c r="N1907" s="17">
        <v>8</v>
      </c>
      <c r="O1907" s="17">
        <v>1022062</v>
      </c>
      <c r="P1907" s="17" t="s">
        <v>8505</v>
      </c>
      <c r="Q1907" s="17" t="s">
        <v>8505</v>
      </c>
      <c r="R1907">
        <v>57</v>
      </c>
      <c r="S1907" t="s">
        <v>992</v>
      </c>
      <c r="T1907" s="23" t="s">
        <v>14400</v>
      </c>
      <c r="U1907" s="23" t="s">
        <v>14401</v>
      </c>
    </row>
    <row r="1908" spans="1:21" ht="17.25" x14ac:dyDescent="0.3">
      <c r="A1908" s="17" t="s">
        <v>989</v>
      </c>
      <c r="D1908" s="18">
        <v>23519</v>
      </c>
      <c r="E1908" s="17">
        <v>9208058020</v>
      </c>
      <c r="F1908" s="17" t="s">
        <v>3722</v>
      </c>
      <c r="G1908" s="17" t="s">
        <v>5616</v>
      </c>
      <c r="H1908" s="8">
        <v>0</v>
      </c>
      <c r="I1908" s="8">
        <v>0</v>
      </c>
      <c r="J1908" s="22">
        <v>42185.772905092592</v>
      </c>
      <c r="K1908" s="13"/>
      <c r="M1908" s="6"/>
      <c r="N1908" s="17">
        <v>7</v>
      </c>
      <c r="O1908" s="17">
        <v>1022061</v>
      </c>
      <c r="P1908" s="17" t="s">
        <v>8506</v>
      </c>
      <c r="Q1908" s="17" t="s">
        <v>8506</v>
      </c>
      <c r="R1908">
        <v>57</v>
      </c>
      <c r="S1908" t="s">
        <v>989</v>
      </c>
      <c r="T1908" s="23" t="s">
        <v>14395</v>
      </c>
      <c r="U1908" s="23" t="s">
        <v>14396</v>
      </c>
    </row>
    <row r="1909" spans="1:21" ht="17.25" x14ac:dyDescent="0.3">
      <c r="A1909" s="17" t="s">
        <v>993</v>
      </c>
      <c r="D1909" s="18">
        <v>22538</v>
      </c>
      <c r="E1909" s="17">
        <v>9202929221</v>
      </c>
      <c r="F1909" s="17" t="s">
        <v>3723</v>
      </c>
      <c r="G1909" s="17" t="s">
        <v>5618</v>
      </c>
      <c r="H1909" s="8">
        <v>0</v>
      </c>
      <c r="I1909" s="8">
        <v>0</v>
      </c>
      <c r="J1909" s="22">
        <v>42185.686168981483</v>
      </c>
      <c r="K1909" s="13"/>
      <c r="M1909" s="6"/>
      <c r="N1909" s="17">
        <v>8</v>
      </c>
      <c r="O1909" s="17">
        <v>1022060</v>
      </c>
      <c r="P1909" s="17" t="s">
        <v>8507</v>
      </c>
      <c r="Q1909" s="17" t="s">
        <v>8507</v>
      </c>
      <c r="R1909">
        <v>57</v>
      </c>
      <c r="S1909" t="s">
        <v>993</v>
      </c>
      <c r="T1909" s="23" t="s">
        <v>13909</v>
      </c>
      <c r="U1909" s="23" t="s">
        <v>14402</v>
      </c>
    </row>
    <row r="1910" spans="1:21" ht="17.25" x14ac:dyDescent="0.3">
      <c r="A1910" s="17" t="s">
        <v>994</v>
      </c>
      <c r="D1910" s="18">
        <v>33807</v>
      </c>
      <c r="E1910" s="17">
        <v>9364351408</v>
      </c>
      <c r="F1910" s="17" t="s">
        <v>3724</v>
      </c>
      <c r="G1910" s="17" t="s">
        <v>5619</v>
      </c>
      <c r="H1910" s="8">
        <v>0</v>
      </c>
      <c r="I1910" s="8">
        <v>0</v>
      </c>
      <c r="J1910" s="22">
        <v>42185.673564814817</v>
      </c>
      <c r="K1910" s="13"/>
      <c r="M1910" s="6"/>
      <c r="N1910" s="17">
        <v>8</v>
      </c>
      <c r="O1910" s="17">
        <v>1022059</v>
      </c>
      <c r="P1910" s="17" t="s">
        <v>8508</v>
      </c>
      <c r="Q1910" s="17" t="s">
        <v>8508</v>
      </c>
      <c r="R1910">
        <v>57</v>
      </c>
      <c r="S1910" t="s">
        <v>994</v>
      </c>
      <c r="T1910" s="23" t="s">
        <v>14403</v>
      </c>
      <c r="U1910" s="23" t="s">
        <v>14404</v>
      </c>
    </row>
    <row r="1911" spans="1:21" ht="17.25" x14ac:dyDescent="0.3">
      <c r="A1911" s="17" t="s">
        <v>995</v>
      </c>
      <c r="D1911" s="17"/>
      <c r="E1911" s="17">
        <v>9291132469</v>
      </c>
      <c r="F1911" s="17" t="s">
        <v>3725</v>
      </c>
      <c r="G1911" s="17"/>
      <c r="H1911" s="8">
        <v>0</v>
      </c>
      <c r="I1911" s="8">
        <v>0</v>
      </c>
      <c r="J1911" s="22">
        <v>42184.831574074073</v>
      </c>
      <c r="K1911" s="13"/>
      <c r="M1911" s="6"/>
      <c r="N1911" s="17">
        <v>8</v>
      </c>
      <c r="O1911" s="17">
        <v>1022058</v>
      </c>
      <c r="P1911" s="17" t="s">
        <v>8509</v>
      </c>
      <c r="Q1911" s="17" t="s">
        <v>8509</v>
      </c>
      <c r="R1911">
        <v>57</v>
      </c>
      <c r="S1911" t="s">
        <v>995</v>
      </c>
      <c r="T1911" s="23" t="s">
        <v>14405</v>
      </c>
      <c r="U1911" s="23" t="s">
        <v>14406</v>
      </c>
    </row>
    <row r="1912" spans="1:21" ht="17.25" x14ac:dyDescent="0.3">
      <c r="A1912" s="17" t="s">
        <v>996</v>
      </c>
      <c r="D1912" s="17"/>
      <c r="E1912" s="17">
        <v>9295022868</v>
      </c>
      <c r="F1912" s="17" t="s">
        <v>3726</v>
      </c>
      <c r="G1912" s="17" t="s">
        <v>5620</v>
      </c>
      <c r="H1912" s="8">
        <v>0</v>
      </c>
      <c r="I1912" s="8">
        <v>0</v>
      </c>
      <c r="J1912" s="22">
        <v>42184.822071759256</v>
      </c>
      <c r="K1912" s="13"/>
      <c r="M1912" s="6"/>
      <c r="N1912" s="17">
        <v>8</v>
      </c>
      <c r="O1912" s="17">
        <v>1022057</v>
      </c>
      <c r="P1912" s="17" t="s">
        <v>8510</v>
      </c>
      <c r="Q1912" s="17" t="s">
        <v>8510</v>
      </c>
      <c r="R1912">
        <v>57</v>
      </c>
      <c r="S1912" t="s">
        <v>996</v>
      </c>
      <c r="T1912" s="23" t="s">
        <v>14407</v>
      </c>
      <c r="U1912" s="23" t="s">
        <v>14408</v>
      </c>
    </row>
    <row r="1913" spans="1:21" ht="17.25" x14ac:dyDescent="0.3">
      <c r="A1913" s="17" t="s">
        <v>997</v>
      </c>
      <c r="D1913" s="17"/>
      <c r="E1913" s="17">
        <v>9295022868</v>
      </c>
      <c r="F1913" s="17" t="s">
        <v>3727</v>
      </c>
      <c r="G1913" s="17" t="s">
        <v>5620</v>
      </c>
      <c r="H1913" s="8">
        <v>0</v>
      </c>
      <c r="I1913" s="8">
        <v>0</v>
      </c>
      <c r="J1913" s="22">
        <v>42184.814918981479</v>
      </c>
      <c r="K1913" s="13"/>
      <c r="M1913" s="6"/>
      <c r="N1913" s="17">
        <v>8</v>
      </c>
      <c r="O1913" s="17">
        <v>1022056</v>
      </c>
      <c r="P1913" s="17" t="s">
        <v>8511</v>
      </c>
      <c r="Q1913" s="17" t="s">
        <v>8511</v>
      </c>
      <c r="R1913">
        <v>57</v>
      </c>
      <c r="S1913" t="s">
        <v>997</v>
      </c>
      <c r="T1913" s="23" t="s">
        <v>14407</v>
      </c>
      <c r="U1913" s="23" t="s">
        <v>14409</v>
      </c>
    </row>
    <row r="1914" spans="1:21" ht="17.25" x14ac:dyDescent="0.3">
      <c r="A1914" s="17" t="s">
        <v>998</v>
      </c>
      <c r="D1914" s="17" t="s">
        <v>2896</v>
      </c>
      <c r="E1914" s="17">
        <v>9277684408</v>
      </c>
      <c r="F1914" s="17" t="s">
        <v>3728</v>
      </c>
      <c r="G1914" s="17" t="s">
        <v>5621</v>
      </c>
      <c r="H1914" s="8">
        <v>0</v>
      </c>
      <c r="I1914" s="8">
        <v>0</v>
      </c>
      <c r="J1914" s="22">
        <v>42184.779247685183</v>
      </c>
      <c r="K1914" s="13"/>
      <c r="M1914" s="6"/>
      <c r="N1914" s="17">
        <v>7</v>
      </c>
      <c r="O1914" s="17">
        <v>1022055</v>
      </c>
      <c r="P1914" s="17" t="s">
        <v>8512</v>
      </c>
      <c r="Q1914" s="17" t="s">
        <v>8512</v>
      </c>
      <c r="R1914">
        <v>57</v>
      </c>
      <c r="S1914" t="s">
        <v>998</v>
      </c>
      <c r="T1914" s="23" t="s">
        <v>13699</v>
      </c>
      <c r="U1914" s="23" t="s">
        <v>14410</v>
      </c>
    </row>
    <row r="1915" spans="1:21" ht="17.25" x14ac:dyDescent="0.3">
      <c r="A1915" s="17" t="s">
        <v>998</v>
      </c>
      <c r="D1915" s="17" t="s">
        <v>2896</v>
      </c>
      <c r="E1915" s="17">
        <v>9277684408</v>
      </c>
      <c r="F1915" s="17" t="s">
        <v>3728</v>
      </c>
      <c r="G1915" s="17" t="s">
        <v>5621</v>
      </c>
      <c r="H1915" s="8">
        <v>0</v>
      </c>
      <c r="I1915" s="8">
        <v>0</v>
      </c>
      <c r="J1915" s="22">
        <v>42184.760185185187</v>
      </c>
      <c r="K1915" s="13"/>
      <c r="M1915" s="6"/>
      <c r="N1915" s="17">
        <v>7</v>
      </c>
      <c r="O1915" s="17">
        <v>1022054</v>
      </c>
      <c r="P1915" s="17" t="s">
        <v>8513</v>
      </c>
      <c r="Q1915" s="17" t="s">
        <v>8513</v>
      </c>
      <c r="R1915">
        <v>57</v>
      </c>
      <c r="S1915" t="s">
        <v>998</v>
      </c>
      <c r="T1915" s="23" t="s">
        <v>13699</v>
      </c>
      <c r="U1915" s="23" t="s">
        <v>14410</v>
      </c>
    </row>
    <row r="1916" spans="1:21" ht="17.25" x14ac:dyDescent="0.3">
      <c r="A1916" s="17" t="s">
        <v>999</v>
      </c>
      <c r="D1916" s="17">
        <v>32379</v>
      </c>
      <c r="E1916" s="17" t="s">
        <v>2957</v>
      </c>
      <c r="F1916" s="17" t="s">
        <v>3729</v>
      </c>
      <c r="G1916" s="17" t="s">
        <v>5622</v>
      </c>
      <c r="H1916" s="8">
        <v>0</v>
      </c>
      <c r="I1916" s="8">
        <v>0</v>
      </c>
      <c r="J1916" s="22">
        <v>42184.741550925923</v>
      </c>
      <c r="K1916" s="13"/>
      <c r="M1916" s="6"/>
      <c r="N1916" s="17">
        <v>7</v>
      </c>
      <c r="O1916" s="17">
        <v>1022053</v>
      </c>
      <c r="P1916" s="17" t="s">
        <v>8514</v>
      </c>
      <c r="Q1916" s="17" t="s">
        <v>8514</v>
      </c>
      <c r="R1916">
        <v>57</v>
      </c>
      <c r="S1916" t="s">
        <v>999</v>
      </c>
      <c r="T1916" s="23" t="s">
        <v>13457</v>
      </c>
      <c r="U1916" s="23" t="s">
        <v>14411</v>
      </c>
    </row>
    <row r="1917" spans="1:21" ht="17.25" x14ac:dyDescent="0.3">
      <c r="A1917" s="17" t="s">
        <v>999</v>
      </c>
      <c r="D1917" s="17">
        <v>32379</v>
      </c>
      <c r="E1917" s="17" t="s">
        <v>2957</v>
      </c>
      <c r="F1917" s="17" t="s">
        <v>3730</v>
      </c>
      <c r="G1917" s="17" t="s">
        <v>5622</v>
      </c>
      <c r="H1917" s="8">
        <v>0</v>
      </c>
      <c r="I1917" s="8">
        <v>0</v>
      </c>
      <c r="J1917" s="22">
        <v>42184.736203703702</v>
      </c>
      <c r="K1917" s="13"/>
      <c r="M1917" s="6"/>
      <c r="N1917" s="17">
        <v>7</v>
      </c>
      <c r="O1917" s="17">
        <v>1022052</v>
      </c>
      <c r="P1917" s="17" t="s">
        <v>8515</v>
      </c>
      <c r="Q1917" s="17" t="s">
        <v>8515</v>
      </c>
      <c r="R1917">
        <v>57</v>
      </c>
      <c r="S1917" t="s">
        <v>999</v>
      </c>
      <c r="T1917" s="23" t="s">
        <v>13457</v>
      </c>
      <c r="U1917" s="23" t="s">
        <v>14411</v>
      </c>
    </row>
    <row r="1918" spans="1:21" ht="17.25" x14ac:dyDescent="0.3">
      <c r="A1918" s="17" t="s">
        <v>999</v>
      </c>
      <c r="D1918" s="17">
        <v>32379</v>
      </c>
      <c r="E1918" s="17">
        <v>0</v>
      </c>
      <c r="F1918" s="17" t="s">
        <v>3731</v>
      </c>
      <c r="G1918" s="17" t="s">
        <v>5622</v>
      </c>
      <c r="H1918" s="8">
        <v>0</v>
      </c>
      <c r="I1918" s="8">
        <v>0</v>
      </c>
      <c r="J1918" s="22">
        <v>42184.732511574075</v>
      </c>
      <c r="K1918" s="13"/>
      <c r="M1918" s="6"/>
      <c r="N1918" s="17">
        <v>7</v>
      </c>
      <c r="O1918" s="17">
        <v>1022051</v>
      </c>
      <c r="P1918" s="17" t="s">
        <v>8516</v>
      </c>
      <c r="Q1918" s="17" t="s">
        <v>8516</v>
      </c>
      <c r="R1918">
        <v>57</v>
      </c>
      <c r="S1918" t="s">
        <v>999</v>
      </c>
      <c r="T1918" s="23" t="s">
        <v>13457</v>
      </c>
      <c r="U1918" s="23" t="s">
        <v>14411</v>
      </c>
    </row>
    <row r="1919" spans="1:21" ht="17.25" x14ac:dyDescent="0.3">
      <c r="A1919" s="17" t="s">
        <v>1000</v>
      </c>
      <c r="D1919" s="17">
        <v>32379</v>
      </c>
      <c r="E1919" s="17">
        <v>0</v>
      </c>
      <c r="F1919" s="17" t="s">
        <v>3732</v>
      </c>
      <c r="G1919" s="17" t="s">
        <v>5622</v>
      </c>
      <c r="H1919" s="8">
        <v>0</v>
      </c>
      <c r="I1919" s="8">
        <v>0</v>
      </c>
      <c r="J1919" s="22">
        <v>42184.72384259259</v>
      </c>
      <c r="K1919" s="13"/>
      <c r="M1919" s="6"/>
      <c r="N1919" s="17">
        <v>7</v>
      </c>
      <c r="O1919" s="17">
        <v>1022050</v>
      </c>
      <c r="P1919" s="17" t="s">
        <v>8517</v>
      </c>
      <c r="Q1919" s="17" t="s">
        <v>8517</v>
      </c>
      <c r="R1919">
        <v>57</v>
      </c>
      <c r="S1919" t="s">
        <v>1000</v>
      </c>
      <c r="T1919" s="23" t="s">
        <v>14412</v>
      </c>
      <c r="U1919" s="23" t="s">
        <v>14413</v>
      </c>
    </row>
    <row r="1920" spans="1:21" ht="17.25" x14ac:dyDescent="0.3">
      <c r="A1920" s="17" t="s">
        <v>1001</v>
      </c>
      <c r="D1920" s="17" t="s">
        <v>2897</v>
      </c>
      <c r="E1920" s="17">
        <v>9088758861</v>
      </c>
      <c r="F1920" s="17" t="s">
        <v>3733</v>
      </c>
      <c r="G1920" s="17" t="s">
        <v>5623</v>
      </c>
      <c r="H1920" s="8">
        <v>0</v>
      </c>
      <c r="I1920" s="8">
        <v>0</v>
      </c>
      <c r="J1920" s="22">
        <v>42181.802407407406</v>
      </c>
      <c r="K1920" s="13"/>
      <c r="M1920" s="6"/>
      <c r="N1920" s="17">
        <v>8</v>
      </c>
      <c r="O1920" s="17">
        <v>1022048</v>
      </c>
      <c r="P1920" s="17" t="s">
        <v>8518</v>
      </c>
      <c r="Q1920" s="17" t="s">
        <v>8518</v>
      </c>
      <c r="R1920">
        <v>57</v>
      </c>
      <c r="S1920" t="s">
        <v>1001</v>
      </c>
      <c r="T1920" s="23" t="s">
        <v>14414</v>
      </c>
      <c r="U1920" s="23" t="s">
        <v>14415</v>
      </c>
    </row>
    <row r="1921" spans="1:21" ht="17.25" x14ac:dyDescent="0.3">
      <c r="A1921" s="17" t="s">
        <v>672</v>
      </c>
      <c r="D1921" s="19">
        <v>27804</v>
      </c>
      <c r="E1921" s="17">
        <v>9159943692</v>
      </c>
      <c r="F1921" s="17" t="s">
        <v>3734</v>
      </c>
      <c r="G1921" s="17" t="s">
        <v>5624</v>
      </c>
      <c r="H1921" s="8">
        <v>0</v>
      </c>
      <c r="I1921" s="8">
        <v>0</v>
      </c>
      <c r="J1921" s="22">
        <v>42181.762118055558</v>
      </c>
      <c r="K1921" s="13"/>
      <c r="M1921" s="6"/>
      <c r="N1921" s="17">
        <v>7</v>
      </c>
      <c r="O1921" s="17">
        <v>1022047</v>
      </c>
      <c r="P1921" s="17" t="s">
        <v>8519</v>
      </c>
      <c r="Q1921" s="17" t="s">
        <v>8519</v>
      </c>
      <c r="R1921">
        <v>57</v>
      </c>
      <c r="S1921" t="s">
        <v>672</v>
      </c>
      <c r="T1921" s="23" t="s">
        <v>13894</v>
      </c>
      <c r="U1921" s="23" t="s">
        <v>13895</v>
      </c>
    </row>
    <row r="1922" spans="1:21" ht="17.25" x14ac:dyDescent="0.3">
      <c r="A1922" s="17" t="s">
        <v>1002</v>
      </c>
      <c r="D1922" s="18">
        <v>35249</v>
      </c>
      <c r="E1922" s="17">
        <v>9053769676</v>
      </c>
      <c r="F1922" s="17" t="s">
        <v>3735</v>
      </c>
      <c r="G1922" s="17" t="s">
        <v>5625</v>
      </c>
      <c r="H1922" s="8">
        <v>0</v>
      </c>
      <c r="I1922" s="8">
        <v>0</v>
      </c>
      <c r="J1922" s="22">
        <v>42181.673298611109</v>
      </c>
      <c r="K1922" s="13"/>
      <c r="M1922" s="6"/>
      <c r="N1922" s="17">
        <v>7</v>
      </c>
      <c r="O1922" s="17">
        <v>1022046</v>
      </c>
      <c r="P1922" s="17" t="s">
        <v>8520</v>
      </c>
      <c r="Q1922" s="17" t="s">
        <v>8520</v>
      </c>
      <c r="R1922">
        <v>57</v>
      </c>
      <c r="S1922" t="s">
        <v>1002</v>
      </c>
      <c r="T1922" s="23" t="s">
        <v>14416</v>
      </c>
      <c r="U1922" s="23" t="s">
        <v>14417</v>
      </c>
    </row>
    <row r="1923" spans="1:21" ht="17.25" x14ac:dyDescent="0.3">
      <c r="A1923" s="17" t="s">
        <v>1002</v>
      </c>
      <c r="D1923" s="18">
        <v>35249</v>
      </c>
      <c r="E1923" s="17">
        <v>9053769676</v>
      </c>
      <c r="F1923" s="17" t="s">
        <v>3735</v>
      </c>
      <c r="G1923" s="17" t="s">
        <v>5625</v>
      </c>
      <c r="H1923" s="8">
        <v>0</v>
      </c>
      <c r="I1923" s="8">
        <v>0</v>
      </c>
      <c r="J1923" s="22">
        <v>42181.671898148146</v>
      </c>
      <c r="K1923" s="13"/>
      <c r="M1923" s="6"/>
      <c r="N1923" s="17">
        <v>7</v>
      </c>
      <c r="O1923" s="17">
        <v>1022045</v>
      </c>
      <c r="P1923" s="17" t="s">
        <v>8521</v>
      </c>
      <c r="Q1923" s="17" t="s">
        <v>8521</v>
      </c>
      <c r="R1923">
        <v>57</v>
      </c>
      <c r="S1923" t="s">
        <v>1002</v>
      </c>
      <c r="T1923" s="23" t="s">
        <v>14416</v>
      </c>
      <c r="U1923" s="23" t="s">
        <v>14417</v>
      </c>
    </row>
    <row r="1924" spans="1:21" ht="17.25" x14ac:dyDescent="0.3">
      <c r="A1924" s="17" t="s">
        <v>1002</v>
      </c>
      <c r="D1924" s="18">
        <v>35249</v>
      </c>
      <c r="E1924" s="17">
        <v>9053769676</v>
      </c>
      <c r="F1924" s="17" t="s">
        <v>3735</v>
      </c>
      <c r="G1924" s="17" t="s">
        <v>5625</v>
      </c>
      <c r="H1924" s="8">
        <v>0</v>
      </c>
      <c r="I1924" s="8">
        <v>0</v>
      </c>
      <c r="J1924" s="22">
        <v>42181.670636574076</v>
      </c>
      <c r="K1924" s="13"/>
      <c r="M1924" s="6"/>
      <c r="N1924" s="17">
        <v>7</v>
      </c>
      <c r="O1924" s="17">
        <v>1022044</v>
      </c>
      <c r="P1924" s="17" t="s">
        <v>8522</v>
      </c>
      <c r="Q1924" s="17" t="s">
        <v>8522</v>
      </c>
      <c r="R1924">
        <v>57</v>
      </c>
      <c r="S1924" t="s">
        <v>1002</v>
      </c>
      <c r="T1924" s="23" t="s">
        <v>14416</v>
      </c>
      <c r="U1924" s="23" t="s">
        <v>14417</v>
      </c>
    </row>
    <row r="1925" spans="1:21" ht="17.25" x14ac:dyDescent="0.3">
      <c r="A1925" s="17" t="s">
        <v>1002</v>
      </c>
      <c r="D1925" s="18">
        <v>35249</v>
      </c>
      <c r="E1925" s="17">
        <v>9053769676</v>
      </c>
      <c r="F1925" s="17" t="s">
        <v>3735</v>
      </c>
      <c r="G1925" s="17" t="s">
        <v>5625</v>
      </c>
      <c r="H1925" s="8">
        <v>0</v>
      </c>
      <c r="I1925" s="8">
        <v>0</v>
      </c>
      <c r="J1925" s="22">
        <v>42181.669282407405</v>
      </c>
      <c r="K1925" s="13"/>
      <c r="M1925" s="6"/>
      <c r="N1925" s="17">
        <v>7</v>
      </c>
      <c r="O1925" s="17">
        <v>1022043</v>
      </c>
      <c r="P1925" s="17" t="s">
        <v>8523</v>
      </c>
      <c r="Q1925" s="17" t="s">
        <v>8523</v>
      </c>
      <c r="R1925">
        <v>57</v>
      </c>
      <c r="S1925" t="s">
        <v>1002</v>
      </c>
      <c r="T1925" s="23" t="s">
        <v>14416</v>
      </c>
      <c r="U1925" s="23" t="s">
        <v>14417</v>
      </c>
    </row>
    <row r="1926" spans="1:21" ht="17.25" x14ac:dyDescent="0.3">
      <c r="A1926" s="17" t="s">
        <v>1002</v>
      </c>
      <c r="D1926" s="18">
        <v>35249</v>
      </c>
      <c r="E1926" s="17">
        <v>9053769676</v>
      </c>
      <c r="F1926" s="17" t="s">
        <v>3735</v>
      </c>
      <c r="G1926" s="17" t="s">
        <v>5625</v>
      </c>
      <c r="H1926" s="8">
        <v>0</v>
      </c>
      <c r="I1926" s="8">
        <v>0</v>
      </c>
      <c r="J1926" s="22">
        <v>42181.668182870373</v>
      </c>
      <c r="K1926" s="13"/>
      <c r="M1926" s="6"/>
      <c r="N1926" s="17">
        <v>7</v>
      </c>
      <c r="O1926" s="17">
        <v>1022042</v>
      </c>
      <c r="P1926" s="17" t="s">
        <v>8524</v>
      </c>
      <c r="Q1926" s="17" t="s">
        <v>8524</v>
      </c>
      <c r="R1926">
        <v>57</v>
      </c>
      <c r="S1926" t="s">
        <v>1002</v>
      </c>
      <c r="T1926" s="23" t="s">
        <v>14416</v>
      </c>
      <c r="U1926" s="23" t="s">
        <v>14417</v>
      </c>
    </row>
    <row r="1927" spans="1:21" ht="17.25" x14ac:dyDescent="0.3">
      <c r="A1927" s="17" t="s">
        <v>1002</v>
      </c>
      <c r="D1927" s="18">
        <v>35249</v>
      </c>
      <c r="E1927" s="17">
        <v>9053769676</v>
      </c>
      <c r="F1927" s="17" t="s">
        <v>3736</v>
      </c>
      <c r="G1927" s="17" t="s">
        <v>5625</v>
      </c>
      <c r="H1927" s="8">
        <v>0</v>
      </c>
      <c r="I1927" s="8">
        <v>0</v>
      </c>
      <c r="J1927" s="22">
        <v>42181.666828703703</v>
      </c>
      <c r="K1927" s="13"/>
      <c r="M1927" s="6"/>
      <c r="N1927" s="17">
        <v>7</v>
      </c>
      <c r="O1927" s="17">
        <v>1022041</v>
      </c>
      <c r="P1927" s="17" t="s">
        <v>8525</v>
      </c>
      <c r="Q1927" s="17" t="s">
        <v>8525</v>
      </c>
      <c r="R1927">
        <v>57</v>
      </c>
      <c r="S1927" t="s">
        <v>1002</v>
      </c>
      <c r="T1927" s="23" t="s">
        <v>14416</v>
      </c>
      <c r="U1927" s="23" t="s">
        <v>14417</v>
      </c>
    </row>
    <row r="1928" spans="1:21" ht="17.25" x14ac:dyDescent="0.3">
      <c r="A1928" s="17" t="s">
        <v>1002</v>
      </c>
      <c r="D1928" s="18">
        <v>35249</v>
      </c>
      <c r="E1928" s="17">
        <v>9053769676</v>
      </c>
      <c r="F1928" s="17" t="s">
        <v>3737</v>
      </c>
      <c r="G1928" s="17" t="s">
        <v>5625</v>
      </c>
      <c r="H1928" s="8">
        <v>0</v>
      </c>
      <c r="I1928" s="8">
        <v>0</v>
      </c>
      <c r="J1928" s="22">
        <v>42181.662615740737</v>
      </c>
      <c r="K1928" s="13"/>
      <c r="M1928" s="6"/>
      <c r="N1928" s="17">
        <v>7</v>
      </c>
      <c r="O1928" s="17">
        <v>1022040</v>
      </c>
      <c r="P1928" s="17" t="s">
        <v>8526</v>
      </c>
      <c r="Q1928" s="17" t="s">
        <v>8526</v>
      </c>
      <c r="R1928">
        <v>57</v>
      </c>
      <c r="S1928" t="s">
        <v>1002</v>
      </c>
      <c r="T1928" s="23" t="s">
        <v>14416</v>
      </c>
      <c r="U1928" s="23" t="s">
        <v>14417</v>
      </c>
    </row>
    <row r="1929" spans="1:21" ht="17.25" x14ac:dyDescent="0.3">
      <c r="A1929" s="17" t="s">
        <v>1003</v>
      </c>
      <c r="D1929" s="18">
        <v>32687</v>
      </c>
      <c r="E1929" s="17">
        <v>9275187101</v>
      </c>
      <c r="F1929" s="17" t="s">
        <v>3738</v>
      </c>
      <c r="G1929" s="17" t="s">
        <v>5626</v>
      </c>
      <c r="H1929" s="8">
        <v>0</v>
      </c>
      <c r="I1929" s="8">
        <v>0</v>
      </c>
      <c r="J1929" s="22">
        <v>42181.658854166664</v>
      </c>
      <c r="K1929" s="13"/>
      <c r="M1929" s="6"/>
      <c r="N1929" s="17">
        <v>7</v>
      </c>
      <c r="O1929" s="17">
        <v>1022039</v>
      </c>
      <c r="P1929" s="17" t="s">
        <v>8527</v>
      </c>
      <c r="Q1929" s="17" t="s">
        <v>8527</v>
      </c>
      <c r="R1929">
        <v>57</v>
      </c>
      <c r="S1929" t="s">
        <v>1003</v>
      </c>
      <c r="T1929" s="23" t="s">
        <v>14418</v>
      </c>
      <c r="U1929" s="23" t="s">
        <v>14419</v>
      </c>
    </row>
    <row r="1930" spans="1:21" ht="17.25" x14ac:dyDescent="0.3">
      <c r="A1930" s="17" t="s">
        <v>1003</v>
      </c>
      <c r="D1930" s="18">
        <v>32687</v>
      </c>
      <c r="E1930" s="17">
        <v>9275187101</v>
      </c>
      <c r="F1930" s="17" t="s">
        <v>3738</v>
      </c>
      <c r="G1930" s="17" t="s">
        <v>5626</v>
      </c>
      <c r="H1930" s="8">
        <v>0</v>
      </c>
      <c r="I1930" s="8">
        <v>0</v>
      </c>
      <c r="J1930" s="22">
        <v>42181.657407407409</v>
      </c>
      <c r="K1930" s="13"/>
      <c r="M1930" s="6"/>
      <c r="N1930" s="17">
        <v>7</v>
      </c>
      <c r="O1930" s="17">
        <v>1022038</v>
      </c>
      <c r="P1930" s="17" t="s">
        <v>8528</v>
      </c>
      <c r="Q1930" s="17" t="s">
        <v>8528</v>
      </c>
      <c r="R1930">
        <v>57</v>
      </c>
      <c r="S1930" t="s">
        <v>1003</v>
      </c>
      <c r="T1930" s="23" t="s">
        <v>14418</v>
      </c>
      <c r="U1930" s="23" t="s">
        <v>14419</v>
      </c>
    </row>
    <row r="1931" spans="1:21" ht="17.25" x14ac:dyDescent="0.3">
      <c r="A1931" s="17" t="s">
        <v>1003</v>
      </c>
      <c r="D1931" s="18">
        <v>32687</v>
      </c>
      <c r="E1931" s="17">
        <v>9275187101</v>
      </c>
      <c r="F1931" s="17" t="s">
        <v>3738</v>
      </c>
      <c r="G1931" s="17" t="s">
        <v>5626</v>
      </c>
      <c r="H1931" s="8">
        <v>0</v>
      </c>
      <c r="I1931" s="8">
        <v>0</v>
      </c>
      <c r="J1931" s="22">
        <v>42181.655763888892</v>
      </c>
      <c r="K1931" s="13"/>
      <c r="M1931" s="6"/>
      <c r="N1931" s="17">
        <v>7</v>
      </c>
      <c r="O1931" s="17">
        <v>1022037</v>
      </c>
      <c r="P1931" s="17" t="s">
        <v>8529</v>
      </c>
      <c r="Q1931" s="17" t="s">
        <v>8529</v>
      </c>
      <c r="R1931">
        <v>57</v>
      </c>
      <c r="S1931" t="s">
        <v>1003</v>
      </c>
      <c r="T1931" s="23" t="s">
        <v>14418</v>
      </c>
      <c r="U1931" s="23" t="s">
        <v>14419</v>
      </c>
    </row>
    <row r="1932" spans="1:21" ht="17.25" x14ac:dyDescent="0.3">
      <c r="A1932" s="17" t="s">
        <v>1003</v>
      </c>
      <c r="D1932" s="18">
        <v>32687</v>
      </c>
      <c r="E1932" s="17">
        <v>9275187101</v>
      </c>
      <c r="F1932" s="17" t="s">
        <v>3738</v>
      </c>
      <c r="G1932" s="17" t="s">
        <v>5626</v>
      </c>
      <c r="H1932" s="8">
        <v>0</v>
      </c>
      <c r="I1932" s="8">
        <v>0</v>
      </c>
      <c r="J1932" s="22">
        <v>42181.654490740744</v>
      </c>
      <c r="K1932" s="13"/>
      <c r="M1932" s="6"/>
      <c r="N1932" s="17">
        <v>7</v>
      </c>
      <c r="O1932" s="17">
        <v>1022036</v>
      </c>
      <c r="P1932" s="17" t="s">
        <v>8530</v>
      </c>
      <c r="Q1932" s="17" t="s">
        <v>8530</v>
      </c>
      <c r="R1932">
        <v>57</v>
      </c>
      <c r="S1932" t="s">
        <v>1003</v>
      </c>
      <c r="T1932" s="23" t="s">
        <v>14418</v>
      </c>
      <c r="U1932" s="23" t="s">
        <v>14419</v>
      </c>
    </row>
    <row r="1933" spans="1:21" ht="17.25" x14ac:dyDescent="0.3">
      <c r="A1933" s="17" t="s">
        <v>1003</v>
      </c>
      <c r="D1933" s="18">
        <v>32687</v>
      </c>
      <c r="E1933" s="17">
        <v>9275187101</v>
      </c>
      <c r="F1933" s="17" t="s">
        <v>3739</v>
      </c>
      <c r="G1933" s="17" t="s">
        <v>5626</v>
      </c>
      <c r="H1933" s="8">
        <v>0</v>
      </c>
      <c r="I1933" s="8">
        <v>0</v>
      </c>
      <c r="J1933" s="22">
        <v>42181.652858796297</v>
      </c>
      <c r="K1933" s="13"/>
      <c r="M1933" s="6"/>
      <c r="N1933" s="17">
        <v>7</v>
      </c>
      <c r="O1933" s="17">
        <v>1022035</v>
      </c>
      <c r="P1933" s="17" t="s">
        <v>8531</v>
      </c>
      <c r="Q1933" s="17" t="s">
        <v>8531</v>
      </c>
      <c r="R1933">
        <v>57</v>
      </c>
      <c r="S1933" t="s">
        <v>1003</v>
      </c>
      <c r="T1933" s="23" t="s">
        <v>14418</v>
      </c>
      <c r="U1933" s="23" t="s">
        <v>14419</v>
      </c>
    </row>
    <row r="1934" spans="1:21" ht="17.25" x14ac:dyDescent="0.3">
      <c r="A1934" s="17" t="s">
        <v>1004</v>
      </c>
      <c r="D1934" s="17"/>
      <c r="E1934" s="17">
        <v>9771528912</v>
      </c>
      <c r="F1934" s="17" t="s">
        <v>3740</v>
      </c>
      <c r="G1934" s="17"/>
      <c r="H1934" s="8">
        <v>0</v>
      </c>
      <c r="I1934" s="8">
        <v>0</v>
      </c>
      <c r="J1934" s="22">
        <v>42181.651099537034</v>
      </c>
      <c r="K1934" s="13"/>
      <c r="M1934" s="6"/>
      <c r="N1934" s="17">
        <v>7</v>
      </c>
      <c r="O1934" s="17">
        <v>1022034</v>
      </c>
      <c r="P1934" s="17" t="s">
        <v>8532</v>
      </c>
      <c r="Q1934" s="17" t="s">
        <v>8532</v>
      </c>
      <c r="R1934">
        <v>57</v>
      </c>
      <c r="S1934" t="s">
        <v>1004</v>
      </c>
      <c r="T1934" s="23" t="s">
        <v>14420</v>
      </c>
      <c r="U1934" s="23" t="s">
        <v>14421</v>
      </c>
    </row>
    <row r="1935" spans="1:21" ht="17.25" x14ac:dyDescent="0.3">
      <c r="A1935" s="17" t="s">
        <v>1005</v>
      </c>
      <c r="D1935" s="18">
        <v>17023</v>
      </c>
      <c r="E1935" s="17">
        <v>9771528913</v>
      </c>
      <c r="F1935" s="17" t="s">
        <v>3741</v>
      </c>
      <c r="G1935" s="17"/>
      <c r="H1935" s="8">
        <v>0</v>
      </c>
      <c r="I1935" s="8">
        <v>0</v>
      </c>
      <c r="J1935" s="22">
        <v>42181.648784722223</v>
      </c>
      <c r="K1935" s="13"/>
      <c r="M1935" s="6"/>
      <c r="N1935" s="17">
        <v>7</v>
      </c>
      <c r="O1935" s="17">
        <v>1022033</v>
      </c>
      <c r="P1935" s="17" t="s">
        <v>8533</v>
      </c>
      <c r="Q1935" s="17" t="s">
        <v>8533</v>
      </c>
      <c r="R1935">
        <v>57</v>
      </c>
      <c r="S1935" t="s">
        <v>1005</v>
      </c>
      <c r="T1935" s="23" t="s">
        <v>14422</v>
      </c>
      <c r="U1935" s="23" t="s">
        <v>14423</v>
      </c>
    </row>
    <row r="1936" spans="1:21" ht="17.25" x14ac:dyDescent="0.3">
      <c r="A1936" s="17" t="s">
        <v>1006</v>
      </c>
      <c r="D1936" s="18">
        <v>16930</v>
      </c>
      <c r="E1936" s="17">
        <v>9771528912</v>
      </c>
      <c r="F1936" s="17" t="s">
        <v>3742</v>
      </c>
      <c r="G1936" s="17"/>
      <c r="H1936" s="8">
        <v>0</v>
      </c>
      <c r="I1936" s="8">
        <v>0</v>
      </c>
      <c r="J1936" s="22">
        <v>42181.644305555557</v>
      </c>
      <c r="K1936" s="13"/>
      <c r="M1936" s="6"/>
      <c r="N1936" s="17">
        <v>7</v>
      </c>
      <c r="O1936" s="17">
        <v>1022032</v>
      </c>
      <c r="P1936" s="17" t="s">
        <v>8534</v>
      </c>
      <c r="Q1936" s="17" t="s">
        <v>8534</v>
      </c>
      <c r="R1936">
        <v>57</v>
      </c>
      <c r="S1936" t="s">
        <v>1006</v>
      </c>
      <c r="T1936" s="23" t="s">
        <v>12999</v>
      </c>
      <c r="U1936" s="23" t="s">
        <v>14424</v>
      </c>
    </row>
    <row r="1937" spans="1:21" ht="17.25" x14ac:dyDescent="0.3">
      <c r="A1937" s="17" t="s">
        <v>1007</v>
      </c>
      <c r="D1937" s="18">
        <v>29926</v>
      </c>
      <c r="E1937" s="17">
        <v>9771528912</v>
      </c>
      <c r="F1937" s="17" t="s">
        <v>3743</v>
      </c>
      <c r="G1937" s="17"/>
      <c r="H1937" s="8">
        <v>0</v>
      </c>
      <c r="I1937" s="8">
        <v>0</v>
      </c>
      <c r="J1937" s="22">
        <v>42181.631793981483</v>
      </c>
      <c r="K1937" s="13"/>
      <c r="M1937" s="6"/>
      <c r="N1937" s="17">
        <v>7</v>
      </c>
      <c r="O1937" s="17">
        <v>1022031</v>
      </c>
      <c r="P1937" s="17" t="s">
        <v>8535</v>
      </c>
      <c r="Q1937" s="17" t="s">
        <v>8535</v>
      </c>
      <c r="R1937">
        <v>57</v>
      </c>
      <c r="S1937" t="s">
        <v>1007</v>
      </c>
      <c r="T1937" s="23" t="s">
        <v>14425</v>
      </c>
      <c r="U1937" s="23" t="s">
        <v>14426</v>
      </c>
    </row>
    <row r="1938" spans="1:21" ht="17.25" x14ac:dyDescent="0.3">
      <c r="A1938" s="17" t="s">
        <v>1007</v>
      </c>
      <c r="D1938" s="17"/>
      <c r="E1938" s="17">
        <v>9771528912</v>
      </c>
      <c r="F1938" s="17" t="s">
        <v>3744</v>
      </c>
      <c r="G1938" s="17"/>
      <c r="H1938" s="8">
        <v>0</v>
      </c>
      <c r="I1938" s="8">
        <v>0</v>
      </c>
      <c r="J1938" s="22">
        <v>42181.624467592592</v>
      </c>
      <c r="K1938" s="13"/>
      <c r="M1938" s="6"/>
      <c r="N1938" s="17">
        <v>7</v>
      </c>
      <c r="O1938" s="17">
        <v>1022030</v>
      </c>
      <c r="P1938" s="17" t="s">
        <v>8536</v>
      </c>
      <c r="Q1938" s="17" t="s">
        <v>8536</v>
      </c>
      <c r="R1938">
        <v>57</v>
      </c>
      <c r="S1938" t="s">
        <v>1007</v>
      </c>
      <c r="T1938" s="23" t="s">
        <v>14425</v>
      </c>
      <c r="U1938" s="23" t="s">
        <v>14426</v>
      </c>
    </row>
    <row r="1939" spans="1:21" ht="17.25" x14ac:dyDescent="0.3">
      <c r="A1939" s="17" t="s">
        <v>1007</v>
      </c>
      <c r="D1939" s="18">
        <v>29926</v>
      </c>
      <c r="E1939" s="17">
        <v>9771528912</v>
      </c>
      <c r="F1939" s="17" t="s">
        <v>3745</v>
      </c>
      <c r="G1939" s="17"/>
      <c r="H1939" s="8">
        <v>0</v>
      </c>
      <c r="I1939" s="8">
        <v>0</v>
      </c>
      <c r="J1939" s="22">
        <v>42181.615266203706</v>
      </c>
      <c r="K1939" s="13"/>
      <c r="M1939" s="6"/>
      <c r="N1939" s="17">
        <v>7</v>
      </c>
      <c r="O1939" s="17">
        <v>1022029</v>
      </c>
      <c r="P1939" s="17" t="s">
        <v>8537</v>
      </c>
      <c r="Q1939" s="17" t="s">
        <v>8537</v>
      </c>
      <c r="R1939">
        <v>57</v>
      </c>
      <c r="S1939" t="s">
        <v>1007</v>
      </c>
      <c r="T1939" s="23" t="s">
        <v>14425</v>
      </c>
      <c r="U1939" s="23" t="s">
        <v>14426</v>
      </c>
    </row>
    <row r="1940" spans="1:21" ht="17.25" x14ac:dyDescent="0.3">
      <c r="A1940" s="17" t="s">
        <v>583</v>
      </c>
      <c r="D1940" s="19">
        <v>30669</v>
      </c>
      <c r="E1940" s="17">
        <v>1</v>
      </c>
      <c r="F1940" s="17" t="s">
        <v>3746</v>
      </c>
      <c r="G1940" s="17" t="s">
        <v>5304</v>
      </c>
      <c r="H1940" s="8">
        <v>0</v>
      </c>
      <c r="I1940" s="8">
        <v>0</v>
      </c>
      <c r="J1940" s="22">
        <v>42181.268391203703</v>
      </c>
      <c r="K1940" s="13"/>
      <c r="M1940" s="6"/>
      <c r="N1940" s="17">
        <v>10</v>
      </c>
      <c r="O1940" s="17">
        <v>1022028</v>
      </c>
      <c r="P1940" s="17" t="s">
        <v>8538</v>
      </c>
      <c r="Q1940" s="17" t="s">
        <v>8538</v>
      </c>
      <c r="R1940">
        <v>57</v>
      </c>
      <c r="S1940" t="s">
        <v>583</v>
      </c>
      <c r="T1940" s="23" t="s">
        <v>13757</v>
      </c>
      <c r="U1940" s="23" t="s">
        <v>2630</v>
      </c>
    </row>
    <row r="1941" spans="1:21" ht="17.25" x14ac:dyDescent="0.3">
      <c r="A1941" s="17" t="s">
        <v>1008</v>
      </c>
      <c r="D1941" s="17" t="s">
        <v>2898</v>
      </c>
      <c r="E1941" s="17">
        <v>9</v>
      </c>
      <c r="F1941" s="17" t="s">
        <v>3019</v>
      </c>
      <c r="G1941" s="17"/>
      <c r="H1941" s="8">
        <v>0</v>
      </c>
      <c r="I1941" s="8">
        <v>0</v>
      </c>
      <c r="J1941" s="22">
        <v>42181.263888888891</v>
      </c>
      <c r="K1941" s="13"/>
      <c r="M1941" s="6"/>
      <c r="N1941" s="17">
        <v>7</v>
      </c>
      <c r="O1941" s="17">
        <v>1022027</v>
      </c>
      <c r="P1941" s="17" t="s">
        <v>8539</v>
      </c>
      <c r="Q1941" s="17" t="s">
        <v>8539</v>
      </c>
      <c r="R1941">
        <v>57</v>
      </c>
      <c r="S1941" t="s">
        <v>1008</v>
      </c>
      <c r="T1941" s="23" t="s">
        <v>14412</v>
      </c>
      <c r="U1941" s="23" t="s">
        <v>14427</v>
      </c>
    </row>
    <row r="1942" spans="1:21" ht="17.25" x14ac:dyDescent="0.3">
      <c r="A1942" s="17" t="s">
        <v>1009</v>
      </c>
      <c r="D1942" s="17" t="s">
        <v>2899</v>
      </c>
      <c r="E1942" s="17">
        <v>9</v>
      </c>
      <c r="F1942" s="17" t="s">
        <v>3747</v>
      </c>
      <c r="G1942" s="17"/>
      <c r="H1942" s="8">
        <v>0</v>
      </c>
      <c r="I1942" s="8">
        <v>0</v>
      </c>
      <c r="J1942" s="22">
        <v>42181.255474537036</v>
      </c>
      <c r="K1942" s="13"/>
      <c r="M1942" s="6"/>
      <c r="N1942" s="17">
        <v>7</v>
      </c>
      <c r="O1942" s="17">
        <v>1022025</v>
      </c>
      <c r="P1942" s="17" t="s">
        <v>8540</v>
      </c>
      <c r="Q1942" s="17" t="s">
        <v>8540</v>
      </c>
      <c r="R1942">
        <v>57</v>
      </c>
      <c r="S1942" t="s">
        <v>1009</v>
      </c>
      <c r="T1942" s="23" t="s">
        <v>13982</v>
      </c>
      <c r="U1942" s="23" t="s">
        <v>14428</v>
      </c>
    </row>
    <row r="1943" spans="1:21" ht="17.25" x14ac:dyDescent="0.3">
      <c r="A1943" s="17" t="s">
        <v>1003</v>
      </c>
      <c r="D1943" s="18">
        <v>32687</v>
      </c>
      <c r="E1943" s="17">
        <v>9275187101</v>
      </c>
      <c r="F1943" s="17" t="s">
        <v>3739</v>
      </c>
      <c r="G1943" s="17" t="s">
        <v>5626</v>
      </c>
      <c r="H1943" s="8">
        <v>0</v>
      </c>
      <c r="I1943" s="8">
        <v>0</v>
      </c>
      <c r="J1943" s="22">
        <v>42180.930347222224</v>
      </c>
      <c r="K1943" s="13"/>
      <c r="M1943" s="6"/>
      <c r="N1943" s="17">
        <v>7</v>
      </c>
      <c r="O1943" s="17">
        <v>1022024</v>
      </c>
      <c r="P1943" s="17" t="s">
        <v>8541</v>
      </c>
      <c r="Q1943" s="17" t="s">
        <v>8541</v>
      </c>
      <c r="R1943">
        <v>57</v>
      </c>
      <c r="S1943" t="s">
        <v>1003</v>
      </c>
      <c r="T1943" s="23" t="s">
        <v>14418</v>
      </c>
      <c r="U1943" s="23" t="s">
        <v>14419</v>
      </c>
    </row>
    <row r="1944" spans="1:21" ht="17.25" x14ac:dyDescent="0.3">
      <c r="A1944" s="17" t="s">
        <v>1003</v>
      </c>
      <c r="D1944" s="18">
        <v>32687</v>
      </c>
      <c r="E1944" s="17">
        <v>9275187101</v>
      </c>
      <c r="F1944" s="17" t="s">
        <v>3739</v>
      </c>
      <c r="G1944" s="17" t="s">
        <v>5626</v>
      </c>
      <c r="H1944" s="8">
        <v>0</v>
      </c>
      <c r="I1944" s="8">
        <v>0</v>
      </c>
      <c r="J1944" s="22">
        <v>42180.926400462966</v>
      </c>
      <c r="K1944" s="13"/>
      <c r="M1944" s="6"/>
      <c r="N1944" s="17">
        <v>7</v>
      </c>
      <c r="O1944" s="17">
        <v>1022023</v>
      </c>
      <c r="P1944" s="17" t="s">
        <v>8542</v>
      </c>
      <c r="Q1944" s="17" t="s">
        <v>8542</v>
      </c>
      <c r="R1944">
        <v>57</v>
      </c>
      <c r="S1944" t="s">
        <v>1003</v>
      </c>
      <c r="T1944" s="23" t="s">
        <v>14418</v>
      </c>
      <c r="U1944" s="23" t="s">
        <v>14419</v>
      </c>
    </row>
    <row r="1945" spans="1:21" ht="17.25" x14ac:dyDescent="0.3">
      <c r="A1945" s="17" t="s">
        <v>1010</v>
      </c>
      <c r="D1945" s="18">
        <v>26761</v>
      </c>
      <c r="E1945" s="17">
        <v>9164741300</v>
      </c>
      <c r="F1945" s="17" t="s">
        <v>3748</v>
      </c>
      <c r="G1945" s="17" t="s">
        <v>5627</v>
      </c>
      <c r="H1945" s="8">
        <v>0</v>
      </c>
      <c r="I1945" s="8">
        <v>0</v>
      </c>
      <c r="J1945" s="22">
        <v>42180.921944444446</v>
      </c>
      <c r="K1945" s="13"/>
      <c r="M1945" s="6"/>
      <c r="N1945" s="17">
        <v>7</v>
      </c>
      <c r="O1945" s="17">
        <v>1022022</v>
      </c>
      <c r="P1945" s="17" t="s">
        <v>8543</v>
      </c>
      <c r="Q1945" s="17" t="s">
        <v>8543</v>
      </c>
      <c r="R1945">
        <v>57</v>
      </c>
      <c r="S1945" t="s">
        <v>1010</v>
      </c>
      <c r="T1945" s="23" t="s">
        <v>13953</v>
      </c>
      <c r="U1945" s="23" t="s">
        <v>14429</v>
      </c>
    </row>
    <row r="1946" spans="1:21" ht="17.25" x14ac:dyDescent="0.3">
      <c r="A1946" s="17" t="s">
        <v>1010</v>
      </c>
      <c r="D1946" s="18">
        <v>26761</v>
      </c>
      <c r="E1946" s="17">
        <v>9164741300</v>
      </c>
      <c r="F1946" s="17" t="s">
        <v>3748</v>
      </c>
      <c r="G1946" s="17" t="s">
        <v>5627</v>
      </c>
      <c r="H1946" s="8">
        <v>0</v>
      </c>
      <c r="I1946" s="8">
        <v>0</v>
      </c>
      <c r="J1946" s="22">
        <v>42180.919583333336</v>
      </c>
      <c r="K1946" s="13"/>
      <c r="M1946" s="6"/>
      <c r="N1946" s="17">
        <v>7</v>
      </c>
      <c r="O1946" s="17">
        <v>1022021</v>
      </c>
      <c r="P1946" s="17" t="s">
        <v>8544</v>
      </c>
      <c r="Q1946" s="17" t="s">
        <v>8544</v>
      </c>
      <c r="R1946">
        <v>57</v>
      </c>
      <c r="S1946" t="s">
        <v>1010</v>
      </c>
      <c r="T1946" s="23" t="s">
        <v>13953</v>
      </c>
      <c r="U1946" s="23" t="s">
        <v>14429</v>
      </c>
    </row>
    <row r="1947" spans="1:21" ht="17.25" x14ac:dyDescent="0.3">
      <c r="A1947" s="17" t="s">
        <v>1010</v>
      </c>
      <c r="D1947" s="17"/>
      <c r="E1947" s="17">
        <v>9164741300</v>
      </c>
      <c r="F1947" s="17" t="s">
        <v>3748</v>
      </c>
      <c r="G1947" s="17" t="s">
        <v>5627</v>
      </c>
      <c r="H1947" s="8">
        <v>0</v>
      </c>
      <c r="I1947" s="8">
        <v>0</v>
      </c>
      <c r="J1947" s="22">
        <v>42180.914201388892</v>
      </c>
      <c r="K1947" s="13"/>
      <c r="M1947" s="6"/>
      <c r="N1947" s="17">
        <v>7</v>
      </c>
      <c r="O1947" s="17">
        <v>1022020</v>
      </c>
      <c r="P1947" s="17" t="s">
        <v>8545</v>
      </c>
      <c r="Q1947" s="17" t="s">
        <v>8545</v>
      </c>
      <c r="R1947">
        <v>57</v>
      </c>
      <c r="S1947" t="s">
        <v>1010</v>
      </c>
      <c r="T1947" s="23" t="s">
        <v>13953</v>
      </c>
      <c r="U1947" s="23" t="s">
        <v>14429</v>
      </c>
    </row>
    <row r="1948" spans="1:21" ht="17.25" x14ac:dyDescent="0.3">
      <c r="A1948" s="17" t="s">
        <v>1011</v>
      </c>
      <c r="D1948" s="18">
        <v>23146</v>
      </c>
      <c r="E1948" s="17">
        <v>9286661035</v>
      </c>
      <c r="F1948" s="17" t="s">
        <v>3749</v>
      </c>
      <c r="G1948" s="17" t="s">
        <v>5606</v>
      </c>
      <c r="H1948" s="8">
        <v>0</v>
      </c>
      <c r="I1948" s="8">
        <v>0</v>
      </c>
      <c r="J1948" s="22">
        <v>42180.911550925928</v>
      </c>
      <c r="K1948" s="13"/>
      <c r="M1948" s="6"/>
      <c r="N1948" s="17">
        <v>7</v>
      </c>
      <c r="O1948" s="17">
        <v>1022019</v>
      </c>
      <c r="P1948" s="17" t="s">
        <v>8546</v>
      </c>
      <c r="Q1948" s="17" t="s">
        <v>8546</v>
      </c>
      <c r="R1948">
        <v>57</v>
      </c>
      <c r="S1948" t="s">
        <v>1011</v>
      </c>
      <c r="T1948" s="23" t="s">
        <v>14430</v>
      </c>
      <c r="U1948" s="23" t="s">
        <v>14431</v>
      </c>
    </row>
    <row r="1949" spans="1:21" ht="17.25" x14ac:dyDescent="0.3">
      <c r="A1949" s="17" t="s">
        <v>1012</v>
      </c>
      <c r="D1949" s="18">
        <v>24993</v>
      </c>
      <c r="E1949" s="17">
        <v>9055005770</v>
      </c>
      <c r="F1949" s="17" t="s">
        <v>3750</v>
      </c>
      <c r="G1949" s="17" t="s">
        <v>5628</v>
      </c>
      <c r="H1949" s="8">
        <v>0</v>
      </c>
      <c r="I1949" s="8">
        <v>0</v>
      </c>
      <c r="J1949" s="22">
        <v>42180.90828703704</v>
      </c>
      <c r="K1949" s="13"/>
      <c r="M1949" s="6"/>
      <c r="N1949" s="17">
        <v>7</v>
      </c>
      <c r="O1949" s="17">
        <v>1022018</v>
      </c>
      <c r="P1949" s="17" t="s">
        <v>8547</v>
      </c>
      <c r="Q1949" s="17" t="s">
        <v>8547</v>
      </c>
      <c r="R1949">
        <v>57</v>
      </c>
      <c r="S1949" t="s">
        <v>1012</v>
      </c>
      <c r="T1949" s="23" t="s">
        <v>14432</v>
      </c>
      <c r="U1949" s="23" t="s">
        <v>14433</v>
      </c>
    </row>
    <row r="1950" spans="1:21" ht="17.25" x14ac:dyDescent="0.3">
      <c r="A1950" s="17" t="s">
        <v>1013</v>
      </c>
      <c r="D1950" s="18">
        <v>30302</v>
      </c>
      <c r="E1950" s="17">
        <v>9279903861</v>
      </c>
      <c r="F1950" s="17" t="s">
        <v>3751</v>
      </c>
      <c r="G1950" s="17" t="s">
        <v>5629</v>
      </c>
      <c r="H1950" s="8">
        <v>0</v>
      </c>
      <c r="I1950" s="8">
        <v>0</v>
      </c>
      <c r="J1950" s="22">
        <v>42180.904965277776</v>
      </c>
      <c r="K1950" s="13"/>
      <c r="M1950" s="6"/>
      <c r="N1950" s="17">
        <v>7</v>
      </c>
      <c r="O1950" s="17">
        <v>1022017</v>
      </c>
      <c r="P1950" s="17" t="s">
        <v>8548</v>
      </c>
      <c r="Q1950" s="17" t="s">
        <v>8548</v>
      </c>
      <c r="R1950">
        <v>57</v>
      </c>
      <c r="S1950" t="s">
        <v>1013</v>
      </c>
      <c r="T1950" s="23" t="s">
        <v>14434</v>
      </c>
      <c r="U1950" s="23" t="s">
        <v>13870</v>
      </c>
    </row>
    <row r="1951" spans="1:21" ht="17.25" x14ac:dyDescent="0.3">
      <c r="A1951" s="17" t="s">
        <v>1014</v>
      </c>
      <c r="D1951" s="17"/>
      <c r="E1951" s="17">
        <v>9291132469</v>
      </c>
      <c r="F1951" s="17" t="s">
        <v>3752</v>
      </c>
      <c r="G1951" s="17"/>
      <c r="H1951" s="8">
        <v>0</v>
      </c>
      <c r="I1951" s="8">
        <v>0</v>
      </c>
      <c r="J1951" s="22">
        <v>42180.515960648147</v>
      </c>
      <c r="K1951" s="13"/>
      <c r="M1951" s="6"/>
      <c r="N1951" s="17">
        <v>8</v>
      </c>
      <c r="O1951" s="17">
        <v>1022016</v>
      </c>
      <c r="P1951" s="17" t="s">
        <v>8549</v>
      </c>
      <c r="Q1951" s="17" t="s">
        <v>8549</v>
      </c>
      <c r="R1951">
        <v>57</v>
      </c>
      <c r="S1951" t="s">
        <v>1014</v>
      </c>
      <c r="T1951" s="23" t="s">
        <v>14435</v>
      </c>
      <c r="U1951" s="23" t="s">
        <v>14436</v>
      </c>
    </row>
    <row r="1952" spans="1:21" ht="17.25" x14ac:dyDescent="0.3">
      <c r="A1952" s="17" t="s">
        <v>1015</v>
      </c>
      <c r="D1952" s="18">
        <v>29675</v>
      </c>
      <c r="E1952" s="17">
        <v>9364879254</v>
      </c>
      <c r="F1952" s="17" t="s">
        <v>3753</v>
      </c>
      <c r="G1952" s="17"/>
      <c r="H1952" s="8">
        <v>0</v>
      </c>
      <c r="I1952" s="8">
        <v>0</v>
      </c>
      <c r="J1952" s="22">
        <v>42180.51321759259</v>
      </c>
      <c r="K1952" s="13"/>
      <c r="M1952" s="6"/>
      <c r="N1952" s="17">
        <v>8</v>
      </c>
      <c r="O1952" s="17">
        <v>1022015</v>
      </c>
      <c r="P1952" s="17" t="s">
        <v>8550</v>
      </c>
      <c r="Q1952" s="17" t="s">
        <v>8550</v>
      </c>
      <c r="R1952">
        <v>57</v>
      </c>
      <c r="S1952" t="s">
        <v>1015</v>
      </c>
      <c r="T1952" s="23" t="s">
        <v>13113</v>
      </c>
      <c r="U1952" s="23" t="s">
        <v>14437</v>
      </c>
    </row>
    <row r="1953" spans="1:21" ht="17.25" x14ac:dyDescent="0.3">
      <c r="A1953" s="17" t="s">
        <v>1016</v>
      </c>
      <c r="D1953" s="18">
        <v>25301</v>
      </c>
      <c r="E1953" s="17">
        <v>9435636213</v>
      </c>
      <c r="F1953" s="17" t="s">
        <v>3754</v>
      </c>
      <c r="G1953" s="17" t="s">
        <v>5630</v>
      </c>
      <c r="H1953" s="8">
        <v>0</v>
      </c>
      <c r="I1953" s="8">
        <v>0</v>
      </c>
      <c r="J1953" s="22">
        <v>42180.044583333336</v>
      </c>
      <c r="K1953" s="13"/>
      <c r="M1953" s="6"/>
      <c r="N1953" s="17">
        <v>7</v>
      </c>
      <c r="O1953" s="17">
        <v>1022014</v>
      </c>
      <c r="P1953" s="17" t="s">
        <v>8551</v>
      </c>
      <c r="Q1953" s="17" t="s">
        <v>8551</v>
      </c>
      <c r="R1953">
        <v>57</v>
      </c>
      <c r="S1953" t="s">
        <v>1016</v>
      </c>
      <c r="T1953" s="23" t="s">
        <v>14438</v>
      </c>
      <c r="U1953" s="23" t="s">
        <v>14439</v>
      </c>
    </row>
    <row r="1954" spans="1:21" ht="17.25" x14ac:dyDescent="0.3">
      <c r="A1954" s="17" t="s">
        <v>1016</v>
      </c>
      <c r="D1954" s="18">
        <v>25301</v>
      </c>
      <c r="E1954" s="17">
        <v>9435636213</v>
      </c>
      <c r="F1954" s="17" t="s">
        <v>3754</v>
      </c>
      <c r="G1954" s="17" t="s">
        <v>5630</v>
      </c>
      <c r="H1954" s="8">
        <v>0</v>
      </c>
      <c r="I1954" s="8">
        <v>0</v>
      </c>
      <c r="J1954" s="22">
        <v>42180.040092592593</v>
      </c>
      <c r="K1954" s="13"/>
      <c r="M1954" s="6"/>
      <c r="N1954" s="17">
        <v>7</v>
      </c>
      <c r="O1954" s="17">
        <v>1022013</v>
      </c>
      <c r="P1954" s="17" t="s">
        <v>8552</v>
      </c>
      <c r="Q1954" s="17" t="s">
        <v>8552</v>
      </c>
      <c r="R1954">
        <v>57</v>
      </c>
      <c r="S1954" t="s">
        <v>1016</v>
      </c>
      <c r="T1954" s="23" t="s">
        <v>14438</v>
      </c>
      <c r="U1954" s="23" t="s">
        <v>14439</v>
      </c>
    </row>
    <row r="1955" spans="1:21" ht="17.25" x14ac:dyDescent="0.3">
      <c r="A1955" s="17" t="s">
        <v>1016</v>
      </c>
      <c r="D1955" s="18">
        <v>25301</v>
      </c>
      <c r="E1955" s="17">
        <v>9435636213</v>
      </c>
      <c r="F1955" s="17" t="s">
        <v>3754</v>
      </c>
      <c r="G1955" s="17" t="s">
        <v>5630</v>
      </c>
      <c r="H1955" s="8">
        <v>0</v>
      </c>
      <c r="I1955" s="8">
        <v>0</v>
      </c>
      <c r="J1955" s="22">
        <v>42180.031701388885</v>
      </c>
      <c r="K1955" s="13"/>
      <c r="M1955" s="6"/>
      <c r="N1955" s="17">
        <v>7</v>
      </c>
      <c r="O1955" s="17">
        <v>1022012</v>
      </c>
      <c r="P1955" s="17" t="s">
        <v>8553</v>
      </c>
      <c r="Q1955" s="17" t="s">
        <v>8553</v>
      </c>
      <c r="R1955">
        <v>57</v>
      </c>
      <c r="S1955" t="s">
        <v>1016</v>
      </c>
      <c r="T1955" s="23" t="s">
        <v>14438</v>
      </c>
      <c r="U1955" s="23" t="s">
        <v>14439</v>
      </c>
    </row>
    <row r="1956" spans="1:21" ht="17.25" x14ac:dyDescent="0.3">
      <c r="A1956" s="17" t="s">
        <v>1017</v>
      </c>
      <c r="D1956" s="17"/>
      <c r="E1956" s="17">
        <v>9128489877</v>
      </c>
      <c r="F1956" s="17" t="s">
        <v>3755</v>
      </c>
      <c r="G1956" s="17"/>
      <c r="H1956" s="8">
        <v>0</v>
      </c>
      <c r="I1956" s="8">
        <v>0</v>
      </c>
      <c r="J1956" s="22">
        <v>42179.741493055553</v>
      </c>
      <c r="K1956" s="13"/>
      <c r="M1956" s="6"/>
      <c r="N1956" s="17">
        <v>7</v>
      </c>
      <c r="O1956" s="17">
        <v>1022011</v>
      </c>
      <c r="P1956" s="17" t="s">
        <v>8554</v>
      </c>
      <c r="Q1956" s="17" t="s">
        <v>8554</v>
      </c>
      <c r="R1956">
        <v>57</v>
      </c>
      <c r="S1956" t="s">
        <v>1017</v>
      </c>
      <c r="T1956" s="23" t="s">
        <v>13824</v>
      </c>
      <c r="U1956" s="23" t="s">
        <v>14440</v>
      </c>
    </row>
    <row r="1957" spans="1:21" ht="17.25" x14ac:dyDescent="0.3">
      <c r="A1957" s="17" t="s">
        <v>1017</v>
      </c>
      <c r="D1957" s="17" t="s">
        <v>2900</v>
      </c>
      <c r="E1957" s="17">
        <v>9128489877</v>
      </c>
      <c r="F1957" s="17" t="s">
        <v>3755</v>
      </c>
      <c r="G1957" s="17" t="s">
        <v>5631</v>
      </c>
      <c r="H1957" s="8">
        <v>0</v>
      </c>
      <c r="I1957" s="8">
        <v>0</v>
      </c>
      <c r="J1957" s="22">
        <v>42179.73810185185</v>
      </c>
      <c r="K1957" s="13"/>
      <c r="M1957" s="6"/>
      <c r="N1957" s="17">
        <v>7</v>
      </c>
      <c r="O1957" s="17">
        <v>1022010</v>
      </c>
      <c r="P1957" s="17" t="s">
        <v>8555</v>
      </c>
      <c r="Q1957" s="17" t="s">
        <v>8555</v>
      </c>
      <c r="R1957">
        <v>57</v>
      </c>
      <c r="S1957" t="s">
        <v>1017</v>
      </c>
      <c r="T1957" s="23" t="s">
        <v>13824</v>
      </c>
      <c r="U1957" s="23" t="s">
        <v>14440</v>
      </c>
    </row>
    <row r="1958" spans="1:21" ht="17.25" x14ac:dyDescent="0.3">
      <c r="A1958" s="17" t="s">
        <v>1018</v>
      </c>
      <c r="D1958" s="17">
        <v>11</v>
      </c>
      <c r="E1958" s="17">
        <v>1</v>
      </c>
      <c r="F1958" s="17">
        <v>1</v>
      </c>
      <c r="G1958" s="17"/>
      <c r="H1958" s="8">
        <v>0</v>
      </c>
      <c r="I1958" s="8">
        <v>0</v>
      </c>
      <c r="J1958" s="22">
        <v>42179.731793981482</v>
      </c>
      <c r="K1958" s="13"/>
      <c r="M1958" s="6"/>
      <c r="N1958" s="17">
        <v>7</v>
      </c>
      <c r="O1958" s="17">
        <v>1022009</v>
      </c>
      <c r="P1958" s="17" t="s">
        <v>8556</v>
      </c>
      <c r="Q1958" s="17" t="s">
        <v>8556</v>
      </c>
      <c r="R1958">
        <v>57</v>
      </c>
      <c r="S1958" t="s">
        <v>1018</v>
      </c>
      <c r="T1958" s="23" t="s">
        <v>13678</v>
      </c>
      <c r="U1958" s="23" t="s">
        <v>14441</v>
      </c>
    </row>
    <row r="1959" spans="1:21" ht="17.25" x14ac:dyDescent="0.3">
      <c r="A1959" s="17" t="s">
        <v>1018</v>
      </c>
      <c r="D1959" s="17"/>
      <c r="E1959" s="17">
        <v>1</v>
      </c>
      <c r="F1959" s="17">
        <v>1</v>
      </c>
      <c r="G1959" s="17"/>
      <c r="H1959" s="8">
        <v>0</v>
      </c>
      <c r="I1959" s="8">
        <v>0</v>
      </c>
      <c r="J1959" s="22">
        <v>42179.72960648148</v>
      </c>
      <c r="K1959" s="13"/>
      <c r="M1959" s="6"/>
      <c r="N1959" s="17">
        <v>7</v>
      </c>
      <c r="O1959" s="17">
        <v>1022008</v>
      </c>
      <c r="P1959" s="17" t="s">
        <v>8557</v>
      </c>
      <c r="Q1959" s="17" t="s">
        <v>8557</v>
      </c>
      <c r="R1959">
        <v>57</v>
      </c>
      <c r="S1959" t="s">
        <v>1018</v>
      </c>
      <c r="T1959" s="23" t="s">
        <v>13678</v>
      </c>
      <c r="U1959" s="23" t="s">
        <v>14441</v>
      </c>
    </row>
    <row r="1960" spans="1:21" ht="17.25" x14ac:dyDescent="0.3">
      <c r="A1960" s="17" t="s">
        <v>1019</v>
      </c>
      <c r="D1960" s="17">
        <v>11</v>
      </c>
      <c r="E1960" s="17">
        <v>9771359561</v>
      </c>
      <c r="F1960" s="17">
        <v>1</v>
      </c>
      <c r="G1960" s="17"/>
      <c r="H1960" s="8">
        <v>0</v>
      </c>
      <c r="I1960" s="8">
        <v>0</v>
      </c>
      <c r="J1960" s="22">
        <v>42179.723495370374</v>
      </c>
      <c r="K1960" s="13"/>
      <c r="M1960" s="6"/>
      <c r="N1960" s="17">
        <v>8</v>
      </c>
      <c r="O1960" s="17">
        <v>1022007</v>
      </c>
      <c r="P1960" s="17" t="s">
        <v>8558</v>
      </c>
      <c r="Q1960" s="17" t="s">
        <v>8558</v>
      </c>
      <c r="R1960">
        <v>57</v>
      </c>
      <c r="S1960" t="s">
        <v>1019</v>
      </c>
      <c r="T1960" s="23" t="s">
        <v>14442</v>
      </c>
      <c r="U1960" s="23" t="s">
        <v>14443</v>
      </c>
    </row>
    <row r="1961" spans="1:21" ht="17.25" x14ac:dyDescent="0.3">
      <c r="A1961" s="17" t="s">
        <v>1019</v>
      </c>
      <c r="D1961" s="17">
        <v>11</v>
      </c>
      <c r="E1961" s="17">
        <v>9771359561</v>
      </c>
      <c r="F1961" s="17">
        <v>1</v>
      </c>
      <c r="G1961" s="17"/>
      <c r="H1961" s="8">
        <v>0</v>
      </c>
      <c r="I1961" s="8">
        <v>0</v>
      </c>
      <c r="J1961" s="22">
        <v>42179.720069444447</v>
      </c>
      <c r="K1961" s="13"/>
      <c r="M1961" s="6"/>
      <c r="N1961" s="17">
        <v>8</v>
      </c>
      <c r="O1961" s="17">
        <v>1022006</v>
      </c>
      <c r="P1961" s="17" t="s">
        <v>8559</v>
      </c>
      <c r="Q1961" s="17" t="s">
        <v>8559</v>
      </c>
      <c r="R1961">
        <v>57</v>
      </c>
      <c r="S1961" t="s">
        <v>1019</v>
      </c>
      <c r="T1961" s="23" t="s">
        <v>14442</v>
      </c>
      <c r="U1961" s="23" t="s">
        <v>14443</v>
      </c>
    </row>
    <row r="1962" spans="1:21" ht="17.25" x14ac:dyDescent="0.3">
      <c r="A1962" s="17" t="s">
        <v>1018</v>
      </c>
      <c r="D1962" s="17">
        <v>11</v>
      </c>
      <c r="E1962" s="17">
        <v>9087243179</v>
      </c>
      <c r="F1962" s="17">
        <v>1</v>
      </c>
      <c r="G1962" s="17"/>
      <c r="H1962" s="8">
        <v>0</v>
      </c>
      <c r="I1962" s="8">
        <v>0</v>
      </c>
      <c r="J1962" s="22">
        <v>42179.708831018521</v>
      </c>
      <c r="K1962" s="13"/>
      <c r="M1962" s="6"/>
      <c r="N1962" s="17">
        <v>7</v>
      </c>
      <c r="O1962" s="17">
        <v>1022005</v>
      </c>
      <c r="P1962" s="17" t="s">
        <v>8560</v>
      </c>
      <c r="Q1962" s="17" t="s">
        <v>8560</v>
      </c>
      <c r="R1962">
        <v>57</v>
      </c>
      <c r="S1962" t="s">
        <v>1018</v>
      </c>
      <c r="T1962" s="23" t="s">
        <v>13678</v>
      </c>
      <c r="U1962" s="23" t="s">
        <v>14441</v>
      </c>
    </row>
    <row r="1963" spans="1:21" ht="17.25" x14ac:dyDescent="0.3">
      <c r="A1963" s="17" t="s">
        <v>1008</v>
      </c>
      <c r="D1963" s="18">
        <v>33521</v>
      </c>
      <c r="E1963" s="17">
        <v>639212312113</v>
      </c>
      <c r="F1963" s="17" t="s">
        <v>3587</v>
      </c>
      <c r="G1963" s="17" t="s">
        <v>5541</v>
      </c>
      <c r="H1963" s="8">
        <v>0</v>
      </c>
      <c r="I1963" s="8">
        <v>0</v>
      </c>
      <c r="J1963" s="22">
        <v>42179.646307870367</v>
      </c>
      <c r="K1963" s="13"/>
      <c r="M1963" s="6"/>
      <c r="N1963" s="17">
        <v>7</v>
      </c>
      <c r="O1963" s="17">
        <v>1022004</v>
      </c>
      <c r="P1963" s="17" t="s">
        <v>8561</v>
      </c>
      <c r="Q1963" s="17" t="s">
        <v>8561</v>
      </c>
      <c r="R1963">
        <v>57</v>
      </c>
      <c r="S1963" t="s">
        <v>1008</v>
      </c>
      <c r="T1963" s="23" t="s">
        <v>14412</v>
      </c>
      <c r="U1963" s="23" t="s">
        <v>14427</v>
      </c>
    </row>
    <row r="1964" spans="1:21" ht="17.25" x14ac:dyDescent="0.3">
      <c r="A1964" s="17" t="s">
        <v>1020</v>
      </c>
      <c r="D1964" s="17">
        <v>11</v>
      </c>
      <c r="E1964" s="17">
        <v>9128489877</v>
      </c>
      <c r="F1964" s="17">
        <v>1</v>
      </c>
      <c r="G1964" s="17"/>
      <c r="H1964" s="8">
        <v>0</v>
      </c>
      <c r="I1964" s="8">
        <v>0</v>
      </c>
      <c r="J1964" s="22">
        <v>42179.630370370367</v>
      </c>
      <c r="K1964" s="13"/>
      <c r="M1964" s="6"/>
      <c r="N1964" s="17">
        <v>7</v>
      </c>
      <c r="O1964" s="17">
        <v>1022003</v>
      </c>
      <c r="P1964" s="17" t="s">
        <v>8562</v>
      </c>
      <c r="Q1964" s="17" t="s">
        <v>8562</v>
      </c>
      <c r="R1964">
        <v>57</v>
      </c>
      <c r="S1964" t="s">
        <v>1020</v>
      </c>
      <c r="T1964" s="23" t="s">
        <v>12820</v>
      </c>
      <c r="U1964" s="23" t="s">
        <v>14375</v>
      </c>
    </row>
    <row r="1965" spans="1:21" ht="17.25" x14ac:dyDescent="0.3">
      <c r="A1965" s="17" t="s">
        <v>1019</v>
      </c>
      <c r="D1965" s="17"/>
      <c r="E1965" s="17">
        <v>639212312113</v>
      </c>
      <c r="F1965" s="17" t="s">
        <v>3756</v>
      </c>
      <c r="G1965" s="17" t="s">
        <v>5541</v>
      </c>
      <c r="H1965" s="8">
        <v>0</v>
      </c>
      <c r="I1965" s="8">
        <v>0</v>
      </c>
      <c r="J1965" s="22">
        <v>42179.209363425929</v>
      </c>
      <c r="K1965" s="13"/>
      <c r="M1965" s="6"/>
      <c r="N1965" s="17">
        <v>8</v>
      </c>
      <c r="O1965" s="17">
        <v>1022002</v>
      </c>
      <c r="P1965" s="17" t="s">
        <v>8563</v>
      </c>
      <c r="Q1965" s="17" t="s">
        <v>8563</v>
      </c>
      <c r="R1965">
        <v>57</v>
      </c>
      <c r="S1965" t="s">
        <v>1019</v>
      </c>
      <c r="T1965" s="23" t="s">
        <v>14442</v>
      </c>
      <c r="U1965" s="23" t="s">
        <v>14443</v>
      </c>
    </row>
    <row r="1966" spans="1:21" ht="17.25" x14ac:dyDescent="0.3">
      <c r="A1966" s="17" t="s">
        <v>1021</v>
      </c>
      <c r="D1966" s="18">
        <v>27279</v>
      </c>
      <c r="E1966" s="17">
        <v>9989788028</v>
      </c>
      <c r="F1966" s="17" t="s">
        <v>3757</v>
      </c>
      <c r="G1966" s="17" t="s">
        <v>5632</v>
      </c>
      <c r="H1966" s="8">
        <v>0</v>
      </c>
      <c r="I1966" s="8">
        <v>0</v>
      </c>
      <c r="J1966" s="22">
        <v>42179.077430555553</v>
      </c>
      <c r="K1966" s="13"/>
      <c r="M1966" s="6"/>
      <c r="N1966" s="17">
        <v>7</v>
      </c>
      <c r="O1966" s="17">
        <v>1022001</v>
      </c>
      <c r="P1966" s="17" t="s">
        <v>8564</v>
      </c>
      <c r="Q1966" s="17" t="s">
        <v>8564</v>
      </c>
      <c r="R1966">
        <v>57</v>
      </c>
      <c r="S1966" t="s">
        <v>1021</v>
      </c>
      <c r="T1966" s="23" t="s">
        <v>14444</v>
      </c>
      <c r="U1966" s="23" t="s">
        <v>14445</v>
      </c>
    </row>
    <row r="1967" spans="1:21" ht="17.25" x14ac:dyDescent="0.3">
      <c r="A1967" s="17" t="s">
        <v>1021</v>
      </c>
      <c r="D1967" s="18">
        <v>27279</v>
      </c>
      <c r="E1967" s="17">
        <v>9989788028</v>
      </c>
      <c r="F1967" s="17" t="s">
        <v>3757</v>
      </c>
      <c r="G1967" s="17" t="s">
        <v>5632</v>
      </c>
      <c r="H1967" s="8">
        <v>0</v>
      </c>
      <c r="I1967" s="8">
        <v>0</v>
      </c>
      <c r="J1967" s="22">
        <v>42179.076041666667</v>
      </c>
      <c r="K1967" s="13"/>
      <c r="M1967" s="6"/>
      <c r="N1967" s="17">
        <v>7</v>
      </c>
      <c r="O1967" s="17">
        <v>1022000</v>
      </c>
      <c r="P1967" s="17" t="s">
        <v>8565</v>
      </c>
      <c r="Q1967" s="17" t="s">
        <v>8565</v>
      </c>
      <c r="R1967">
        <v>57</v>
      </c>
      <c r="S1967" t="s">
        <v>1021</v>
      </c>
      <c r="T1967" s="23" t="s">
        <v>14444</v>
      </c>
      <c r="U1967" s="23" t="s">
        <v>14445</v>
      </c>
    </row>
    <row r="1968" spans="1:21" ht="17.25" x14ac:dyDescent="0.3">
      <c r="A1968" s="17" t="s">
        <v>1021</v>
      </c>
      <c r="D1968" s="18">
        <v>27279</v>
      </c>
      <c r="E1968" s="17">
        <v>9989788028</v>
      </c>
      <c r="F1968" s="17" t="s">
        <v>3757</v>
      </c>
      <c r="G1968" s="17" t="s">
        <v>5632</v>
      </c>
      <c r="H1968" s="8">
        <v>0</v>
      </c>
      <c r="I1968" s="8">
        <v>0</v>
      </c>
      <c r="J1968" s="22">
        <v>42179.071967592594</v>
      </c>
      <c r="K1968" s="13"/>
      <c r="M1968" s="6"/>
      <c r="N1968" s="17">
        <v>7</v>
      </c>
      <c r="O1968" s="17">
        <v>1021999</v>
      </c>
      <c r="P1968" s="17" t="s">
        <v>8566</v>
      </c>
      <c r="Q1968" s="17" t="s">
        <v>8566</v>
      </c>
      <c r="R1968">
        <v>57</v>
      </c>
      <c r="S1968" t="s">
        <v>1021</v>
      </c>
      <c r="T1968" s="23" t="s">
        <v>14444</v>
      </c>
      <c r="U1968" s="23" t="s">
        <v>14445</v>
      </c>
    </row>
    <row r="1969" spans="1:21" ht="17.25" x14ac:dyDescent="0.3">
      <c r="A1969" s="17" t="s">
        <v>1022</v>
      </c>
      <c r="D1969" s="18">
        <v>27562</v>
      </c>
      <c r="E1969" s="17">
        <v>9234677198</v>
      </c>
      <c r="F1969" s="17" t="s">
        <v>3758</v>
      </c>
      <c r="G1969" s="17" t="s">
        <v>5633</v>
      </c>
      <c r="H1969" s="8">
        <v>0</v>
      </c>
      <c r="I1969" s="8">
        <v>0</v>
      </c>
      <c r="J1969" s="22">
        <v>42179.065937500003</v>
      </c>
      <c r="K1969" s="13"/>
      <c r="M1969" s="6"/>
      <c r="N1969" s="17">
        <v>7</v>
      </c>
      <c r="O1969" s="17">
        <v>1021998</v>
      </c>
      <c r="P1969" s="17" t="s">
        <v>8567</v>
      </c>
      <c r="Q1969" s="17" t="s">
        <v>8567</v>
      </c>
      <c r="R1969">
        <v>57</v>
      </c>
      <c r="S1969" t="s">
        <v>1022</v>
      </c>
      <c r="T1969" s="23" t="s">
        <v>14446</v>
      </c>
      <c r="U1969" s="23" t="s">
        <v>14447</v>
      </c>
    </row>
    <row r="1970" spans="1:21" ht="17.25" x14ac:dyDescent="0.3">
      <c r="A1970" s="17" t="s">
        <v>1022</v>
      </c>
      <c r="D1970" s="18">
        <v>27562</v>
      </c>
      <c r="E1970" s="17">
        <v>9234677198</v>
      </c>
      <c r="F1970" s="17" t="s">
        <v>3758</v>
      </c>
      <c r="G1970" s="17" t="s">
        <v>5633</v>
      </c>
      <c r="H1970" s="8">
        <v>0</v>
      </c>
      <c r="I1970" s="8">
        <v>0</v>
      </c>
      <c r="J1970" s="22">
        <v>42179.064189814817</v>
      </c>
      <c r="K1970" s="13"/>
      <c r="M1970" s="6"/>
      <c r="N1970" s="17">
        <v>7</v>
      </c>
      <c r="O1970" s="17">
        <v>1021997</v>
      </c>
      <c r="P1970" s="17" t="s">
        <v>8568</v>
      </c>
      <c r="Q1970" s="17" t="s">
        <v>8568</v>
      </c>
      <c r="R1970">
        <v>57</v>
      </c>
      <c r="S1970" t="s">
        <v>1022</v>
      </c>
      <c r="T1970" s="23" t="s">
        <v>14446</v>
      </c>
      <c r="U1970" s="23" t="s">
        <v>14447</v>
      </c>
    </row>
    <row r="1971" spans="1:21" ht="17.25" x14ac:dyDescent="0.3">
      <c r="A1971" s="17" t="s">
        <v>1022</v>
      </c>
      <c r="D1971" s="18">
        <v>27562</v>
      </c>
      <c r="E1971" s="17">
        <v>9234677198</v>
      </c>
      <c r="F1971" s="17" t="s">
        <v>3758</v>
      </c>
      <c r="G1971" s="17" t="s">
        <v>5633</v>
      </c>
      <c r="H1971" s="8">
        <v>0</v>
      </c>
      <c r="I1971" s="8">
        <v>0</v>
      </c>
      <c r="J1971" s="22">
        <v>42179.059444444443</v>
      </c>
      <c r="K1971" s="13"/>
      <c r="M1971" s="6"/>
      <c r="N1971" s="17">
        <v>7</v>
      </c>
      <c r="O1971" s="17">
        <v>1021996</v>
      </c>
      <c r="P1971" s="17" t="s">
        <v>8569</v>
      </c>
      <c r="Q1971" s="17" t="s">
        <v>8569</v>
      </c>
      <c r="R1971">
        <v>57</v>
      </c>
      <c r="S1971" t="s">
        <v>1022</v>
      </c>
      <c r="T1971" s="23" t="s">
        <v>14446</v>
      </c>
      <c r="U1971" s="23" t="s">
        <v>14447</v>
      </c>
    </row>
    <row r="1972" spans="1:21" ht="17.25" x14ac:dyDescent="0.3">
      <c r="A1972" s="17" t="s">
        <v>1022</v>
      </c>
      <c r="D1972" s="18">
        <v>27562</v>
      </c>
      <c r="E1972" s="17">
        <v>9234677198</v>
      </c>
      <c r="F1972" s="17" t="s">
        <v>3758</v>
      </c>
      <c r="G1972" s="17" t="s">
        <v>5633</v>
      </c>
      <c r="H1972" s="8">
        <v>0</v>
      </c>
      <c r="I1972" s="8">
        <v>0</v>
      </c>
      <c r="J1972" s="22">
        <v>42179.055659722224</v>
      </c>
      <c r="K1972" s="13"/>
      <c r="M1972" s="6"/>
      <c r="N1972" s="17">
        <v>7</v>
      </c>
      <c r="O1972" s="17">
        <v>1021995</v>
      </c>
      <c r="P1972" s="17" t="s">
        <v>8570</v>
      </c>
      <c r="Q1972" s="17" t="s">
        <v>8570</v>
      </c>
      <c r="R1972">
        <v>57</v>
      </c>
      <c r="S1972" t="s">
        <v>1022</v>
      </c>
      <c r="T1972" s="23" t="s">
        <v>14446</v>
      </c>
      <c r="U1972" s="23" t="s">
        <v>14447</v>
      </c>
    </row>
    <row r="1973" spans="1:21" ht="17.25" x14ac:dyDescent="0.3">
      <c r="A1973" s="17" t="s">
        <v>1023</v>
      </c>
      <c r="D1973" s="18">
        <v>21064</v>
      </c>
      <c r="E1973" s="17">
        <v>9219790647</v>
      </c>
      <c r="F1973" s="17" t="s">
        <v>3711</v>
      </c>
      <c r="G1973" s="17" t="s">
        <v>5634</v>
      </c>
      <c r="H1973" s="8">
        <v>0</v>
      </c>
      <c r="I1973" s="8">
        <v>0</v>
      </c>
      <c r="J1973" s="22">
        <v>42179.048506944448</v>
      </c>
      <c r="K1973" s="13"/>
      <c r="M1973" s="6"/>
      <c r="N1973" s="17">
        <v>7</v>
      </c>
      <c r="O1973" s="17">
        <v>1021994</v>
      </c>
      <c r="P1973" s="17" t="s">
        <v>8571</v>
      </c>
      <c r="Q1973" s="17" t="s">
        <v>8571</v>
      </c>
      <c r="R1973">
        <v>57</v>
      </c>
      <c r="S1973" t="s">
        <v>1023</v>
      </c>
      <c r="T1973" s="23" t="s">
        <v>14329</v>
      </c>
      <c r="U1973" s="23" t="s">
        <v>14448</v>
      </c>
    </row>
    <row r="1974" spans="1:21" ht="17.25" x14ac:dyDescent="0.3">
      <c r="A1974" s="17" t="s">
        <v>1023</v>
      </c>
      <c r="D1974" s="18">
        <v>21064</v>
      </c>
      <c r="E1974" s="17">
        <v>9219790647</v>
      </c>
      <c r="F1974" s="17" t="s">
        <v>3711</v>
      </c>
      <c r="G1974" s="17" t="s">
        <v>5634</v>
      </c>
      <c r="H1974" s="8">
        <v>0</v>
      </c>
      <c r="I1974" s="8">
        <v>0</v>
      </c>
      <c r="J1974" s="22">
        <v>42179.046469907407</v>
      </c>
      <c r="K1974" s="13"/>
      <c r="M1974" s="6"/>
      <c r="N1974" s="17">
        <v>7</v>
      </c>
      <c r="O1974" s="17">
        <v>1021993</v>
      </c>
      <c r="P1974" s="17" t="s">
        <v>8572</v>
      </c>
      <c r="Q1974" s="17" t="s">
        <v>8572</v>
      </c>
      <c r="R1974">
        <v>57</v>
      </c>
      <c r="S1974" t="s">
        <v>1023</v>
      </c>
      <c r="T1974" s="23" t="s">
        <v>14329</v>
      </c>
      <c r="U1974" s="23" t="s">
        <v>14448</v>
      </c>
    </row>
    <row r="1975" spans="1:21" ht="17.25" x14ac:dyDescent="0.3">
      <c r="A1975" s="17" t="s">
        <v>1023</v>
      </c>
      <c r="D1975" s="18">
        <v>21064</v>
      </c>
      <c r="E1975" s="17">
        <v>9219790647</v>
      </c>
      <c r="F1975" s="17" t="s">
        <v>3711</v>
      </c>
      <c r="G1975" s="17" t="s">
        <v>5634</v>
      </c>
      <c r="H1975" s="8">
        <v>0</v>
      </c>
      <c r="I1975" s="8">
        <v>0</v>
      </c>
      <c r="J1975" s="22">
        <v>42179.040717592594</v>
      </c>
      <c r="K1975" s="13"/>
      <c r="M1975" s="6"/>
      <c r="N1975" s="17">
        <v>7</v>
      </c>
      <c r="O1975" s="17">
        <v>1021992</v>
      </c>
      <c r="P1975" s="17" t="s">
        <v>8573</v>
      </c>
      <c r="Q1975" s="17" t="s">
        <v>8573</v>
      </c>
      <c r="R1975">
        <v>57</v>
      </c>
      <c r="S1975" t="s">
        <v>1023</v>
      </c>
      <c r="T1975" s="23" t="s">
        <v>14329</v>
      </c>
      <c r="U1975" s="23" t="s">
        <v>14448</v>
      </c>
    </row>
    <row r="1976" spans="1:21" ht="17.25" x14ac:dyDescent="0.3">
      <c r="A1976" s="17" t="s">
        <v>1023</v>
      </c>
      <c r="D1976" s="18">
        <v>21064</v>
      </c>
      <c r="E1976" s="17">
        <v>9219790647</v>
      </c>
      <c r="F1976" s="17" t="s">
        <v>3711</v>
      </c>
      <c r="G1976" s="17" t="s">
        <v>5634</v>
      </c>
      <c r="H1976" s="8">
        <v>0</v>
      </c>
      <c r="I1976" s="8">
        <v>0</v>
      </c>
      <c r="J1976" s="22">
        <v>42179.033368055556</v>
      </c>
      <c r="K1976" s="13"/>
      <c r="M1976" s="6"/>
      <c r="N1976" s="17">
        <v>7</v>
      </c>
      <c r="O1976" s="17">
        <v>1021991</v>
      </c>
      <c r="P1976" s="17" t="s">
        <v>8574</v>
      </c>
      <c r="Q1976" s="17" t="s">
        <v>8574</v>
      </c>
      <c r="R1976">
        <v>57</v>
      </c>
      <c r="S1976" t="s">
        <v>1023</v>
      </c>
      <c r="T1976" s="23" t="s">
        <v>14329</v>
      </c>
      <c r="U1976" s="23" t="s">
        <v>14448</v>
      </c>
    </row>
    <row r="1977" spans="1:21" ht="17.25" x14ac:dyDescent="0.3">
      <c r="A1977" s="17" t="s">
        <v>1024</v>
      </c>
      <c r="D1977" s="18">
        <v>28493</v>
      </c>
      <c r="E1977" s="17">
        <v>9228488111</v>
      </c>
      <c r="F1977" s="17" t="s">
        <v>3758</v>
      </c>
      <c r="G1977" s="17" t="s">
        <v>5635</v>
      </c>
      <c r="H1977" s="8">
        <v>0</v>
      </c>
      <c r="I1977" s="8">
        <v>0</v>
      </c>
      <c r="J1977" s="22">
        <v>42179.016979166663</v>
      </c>
      <c r="K1977" s="13"/>
      <c r="M1977" s="6"/>
      <c r="N1977" s="17">
        <v>7</v>
      </c>
      <c r="O1977" s="17">
        <v>1021990</v>
      </c>
      <c r="P1977" s="17" t="s">
        <v>8575</v>
      </c>
      <c r="Q1977" s="17" t="s">
        <v>8575</v>
      </c>
      <c r="R1977">
        <v>57</v>
      </c>
      <c r="S1977" t="s">
        <v>1024</v>
      </c>
      <c r="T1977" s="23" t="s">
        <v>14449</v>
      </c>
      <c r="U1977" s="23" t="s">
        <v>14450</v>
      </c>
    </row>
    <row r="1978" spans="1:21" ht="17.25" x14ac:dyDescent="0.3">
      <c r="A1978" s="17" t="s">
        <v>1024</v>
      </c>
      <c r="D1978" s="18">
        <v>28493</v>
      </c>
      <c r="E1978" s="17">
        <v>9228488111</v>
      </c>
      <c r="F1978" s="17" t="s">
        <v>3758</v>
      </c>
      <c r="G1978" s="17" t="s">
        <v>5635</v>
      </c>
      <c r="H1978" s="8">
        <v>0</v>
      </c>
      <c r="I1978" s="8">
        <v>0</v>
      </c>
      <c r="J1978" s="22">
        <v>42179.013888888891</v>
      </c>
      <c r="K1978" s="13"/>
      <c r="M1978" s="6"/>
      <c r="N1978" s="17">
        <v>7</v>
      </c>
      <c r="O1978" s="17">
        <v>1021989</v>
      </c>
      <c r="P1978" s="17" t="s">
        <v>8576</v>
      </c>
      <c r="Q1978" s="17" t="s">
        <v>8576</v>
      </c>
      <c r="R1978">
        <v>57</v>
      </c>
      <c r="S1978" t="s">
        <v>1024</v>
      </c>
      <c r="T1978" s="23" t="s">
        <v>14449</v>
      </c>
      <c r="U1978" s="23" t="s">
        <v>14450</v>
      </c>
    </row>
    <row r="1979" spans="1:21" ht="17.25" x14ac:dyDescent="0.3">
      <c r="A1979" s="17" t="s">
        <v>1024</v>
      </c>
      <c r="D1979" s="18">
        <v>28493</v>
      </c>
      <c r="E1979" s="17">
        <v>9228488111</v>
      </c>
      <c r="F1979" s="17" t="s">
        <v>3758</v>
      </c>
      <c r="G1979" s="17" t="s">
        <v>5635</v>
      </c>
      <c r="H1979" s="8">
        <v>0</v>
      </c>
      <c r="I1979" s="8">
        <v>0</v>
      </c>
      <c r="J1979" s="22">
        <v>42179.00885416667</v>
      </c>
      <c r="K1979" s="13"/>
      <c r="M1979" s="6"/>
      <c r="N1979" s="17">
        <v>7</v>
      </c>
      <c r="O1979" s="17">
        <v>1021988</v>
      </c>
      <c r="P1979" s="17" t="s">
        <v>8577</v>
      </c>
      <c r="Q1979" s="17" t="s">
        <v>8577</v>
      </c>
      <c r="R1979">
        <v>57</v>
      </c>
      <c r="S1979" t="s">
        <v>1024</v>
      </c>
      <c r="T1979" s="23" t="s">
        <v>14449</v>
      </c>
      <c r="U1979" s="23" t="s">
        <v>14450</v>
      </c>
    </row>
    <row r="1980" spans="1:21" ht="17.25" x14ac:dyDescent="0.3">
      <c r="A1980" s="17" t="s">
        <v>963</v>
      </c>
      <c r="D1980" s="18">
        <v>21550</v>
      </c>
      <c r="E1980" s="17">
        <v>9228488111</v>
      </c>
      <c r="F1980" s="17" t="s">
        <v>3679</v>
      </c>
      <c r="G1980" s="17" t="s">
        <v>5602</v>
      </c>
      <c r="H1980" s="8">
        <v>0</v>
      </c>
      <c r="I1980" s="8">
        <v>0</v>
      </c>
      <c r="J1980" s="22">
        <v>42179.00204861111</v>
      </c>
      <c r="K1980" s="13"/>
      <c r="M1980" s="6"/>
      <c r="N1980" s="17">
        <v>7</v>
      </c>
      <c r="O1980" s="17">
        <v>1021987</v>
      </c>
      <c r="P1980" s="17" t="s">
        <v>8578</v>
      </c>
      <c r="Q1980" s="17" t="s">
        <v>8578</v>
      </c>
      <c r="R1980">
        <v>57</v>
      </c>
      <c r="S1980" t="s">
        <v>963</v>
      </c>
      <c r="T1980" s="23" t="s">
        <v>14356</v>
      </c>
      <c r="U1980" s="23" t="s">
        <v>14355</v>
      </c>
    </row>
    <row r="1981" spans="1:21" ht="17.25" x14ac:dyDescent="0.3">
      <c r="A1981" s="17" t="s">
        <v>963</v>
      </c>
      <c r="D1981" s="18">
        <v>21550</v>
      </c>
      <c r="E1981" s="17">
        <v>9228488111</v>
      </c>
      <c r="F1981" s="17" t="s">
        <v>3679</v>
      </c>
      <c r="G1981" s="17" t="s">
        <v>5602</v>
      </c>
      <c r="H1981" s="8">
        <v>0</v>
      </c>
      <c r="I1981" s="8">
        <v>0</v>
      </c>
      <c r="J1981" s="22">
        <v>42178.99863425926</v>
      </c>
      <c r="K1981" s="13"/>
      <c r="M1981" s="6"/>
      <c r="N1981" s="17">
        <v>7</v>
      </c>
      <c r="O1981" s="17">
        <v>1021986</v>
      </c>
      <c r="P1981" s="17" t="s">
        <v>8579</v>
      </c>
      <c r="Q1981" s="17" t="s">
        <v>8579</v>
      </c>
      <c r="R1981">
        <v>57</v>
      </c>
      <c r="S1981" t="s">
        <v>963</v>
      </c>
      <c r="T1981" s="23" t="s">
        <v>14356</v>
      </c>
      <c r="U1981" s="23" t="s">
        <v>14355</v>
      </c>
    </row>
    <row r="1982" spans="1:21" ht="17.25" x14ac:dyDescent="0.3">
      <c r="A1982" s="17" t="s">
        <v>963</v>
      </c>
      <c r="D1982" s="18">
        <v>21550</v>
      </c>
      <c r="E1982" s="17">
        <v>9228488111</v>
      </c>
      <c r="F1982" s="17" t="s">
        <v>3679</v>
      </c>
      <c r="G1982" s="17" t="s">
        <v>5602</v>
      </c>
      <c r="H1982" s="8">
        <v>0</v>
      </c>
      <c r="I1982" s="8">
        <v>0</v>
      </c>
      <c r="J1982" s="22">
        <v>42178.984166666669</v>
      </c>
      <c r="K1982" s="13"/>
      <c r="M1982" s="6"/>
      <c r="N1982" s="17">
        <v>7</v>
      </c>
      <c r="O1982" s="17">
        <v>1021985</v>
      </c>
      <c r="P1982" s="17" t="s">
        <v>8580</v>
      </c>
      <c r="Q1982" s="17" t="s">
        <v>8580</v>
      </c>
      <c r="R1982">
        <v>57</v>
      </c>
      <c r="S1982" t="s">
        <v>963</v>
      </c>
      <c r="T1982" s="23" t="s">
        <v>14356</v>
      </c>
      <c r="U1982" s="23" t="s">
        <v>14355</v>
      </c>
    </row>
    <row r="1983" spans="1:21" ht="17.25" x14ac:dyDescent="0.3">
      <c r="A1983" s="17" t="s">
        <v>1024</v>
      </c>
      <c r="D1983" s="18">
        <v>28493</v>
      </c>
      <c r="E1983" s="17">
        <v>9217921635</v>
      </c>
      <c r="F1983" s="17" t="s">
        <v>3758</v>
      </c>
      <c r="G1983" s="17" t="s">
        <v>5636</v>
      </c>
      <c r="H1983" s="8">
        <v>0</v>
      </c>
      <c r="I1983" s="8">
        <v>0</v>
      </c>
      <c r="J1983" s="22">
        <v>42178.888611111113</v>
      </c>
      <c r="K1983" s="13"/>
      <c r="M1983" s="6"/>
      <c r="N1983" s="17">
        <v>7</v>
      </c>
      <c r="O1983" s="17">
        <v>1021984</v>
      </c>
      <c r="P1983" s="17" t="s">
        <v>8581</v>
      </c>
      <c r="Q1983" s="17" t="s">
        <v>8581</v>
      </c>
      <c r="R1983">
        <v>57</v>
      </c>
      <c r="S1983" t="s">
        <v>1024</v>
      </c>
      <c r="T1983" s="23" t="s">
        <v>14449</v>
      </c>
      <c r="U1983" s="23" t="s">
        <v>14450</v>
      </c>
    </row>
    <row r="1984" spans="1:21" ht="17.25" x14ac:dyDescent="0.3">
      <c r="A1984" s="17" t="s">
        <v>963</v>
      </c>
      <c r="D1984" s="18">
        <v>21550</v>
      </c>
      <c r="E1984" s="17">
        <v>9228488111</v>
      </c>
      <c r="F1984" s="17" t="s">
        <v>3679</v>
      </c>
      <c r="G1984" s="17" t="s">
        <v>5602</v>
      </c>
      <c r="H1984" s="8">
        <v>0</v>
      </c>
      <c r="I1984" s="8">
        <v>0</v>
      </c>
      <c r="J1984" s="22">
        <v>42178.885497685187</v>
      </c>
      <c r="K1984" s="13"/>
      <c r="M1984" s="6"/>
      <c r="N1984" s="17">
        <v>7</v>
      </c>
      <c r="O1984" s="17">
        <v>1021983</v>
      </c>
      <c r="P1984" s="17" t="s">
        <v>8582</v>
      </c>
      <c r="Q1984" s="17" t="s">
        <v>8582</v>
      </c>
      <c r="R1984">
        <v>57</v>
      </c>
      <c r="S1984" t="s">
        <v>963</v>
      </c>
      <c r="T1984" s="23" t="s">
        <v>14356</v>
      </c>
      <c r="U1984" s="23" t="s">
        <v>14355</v>
      </c>
    </row>
    <row r="1985" spans="1:21" ht="17.25" x14ac:dyDescent="0.3">
      <c r="A1985" s="17" t="s">
        <v>1025</v>
      </c>
      <c r="D1985" s="18">
        <v>23808</v>
      </c>
      <c r="E1985" s="17">
        <v>9228488111</v>
      </c>
      <c r="F1985" s="17" t="s">
        <v>3759</v>
      </c>
      <c r="G1985" s="17" t="s">
        <v>5637</v>
      </c>
      <c r="H1985" s="8">
        <v>0</v>
      </c>
      <c r="I1985" s="8">
        <v>0</v>
      </c>
      <c r="J1985" s="22">
        <v>42178.879282407404</v>
      </c>
      <c r="K1985" s="13"/>
      <c r="M1985" s="6"/>
      <c r="N1985" s="17">
        <v>7</v>
      </c>
      <c r="O1985" s="17">
        <v>1021982</v>
      </c>
      <c r="P1985" s="17" t="s">
        <v>8583</v>
      </c>
      <c r="Q1985" s="17" t="s">
        <v>8583</v>
      </c>
      <c r="R1985">
        <v>57</v>
      </c>
      <c r="S1985" t="s">
        <v>1025</v>
      </c>
      <c r="T1985" s="23" t="s">
        <v>14451</v>
      </c>
      <c r="U1985" s="23" t="s">
        <v>14452</v>
      </c>
    </row>
    <row r="1986" spans="1:21" ht="17.25" x14ac:dyDescent="0.3">
      <c r="A1986" s="17" t="s">
        <v>1025</v>
      </c>
      <c r="D1986" s="18">
        <v>23808</v>
      </c>
      <c r="E1986" s="17">
        <v>9228488111</v>
      </c>
      <c r="F1986" s="17" t="s">
        <v>3759</v>
      </c>
      <c r="G1986" s="17" t="s">
        <v>5637</v>
      </c>
      <c r="H1986" s="8">
        <v>0</v>
      </c>
      <c r="I1986" s="8">
        <v>0</v>
      </c>
      <c r="J1986" s="22">
        <v>42178.874085648145</v>
      </c>
      <c r="K1986" s="13"/>
      <c r="M1986" s="6"/>
      <c r="N1986" s="17">
        <v>7</v>
      </c>
      <c r="O1986" s="17">
        <v>1021981</v>
      </c>
      <c r="P1986" s="17" t="s">
        <v>8584</v>
      </c>
      <c r="Q1986" s="17" t="s">
        <v>8584</v>
      </c>
      <c r="R1986">
        <v>57</v>
      </c>
      <c r="S1986" t="s">
        <v>1025</v>
      </c>
      <c r="T1986" s="23" t="s">
        <v>14451</v>
      </c>
      <c r="U1986" s="23" t="s">
        <v>14452</v>
      </c>
    </row>
    <row r="1987" spans="1:21" ht="17.25" x14ac:dyDescent="0.3">
      <c r="A1987" s="17" t="s">
        <v>1025</v>
      </c>
      <c r="D1987" s="18">
        <v>23808</v>
      </c>
      <c r="E1987" s="17">
        <v>9228488111</v>
      </c>
      <c r="F1987" s="17" t="s">
        <v>3759</v>
      </c>
      <c r="G1987" s="17" t="s">
        <v>5637</v>
      </c>
      <c r="H1987" s="8">
        <v>0</v>
      </c>
      <c r="I1987" s="8">
        <v>0</v>
      </c>
      <c r="J1987" s="22">
        <v>42178.868425925924</v>
      </c>
      <c r="K1987" s="13"/>
      <c r="M1987" s="6"/>
      <c r="N1987" s="17">
        <v>7</v>
      </c>
      <c r="O1987" s="17">
        <v>1021980</v>
      </c>
      <c r="P1987" s="17" t="s">
        <v>8585</v>
      </c>
      <c r="Q1987" s="17" t="s">
        <v>8585</v>
      </c>
      <c r="R1987">
        <v>57</v>
      </c>
      <c r="S1987" t="s">
        <v>1025</v>
      </c>
      <c r="T1987" s="23" t="s">
        <v>14451</v>
      </c>
      <c r="U1987" s="23" t="s">
        <v>14452</v>
      </c>
    </row>
    <row r="1988" spans="1:21" ht="17.25" x14ac:dyDescent="0.3">
      <c r="A1988" s="17" t="s">
        <v>1025</v>
      </c>
      <c r="D1988" s="18">
        <v>23808</v>
      </c>
      <c r="E1988" s="17">
        <v>9228488111</v>
      </c>
      <c r="F1988" s="17" t="s">
        <v>3759</v>
      </c>
      <c r="G1988" s="17" t="s">
        <v>5637</v>
      </c>
      <c r="H1988" s="8">
        <v>0</v>
      </c>
      <c r="I1988" s="8">
        <v>0</v>
      </c>
      <c r="J1988" s="22">
        <v>42178.86078703704</v>
      </c>
      <c r="K1988" s="13"/>
      <c r="M1988" s="6"/>
      <c r="N1988" s="17">
        <v>7</v>
      </c>
      <c r="O1988" s="17">
        <v>1021979</v>
      </c>
      <c r="P1988" s="17" t="s">
        <v>8586</v>
      </c>
      <c r="Q1988" s="17" t="s">
        <v>8586</v>
      </c>
      <c r="R1988">
        <v>57</v>
      </c>
      <c r="S1988" t="s">
        <v>1025</v>
      </c>
      <c r="T1988" s="23" t="s">
        <v>14451</v>
      </c>
      <c r="U1988" s="23" t="s">
        <v>14452</v>
      </c>
    </row>
    <row r="1989" spans="1:21" ht="17.25" x14ac:dyDescent="0.3">
      <c r="A1989" s="17" t="s">
        <v>1025</v>
      </c>
      <c r="D1989" s="18">
        <v>23808</v>
      </c>
      <c r="E1989" s="17">
        <v>9228488111</v>
      </c>
      <c r="F1989" s="17" t="s">
        <v>3759</v>
      </c>
      <c r="G1989" s="17" t="s">
        <v>5637</v>
      </c>
      <c r="H1989" s="8">
        <v>0</v>
      </c>
      <c r="I1989" s="8">
        <v>0</v>
      </c>
      <c r="J1989" s="22">
        <v>42178.855358796296</v>
      </c>
      <c r="K1989" s="13"/>
      <c r="M1989" s="6"/>
      <c r="N1989" s="17">
        <v>7</v>
      </c>
      <c r="O1989" s="17">
        <v>1021978</v>
      </c>
      <c r="P1989" s="17" t="s">
        <v>8587</v>
      </c>
      <c r="Q1989" s="17" t="s">
        <v>8587</v>
      </c>
      <c r="R1989">
        <v>57</v>
      </c>
      <c r="S1989" t="s">
        <v>1025</v>
      </c>
      <c r="T1989" s="23" t="s">
        <v>14451</v>
      </c>
      <c r="U1989" s="23" t="s">
        <v>14452</v>
      </c>
    </row>
    <row r="1990" spans="1:21" ht="17.25" x14ac:dyDescent="0.3">
      <c r="A1990" s="17" t="s">
        <v>1025</v>
      </c>
      <c r="D1990" s="18">
        <v>23808</v>
      </c>
      <c r="E1990" s="17">
        <v>9228488111</v>
      </c>
      <c r="F1990" s="17" t="s">
        <v>3759</v>
      </c>
      <c r="G1990" s="17" t="s">
        <v>5637</v>
      </c>
      <c r="H1990" s="8">
        <v>0</v>
      </c>
      <c r="I1990" s="8">
        <v>0</v>
      </c>
      <c r="J1990" s="22">
        <v>42178.850694444445</v>
      </c>
      <c r="K1990" s="13"/>
      <c r="M1990" s="6"/>
      <c r="N1990" s="17">
        <v>7</v>
      </c>
      <c r="O1990" s="17">
        <v>1021977</v>
      </c>
      <c r="P1990" s="17" t="s">
        <v>8588</v>
      </c>
      <c r="Q1990" s="17" t="s">
        <v>8588</v>
      </c>
      <c r="R1990">
        <v>57</v>
      </c>
      <c r="S1990" t="s">
        <v>1025</v>
      </c>
      <c r="T1990" s="23" t="s">
        <v>14451</v>
      </c>
      <c r="U1990" s="23" t="s">
        <v>14452</v>
      </c>
    </row>
    <row r="1991" spans="1:21" ht="17.25" x14ac:dyDescent="0.3">
      <c r="A1991" s="17" t="s">
        <v>1026</v>
      </c>
      <c r="D1991" s="17" t="s">
        <v>2901</v>
      </c>
      <c r="E1991" s="17">
        <v>9159943692</v>
      </c>
      <c r="F1991" s="17" t="s">
        <v>3760</v>
      </c>
      <c r="G1991" s="17"/>
      <c r="H1991" s="8">
        <v>0</v>
      </c>
      <c r="I1991" s="8">
        <v>0</v>
      </c>
      <c r="J1991" s="22">
        <v>42178.837511574071</v>
      </c>
      <c r="K1991" s="13"/>
      <c r="M1991" s="6"/>
      <c r="N1991" s="17">
        <v>7</v>
      </c>
      <c r="O1991" s="17">
        <v>1021976</v>
      </c>
      <c r="P1991" s="17" t="s">
        <v>8589</v>
      </c>
      <c r="Q1991" s="17" t="s">
        <v>8589</v>
      </c>
      <c r="R1991">
        <v>57</v>
      </c>
      <c r="S1991" t="s">
        <v>1026</v>
      </c>
      <c r="T1991" s="23" t="s">
        <v>14453</v>
      </c>
      <c r="U1991" s="23" t="s">
        <v>14454</v>
      </c>
    </row>
    <row r="1992" spans="1:21" ht="17.25" x14ac:dyDescent="0.3">
      <c r="A1992" s="17" t="s">
        <v>1027</v>
      </c>
      <c r="D1992" s="17" t="s">
        <v>2902</v>
      </c>
      <c r="E1992" s="17">
        <v>9159943692</v>
      </c>
      <c r="F1992" s="17" t="s">
        <v>3761</v>
      </c>
      <c r="G1992" s="17"/>
      <c r="H1992" s="8">
        <v>0</v>
      </c>
      <c r="I1992" s="8">
        <v>0</v>
      </c>
      <c r="J1992" s="22">
        <v>42178.832777777781</v>
      </c>
      <c r="K1992" s="13"/>
      <c r="M1992" s="6"/>
      <c r="N1992" s="17">
        <v>7</v>
      </c>
      <c r="O1992" s="17">
        <v>1021975</v>
      </c>
      <c r="P1992" s="17" t="s">
        <v>8590</v>
      </c>
      <c r="Q1992" s="17" t="s">
        <v>8590</v>
      </c>
      <c r="R1992">
        <v>57</v>
      </c>
      <c r="S1992" t="s">
        <v>1027</v>
      </c>
      <c r="T1992" s="23" t="s">
        <v>14412</v>
      </c>
      <c r="U1992" s="23" t="s">
        <v>14455</v>
      </c>
    </row>
    <row r="1993" spans="1:21" ht="17.25" x14ac:dyDescent="0.3">
      <c r="A1993" s="17" t="s">
        <v>1027</v>
      </c>
      <c r="D1993" s="17" t="s">
        <v>2902</v>
      </c>
      <c r="E1993" s="17">
        <v>9159943692</v>
      </c>
      <c r="F1993" s="17" t="s">
        <v>3761</v>
      </c>
      <c r="G1993" s="17" t="s">
        <v>5638</v>
      </c>
      <c r="H1993" s="8">
        <v>0</v>
      </c>
      <c r="I1993" s="8">
        <v>0</v>
      </c>
      <c r="J1993" s="22">
        <v>42178.830381944441</v>
      </c>
      <c r="K1993" s="13"/>
      <c r="M1993" s="6"/>
      <c r="N1993" s="17">
        <v>7</v>
      </c>
      <c r="O1993" s="17">
        <v>1021974</v>
      </c>
      <c r="P1993" s="17" t="s">
        <v>8591</v>
      </c>
      <c r="Q1993" s="17" t="s">
        <v>8591</v>
      </c>
      <c r="R1993">
        <v>57</v>
      </c>
      <c r="S1993" t="s">
        <v>1027</v>
      </c>
      <c r="T1993" s="23" t="s">
        <v>14412</v>
      </c>
      <c r="U1993" s="23" t="s">
        <v>14455</v>
      </c>
    </row>
    <row r="1994" spans="1:21" ht="17.25" x14ac:dyDescent="0.3">
      <c r="A1994" s="17" t="s">
        <v>1025</v>
      </c>
      <c r="D1994" s="18">
        <v>23808</v>
      </c>
      <c r="E1994" s="17">
        <v>9228488111</v>
      </c>
      <c r="F1994" s="17" t="s">
        <v>3762</v>
      </c>
      <c r="G1994" s="17" t="s">
        <v>5637</v>
      </c>
      <c r="H1994" s="8">
        <v>0</v>
      </c>
      <c r="I1994" s="8">
        <v>0</v>
      </c>
      <c r="J1994" s="22">
        <v>42178.830370370371</v>
      </c>
      <c r="K1994" s="13"/>
      <c r="M1994" s="6"/>
      <c r="N1994" s="17">
        <v>7</v>
      </c>
      <c r="O1994" s="17">
        <v>1021973</v>
      </c>
      <c r="P1994" s="17" t="s">
        <v>8592</v>
      </c>
      <c r="Q1994" s="17" t="s">
        <v>8592</v>
      </c>
      <c r="R1994">
        <v>57</v>
      </c>
      <c r="S1994" t="s">
        <v>1025</v>
      </c>
      <c r="T1994" s="23" t="s">
        <v>14451</v>
      </c>
      <c r="U1994" s="23" t="s">
        <v>14452</v>
      </c>
    </row>
    <row r="1995" spans="1:21" ht="17.25" x14ac:dyDescent="0.3">
      <c r="A1995" s="17" t="s">
        <v>1027</v>
      </c>
      <c r="D1995" s="17" t="s">
        <v>2902</v>
      </c>
      <c r="E1995" s="17">
        <v>9159943692</v>
      </c>
      <c r="F1995" s="17" t="s">
        <v>3761</v>
      </c>
      <c r="G1995" s="17"/>
      <c r="H1995" s="8">
        <v>0</v>
      </c>
      <c r="I1995" s="8">
        <v>0</v>
      </c>
      <c r="J1995" s="22">
        <v>42178.82271990741</v>
      </c>
      <c r="K1995" s="13"/>
      <c r="M1995" s="6"/>
      <c r="N1995" s="17">
        <v>7</v>
      </c>
      <c r="O1995" s="17">
        <v>1021972</v>
      </c>
      <c r="P1995" s="17" t="s">
        <v>8593</v>
      </c>
      <c r="Q1995" s="17" t="s">
        <v>8593</v>
      </c>
      <c r="R1995">
        <v>57</v>
      </c>
      <c r="S1995" t="s">
        <v>1027</v>
      </c>
      <c r="T1995" s="23" t="s">
        <v>14412</v>
      </c>
      <c r="U1995" s="23" t="s">
        <v>14455</v>
      </c>
    </row>
    <row r="1996" spans="1:21" ht="17.25" x14ac:dyDescent="0.3">
      <c r="A1996" s="17" t="s">
        <v>1028</v>
      </c>
      <c r="D1996" s="19">
        <v>27369</v>
      </c>
      <c r="E1996" s="17">
        <v>9273769385</v>
      </c>
      <c r="F1996" s="17" t="s">
        <v>3763</v>
      </c>
      <c r="G1996" s="17" t="s">
        <v>5639</v>
      </c>
      <c r="H1996" s="8">
        <v>0</v>
      </c>
      <c r="I1996" s="8">
        <v>0</v>
      </c>
      <c r="J1996" s="22">
        <v>42178.818611111114</v>
      </c>
      <c r="K1996" s="13"/>
      <c r="M1996" s="6"/>
      <c r="N1996" s="17">
        <v>7</v>
      </c>
      <c r="O1996" s="17">
        <v>1021971</v>
      </c>
      <c r="P1996" s="17" t="s">
        <v>8594</v>
      </c>
      <c r="Q1996" s="17" t="s">
        <v>8594</v>
      </c>
      <c r="R1996">
        <v>57</v>
      </c>
      <c r="S1996" t="s">
        <v>1028</v>
      </c>
      <c r="T1996" s="23" t="s">
        <v>13738</v>
      </c>
      <c r="U1996" s="23" t="s">
        <v>14456</v>
      </c>
    </row>
    <row r="1997" spans="1:21" ht="17.25" x14ac:dyDescent="0.3">
      <c r="A1997" s="17" t="s">
        <v>1028</v>
      </c>
      <c r="D1997" s="19">
        <v>27369</v>
      </c>
      <c r="E1997" s="17">
        <v>9273769385</v>
      </c>
      <c r="F1997" s="17" t="s">
        <v>3763</v>
      </c>
      <c r="G1997" s="17" t="s">
        <v>5639</v>
      </c>
      <c r="H1997" s="8">
        <v>0</v>
      </c>
      <c r="I1997" s="8">
        <v>0</v>
      </c>
      <c r="J1997" s="22">
        <v>42178.815694444442</v>
      </c>
      <c r="K1997" s="13"/>
      <c r="M1997" s="6"/>
      <c r="N1997" s="17">
        <v>7</v>
      </c>
      <c r="O1997" s="17">
        <v>1021970</v>
      </c>
      <c r="P1997" s="17" t="s">
        <v>8595</v>
      </c>
      <c r="Q1997" s="17" t="s">
        <v>8595</v>
      </c>
      <c r="R1997">
        <v>57</v>
      </c>
      <c r="S1997" t="s">
        <v>1028</v>
      </c>
      <c r="T1997" s="23" t="s">
        <v>13738</v>
      </c>
      <c r="U1997" s="23" t="s">
        <v>14456</v>
      </c>
    </row>
    <row r="1998" spans="1:21" ht="17.25" x14ac:dyDescent="0.3">
      <c r="A1998" s="17" t="s">
        <v>1028</v>
      </c>
      <c r="D1998" s="19">
        <v>27369</v>
      </c>
      <c r="E1998" s="17">
        <v>9273769385</v>
      </c>
      <c r="F1998" s="17" t="s">
        <v>3763</v>
      </c>
      <c r="G1998" s="17" t="s">
        <v>5639</v>
      </c>
      <c r="H1998" s="8">
        <v>0</v>
      </c>
      <c r="I1998" s="8">
        <v>0</v>
      </c>
      <c r="J1998" s="22">
        <v>42178.813240740739</v>
      </c>
      <c r="K1998" s="13"/>
      <c r="M1998" s="6"/>
      <c r="N1998" s="17">
        <v>7</v>
      </c>
      <c r="O1998" s="17">
        <v>1021969</v>
      </c>
      <c r="P1998" s="17" t="s">
        <v>8596</v>
      </c>
      <c r="Q1998" s="17" t="s">
        <v>8596</v>
      </c>
      <c r="R1998">
        <v>57</v>
      </c>
      <c r="S1998" t="s">
        <v>1028</v>
      </c>
      <c r="T1998" s="23" t="s">
        <v>13738</v>
      </c>
      <c r="U1998" s="23" t="s">
        <v>14456</v>
      </c>
    </row>
    <row r="1999" spans="1:21" ht="17.25" x14ac:dyDescent="0.3">
      <c r="A1999" s="17" t="s">
        <v>1028</v>
      </c>
      <c r="D1999" s="19">
        <v>27369</v>
      </c>
      <c r="E1999" s="17">
        <v>9273769385</v>
      </c>
      <c r="F1999" s="17" t="s">
        <v>3763</v>
      </c>
      <c r="G1999" s="17" t="s">
        <v>5639</v>
      </c>
      <c r="H1999" s="8">
        <v>0</v>
      </c>
      <c r="I1999" s="8">
        <v>0</v>
      </c>
      <c r="J1999" s="22">
        <v>42178.810266203705</v>
      </c>
      <c r="K1999" s="13"/>
      <c r="M1999" s="6"/>
      <c r="N1999" s="17">
        <v>7</v>
      </c>
      <c r="O1999" s="17">
        <v>1021968</v>
      </c>
      <c r="P1999" s="17" t="s">
        <v>8597</v>
      </c>
      <c r="Q1999" s="17" t="s">
        <v>8597</v>
      </c>
      <c r="R1999">
        <v>57</v>
      </c>
      <c r="S1999" t="s">
        <v>1028</v>
      </c>
      <c r="T1999" s="23" t="s">
        <v>13738</v>
      </c>
      <c r="U1999" s="23" t="s">
        <v>14456</v>
      </c>
    </row>
    <row r="2000" spans="1:21" ht="17.25" x14ac:dyDescent="0.3">
      <c r="A2000" s="17" t="s">
        <v>1028</v>
      </c>
      <c r="D2000" s="19">
        <v>27369</v>
      </c>
      <c r="E2000" s="17">
        <v>9273769385</v>
      </c>
      <c r="F2000" s="17" t="s">
        <v>3763</v>
      </c>
      <c r="G2000" s="17" t="s">
        <v>5639</v>
      </c>
      <c r="H2000" s="8">
        <v>0</v>
      </c>
      <c r="I2000" s="8">
        <v>0</v>
      </c>
      <c r="J2000" s="22">
        <v>42178.807233796295</v>
      </c>
      <c r="K2000" s="13"/>
      <c r="M2000" s="6"/>
      <c r="N2000" s="17">
        <v>7</v>
      </c>
      <c r="O2000" s="17">
        <v>1021967</v>
      </c>
      <c r="P2000" s="17" t="s">
        <v>8598</v>
      </c>
      <c r="Q2000" s="17" t="s">
        <v>8598</v>
      </c>
      <c r="R2000">
        <v>57</v>
      </c>
      <c r="S2000" t="s">
        <v>1028</v>
      </c>
      <c r="T2000" s="23" t="s">
        <v>13738</v>
      </c>
      <c r="U2000" s="23" t="s">
        <v>14456</v>
      </c>
    </row>
    <row r="2001" spans="1:21" ht="17.25" x14ac:dyDescent="0.3">
      <c r="A2001" s="17" t="s">
        <v>1029</v>
      </c>
      <c r="D2001" s="17" t="s">
        <v>2903</v>
      </c>
      <c r="E2001" s="17">
        <v>9273769385</v>
      </c>
      <c r="F2001" s="17" t="s">
        <v>3763</v>
      </c>
      <c r="G2001" s="17" t="s">
        <v>5639</v>
      </c>
      <c r="H2001" s="8">
        <v>0</v>
      </c>
      <c r="I2001" s="8">
        <v>0</v>
      </c>
      <c r="J2001" s="22">
        <v>42178.804560185185</v>
      </c>
      <c r="K2001" s="13"/>
      <c r="M2001" s="6"/>
      <c r="N2001" s="17">
        <v>7</v>
      </c>
      <c r="O2001" s="17">
        <v>1021966</v>
      </c>
      <c r="P2001" s="17" t="s">
        <v>8599</v>
      </c>
      <c r="Q2001" s="17" t="s">
        <v>8599</v>
      </c>
      <c r="R2001">
        <v>57</v>
      </c>
      <c r="S2001" t="s">
        <v>1029</v>
      </c>
      <c r="T2001" s="23" t="s">
        <v>14457</v>
      </c>
      <c r="U2001" s="23" t="s">
        <v>14456</v>
      </c>
    </row>
    <row r="2002" spans="1:21" ht="17.25" x14ac:dyDescent="0.3">
      <c r="A2002" s="17" t="s">
        <v>1028</v>
      </c>
      <c r="D2002" s="19">
        <v>27369</v>
      </c>
      <c r="E2002" s="17">
        <v>9273769385</v>
      </c>
      <c r="F2002" s="17" t="s">
        <v>3763</v>
      </c>
      <c r="G2002" s="17" t="s">
        <v>5639</v>
      </c>
      <c r="H2002" s="8">
        <v>0</v>
      </c>
      <c r="I2002" s="8">
        <v>0</v>
      </c>
      <c r="J2002" s="22">
        <v>42178.7893287037</v>
      </c>
      <c r="K2002" s="13"/>
      <c r="M2002" s="6"/>
      <c r="N2002" s="17">
        <v>7</v>
      </c>
      <c r="O2002" s="17">
        <v>1021965</v>
      </c>
      <c r="P2002" s="17" t="s">
        <v>8600</v>
      </c>
      <c r="Q2002" s="17" t="s">
        <v>8600</v>
      </c>
      <c r="R2002">
        <v>57</v>
      </c>
      <c r="S2002" t="s">
        <v>1028</v>
      </c>
      <c r="T2002" s="23" t="s">
        <v>13738</v>
      </c>
      <c r="U2002" s="23" t="s">
        <v>14456</v>
      </c>
    </row>
    <row r="2003" spans="1:21" ht="17.25" x14ac:dyDescent="0.3">
      <c r="A2003" s="17" t="s">
        <v>956</v>
      </c>
      <c r="D2003" s="17" t="s">
        <v>2902</v>
      </c>
      <c r="E2003" s="17">
        <v>9159943692</v>
      </c>
      <c r="F2003" s="17" t="s">
        <v>3760</v>
      </c>
      <c r="G2003" s="17" t="s">
        <v>5640</v>
      </c>
      <c r="H2003" s="8">
        <v>0</v>
      </c>
      <c r="I2003" s="8">
        <v>0</v>
      </c>
      <c r="J2003" s="22">
        <v>42178.77516203704</v>
      </c>
      <c r="K2003" s="13"/>
      <c r="M2003" s="6"/>
      <c r="N2003" s="17">
        <v>10</v>
      </c>
      <c r="O2003" s="17">
        <v>1021964</v>
      </c>
      <c r="P2003" s="17" t="s">
        <v>8601</v>
      </c>
      <c r="Q2003" s="17" t="s">
        <v>8601</v>
      </c>
      <c r="R2003">
        <v>57</v>
      </c>
      <c r="S2003" t="s">
        <v>956</v>
      </c>
      <c r="T2003" s="23" t="s">
        <v>12861</v>
      </c>
      <c r="U2003" s="23" t="s">
        <v>14014</v>
      </c>
    </row>
    <row r="2004" spans="1:21" ht="17.25" x14ac:dyDescent="0.3">
      <c r="A2004" s="17" t="s">
        <v>943</v>
      </c>
      <c r="D2004" s="18">
        <v>25388</v>
      </c>
      <c r="E2004" s="17">
        <v>9185283066</v>
      </c>
      <c r="F2004" s="17" t="s">
        <v>3676</v>
      </c>
      <c r="G2004" s="17"/>
      <c r="H2004" s="8">
        <v>0</v>
      </c>
      <c r="I2004" s="8">
        <v>0</v>
      </c>
      <c r="J2004" s="22">
        <v>42178.775034722225</v>
      </c>
      <c r="K2004" s="13"/>
      <c r="M2004" s="6"/>
      <c r="N2004" s="17">
        <v>8</v>
      </c>
      <c r="O2004" s="17">
        <v>1021963</v>
      </c>
      <c r="P2004" s="17" t="s">
        <v>8602</v>
      </c>
      <c r="Q2004" s="17" t="s">
        <v>8602</v>
      </c>
      <c r="R2004">
        <v>57</v>
      </c>
      <c r="S2004" t="s">
        <v>943</v>
      </c>
      <c r="T2004" s="23" t="s">
        <v>14327</v>
      </c>
      <c r="U2004" s="23" t="s">
        <v>14328</v>
      </c>
    </row>
    <row r="2005" spans="1:21" ht="17.25" x14ac:dyDescent="0.3">
      <c r="A2005" s="17" t="s">
        <v>1030</v>
      </c>
      <c r="D2005" s="17" t="s">
        <v>2904</v>
      </c>
      <c r="E2005" s="17">
        <v>9159943692</v>
      </c>
      <c r="F2005" s="17" t="s">
        <v>3760</v>
      </c>
      <c r="G2005" s="17" t="s">
        <v>5640</v>
      </c>
      <c r="H2005" s="8">
        <v>0</v>
      </c>
      <c r="I2005" s="8">
        <v>0</v>
      </c>
      <c r="J2005" s="22">
        <v>42178.770636574074</v>
      </c>
      <c r="K2005" s="13"/>
      <c r="M2005" s="6"/>
      <c r="N2005" s="17">
        <v>7</v>
      </c>
      <c r="O2005" s="17">
        <v>1021962</v>
      </c>
      <c r="P2005" s="17" t="s">
        <v>8603</v>
      </c>
      <c r="Q2005" s="17" t="s">
        <v>8603</v>
      </c>
      <c r="R2005">
        <v>57</v>
      </c>
      <c r="S2005" t="s">
        <v>1030</v>
      </c>
      <c r="T2005" s="23" t="s">
        <v>14458</v>
      </c>
      <c r="U2005" s="23" t="s">
        <v>14459</v>
      </c>
    </row>
    <row r="2006" spans="1:21" ht="17.25" x14ac:dyDescent="0.3">
      <c r="A2006" s="17" t="s">
        <v>956</v>
      </c>
      <c r="D2006" s="17" t="s">
        <v>2902</v>
      </c>
      <c r="E2006" s="17">
        <v>9159943692</v>
      </c>
      <c r="F2006" s="17" t="s">
        <v>3760</v>
      </c>
      <c r="G2006" s="17" t="s">
        <v>5640</v>
      </c>
      <c r="H2006" s="8">
        <v>0</v>
      </c>
      <c r="I2006" s="8">
        <v>0</v>
      </c>
      <c r="J2006" s="22">
        <v>42178.764849537038</v>
      </c>
      <c r="K2006" s="13"/>
      <c r="M2006" s="6"/>
      <c r="N2006" s="17">
        <v>7</v>
      </c>
      <c r="O2006" s="17">
        <v>1021961</v>
      </c>
      <c r="P2006" s="17" t="s">
        <v>8604</v>
      </c>
      <c r="Q2006" s="17" t="s">
        <v>8604</v>
      </c>
      <c r="R2006">
        <v>57</v>
      </c>
      <c r="S2006" t="s">
        <v>956</v>
      </c>
      <c r="T2006" s="23" t="s">
        <v>12861</v>
      </c>
      <c r="U2006" s="23" t="s">
        <v>14014</v>
      </c>
    </row>
    <row r="2007" spans="1:21" ht="17.25" x14ac:dyDescent="0.3">
      <c r="A2007" s="17" t="s">
        <v>956</v>
      </c>
      <c r="D2007" s="17" t="s">
        <v>2902</v>
      </c>
      <c r="E2007" s="17">
        <v>9159943692</v>
      </c>
      <c r="F2007" s="17" t="s">
        <v>3760</v>
      </c>
      <c r="G2007" s="17" t="s">
        <v>5640</v>
      </c>
      <c r="H2007" s="8">
        <v>0</v>
      </c>
      <c r="I2007" s="8">
        <v>0</v>
      </c>
      <c r="J2007" s="22">
        <v>42178.762129629627</v>
      </c>
      <c r="K2007" s="13"/>
      <c r="M2007" s="6"/>
      <c r="N2007" s="17">
        <v>7</v>
      </c>
      <c r="O2007" s="17">
        <v>1021960</v>
      </c>
      <c r="P2007" s="17" t="s">
        <v>8605</v>
      </c>
      <c r="Q2007" s="17" t="s">
        <v>8605</v>
      </c>
      <c r="R2007">
        <v>57</v>
      </c>
      <c r="S2007" t="s">
        <v>956</v>
      </c>
      <c r="T2007" s="23" t="s">
        <v>12861</v>
      </c>
      <c r="U2007" s="23" t="s">
        <v>14014</v>
      </c>
    </row>
    <row r="2008" spans="1:21" ht="17.25" x14ac:dyDescent="0.3">
      <c r="A2008" s="17" t="s">
        <v>956</v>
      </c>
      <c r="D2008" s="17" t="s">
        <v>2902</v>
      </c>
      <c r="E2008" s="17">
        <v>9159943692</v>
      </c>
      <c r="F2008" s="17" t="s">
        <v>3760</v>
      </c>
      <c r="G2008" s="17" t="s">
        <v>5640</v>
      </c>
      <c r="H2008" s="8">
        <v>0</v>
      </c>
      <c r="I2008" s="8">
        <v>0</v>
      </c>
      <c r="J2008" s="22">
        <v>42178.75922453704</v>
      </c>
      <c r="K2008" s="13"/>
      <c r="M2008" s="6"/>
      <c r="N2008" s="17">
        <v>7</v>
      </c>
      <c r="O2008" s="17">
        <v>1021959</v>
      </c>
      <c r="P2008" s="17" t="s">
        <v>8606</v>
      </c>
      <c r="Q2008" s="17" t="s">
        <v>8606</v>
      </c>
      <c r="R2008">
        <v>57</v>
      </c>
      <c r="S2008" t="s">
        <v>956</v>
      </c>
      <c r="T2008" s="23" t="s">
        <v>12861</v>
      </c>
      <c r="U2008" s="23" t="s">
        <v>14014</v>
      </c>
    </row>
    <row r="2009" spans="1:21" ht="17.25" x14ac:dyDescent="0.3">
      <c r="A2009" s="17" t="s">
        <v>515</v>
      </c>
      <c r="D2009" s="19">
        <v>25696</v>
      </c>
      <c r="E2009" s="17">
        <v>9214953700</v>
      </c>
      <c r="F2009" s="17" t="s">
        <v>3764</v>
      </c>
      <c r="G2009" s="17" t="s">
        <v>5218</v>
      </c>
      <c r="H2009" s="8">
        <v>0</v>
      </c>
      <c r="I2009" s="8">
        <v>0</v>
      </c>
      <c r="J2009" s="22">
        <v>42178.731990740744</v>
      </c>
      <c r="K2009" s="13"/>
      <c r="M2009" s="6"/>
      <c r="N2009" s="17">
        <v>8</v>
      </c>
      <c r="O2009" s="17">
        <v>1021957</v>
      </c>
      <c r="P2009" s="17" t="s">
        <v>8607</v>
      </c>
      <c r="Q2009" s="17" t="s">
        <v>8607</v>
      </c>
      <c r="R2009">
        <v>57</v>
      </c>
      <c r="S2009" t="s">
        <v>515</v>
      </c>
      <c r="T2009" s="23" t="s">
        <v>13636</v>
      </c>
      <c r="U2009" s="23" t="s">
        <v>13637</v>
      </c>
    </row>
    <row r="2010" spans="1:21" ht="17.25" x14ac:dyDescent="0.3">
      <c r="A2010" s="17" t="s">
        <v>1031</v>
      </c>
      <c r="D2010" s="17" t="s">
        <v>2905</v>
      </c>
      <c r="E2010" s="17">
        <v>9228737283</v>
      </c>
      <c r="F2010" s="17" t="s">
        <v>3765</v>
      </c>
      <c r="G2010" s="17"/>
      <c r="H2010" s="8">
        <v>0</v>
      </c>
      <c r="I2010" s="8">
        <v>0</v>
      </c>
      <c r="J2010" s="22">
        <v>42178.721134259256</v>
      </c>
      <c r="K2010" s="13"/>
      <c r="M2010" s="6"/>
      <c r="N2010" s="17">
        <v>7</v>
      </c>
      <c r="O2010" s="17">
        <v>1021956</v>
      </c>
      <c r="P2010" s="17" t="s">
        <v>8608</v>
      </c>
      <c r="Q2010" s="17" t="s">
        <v>8608</v>
      </c>
      <c r="R2010">
        <v>57</v>
      </c>
      <c r="S2010" t="s">
        <v>1031</v>
      </c>
      <c r="T2010" s="23" t="s">
        <v>14460</v>
      </c>
      <c r="U2010" s="23" t="s">
        <v>14461</v>
      </c>
    </row>
    <row r="2011" spans="1:21" ht="17.25" x14ac:dyDescent="0.3">
      <c r="A2011" s="17" t="s">
        <v>1031</v>
      </c>
      <c r="D2011" s="17" t="s">
        <v>2905</v>
      </c>
      <c r="E2011" s="17">
        <v>9228737283</v>
      </c>
      <c r="F2011" s="17" t="s">
        <v>3766</v>
      </c>
      <c r="G2011" s="17"/>
      <c r="H2011" s="8">
        <v>0</v>
      </c>
      <c r="I2011" s="8">
        <v>0</v>
      </c>
      <c r="J2011" s="22">
        <v>42178.712951388887</v>
      </c>
      <c r="K2011" s="13"/>
      <c r="M2011" s="6"/>
      <c r="N2011" s="17">
        <v>7</v>
      </c>
      <c r="O2011" s="17">
        <v>1021955</v>
      </c>
      <c r="P2011" s="17" t="s">
        <v>8609</v>
      </c>
      <c r="Q2011" s="17" t="s">
        <v>8609</v>
      </c>
      <c r="R2011">
        <v>57</v>
      </c>
      <c r="S2011" t="s">
        <v>1031</v>
      </c>
      <c r="T2011" s="23" t="s">
        <v>14460</v>
      </c>
      <c r="U2011" s="23" t="s">
        <v>14461</v>
      </c>
    </row>
    <row r="2012" spans="1:21" ht="17.25" x14ac:dyDescent="0.3">
      <c r="A2012" s="17" t="s">
        <v>956</v>
      </c>
      <c r="D2012" s="17" t="s">
        <v>2902</v>
      </c>
      <c r="E2012" s="17">
        <v>9159943692</v>
      </c>
      <c r="F2012" s="17" t="s">
        <v>3767</v>
      </c>
      <c r="G2012" s="17" t="s">
        <v>5640</v>
      </c>
      <c r="H2012" s="8">
        <v>0</v>
      </c>
      <c r="I2012" s="8">
        <v>0</v>
      </c>
      <c r="J2012" s="22">
        <v>42178.708101851851</v>
      </c>
      <c r="K2012" s="13"/>
      <c r="M2012" s="6"/>
      <c r="N2012" s="17">
        <v>8</v>
      </c>
      <c r="O2012" s="17">
        <v>1021954</v>
      </c>
      <c r="P2012" s="17" t="s">
        <v>8610</v>
      </c>
      <c r="Q2012" s="17" t="s">
        <v>8610</v>
      </c>
      <c r="R2012">
        <v>57</v>
      </c>
      <c r="S2012" t="s">
        <v>956</v>
      </c>
      <c r="T2012" s="23" t="s">
        <v>12861</v>
      </c>
      <c r="U2012" s="23" t="s">
        <v>14014</v>
      </c>
    </row>
    <row r="2013" spans="1:21" ht="17.25" x14ac:dyDescent="0.3">
      <c r="A2013" s="17" t="s">
        <v>1032</v>
      </c>
      <c r="D2013" s="18">
        <v>24818</v>
      </c>
      <c r="E2013" s="17">
        <v>639212312113</v>
      </c>
      <c r="F2013" s="17" t="s">
        <v>3768</v>
      </c>
      <c r="G2013" s="17" t="s">
        <v>5541</v>
      </c>
      <c r="H2013" s="8">
        <v>0</v>
      </c>
      <c r="I2013" s="8">
        <v>0</v>
      </c>
      <c r="J2013" s="22">
        <v>42178.694641203707</v>
      </c>
      <c r="K2013" s="13"/>
      <c r="M2013" s="6"/>
      <c r="N2013" s="17">
        <v>7</v>
      </c>
      <c r="O2013" s="17">
        <v>1021951</v>
      </c>
      <c r="P2013" s="17" t="s">
        <v>8611</v>
      </c>
      <c r="Q2013" s="17" t="s">
        <v>8611</v>
      </c>
      <c r="R2013">
        <v>57</v>
      </c>
      <c r="S2013" t="s">
        <v>1032</v>
      </c>
      <c r="T2013" s="23" t="s">
        <v>14025</v>
      </c>
      <c r="U2013" s="23" t="s">
        <v>22</v>
      </c>
    </row>
    <row r="2014" spans="1:21" ht="17.25" x14ac:dyDescent="0.3">
      <c r="A2014" s="17" t="s">
        <v>1012</v>
      </c>
      <c r="D2014" s="17"/>
      <c r="E2014" s="17">
        <v>9055005770</v>
      </c>
      <c r="F2014" s="17" t="s">
        <v>3769</v>
      </c>
      <c r="G2014" s="17"/>
      <c r="H2014" s="8">
        <v>0</v>
      </c>
      <c r="I2014" s="8">
        <v>0</v>
      </c>
      <c r="J2014" s="22">
        <v>42178.689606481479</v>
      </c>
      <c r="K2014" s="13"/>
      <c r="M2014" s="6"/>
      <c r="N2014" s="17">
        <v>7</v>
      </c>
      <c r="O2014" s="17">
        <v>1021950</v>
      </c>
      <c r="P2014" s="17" t="s">
        <v>8612</v>
      </c>
      <c r="Q2014" s="17" t="s">
        <v>8612</v>
      </c>
      <c r="R2014">
        <v>57</v>
      </c>
      <c r="S2014" t="s">
        <v>1012</v>
      </c>
      <c r="T2014" s="23" t="s">
        <v>14432</v>
      </c>
      <c r="U2014" s="23" t="s">
        <v>14433</v>
      </c>
    </row>
    <row r="2015" spans="1:21" ht="17.25" x14ac:dyDescent="0.3">
      <c r="A2015" s="17" t="s">
        <v>1033</v>
      </c>
      <c r="D2015" s="18">
        <v>23981</v>
      </c>
      <c r="E2015" s="17">
        <v>639212312113</v>
      </c>
      <c r="F2015" s="17" t="s">
        <v>3587</v>
      </c>
      <c r="G2015" s="17" t="s">
        <v>5541</v>
      </c>
      <c r="H2015" s="8">
        <v>0</v>
      </c>
      <c r="I2015" s="8">
        <v>0</v>
      </c>
      <c r="J2015" s="22">
        <v>42178.672696759262</v>
      </c>
      <c r="K2015" s="13"/>
      <c r="M2015" s="6"/>
      <c r="N2015" s="17">
        <v>10</v>
      </c>
      <c r="O2015" s="17">
        <v>1021949</v>
      </c>
      <c r="P2015" s="17" t="s">
        <v>8613</v>
      </c>
      <c r="Q2015" s="17" t="s">
        <v>8613</v>
      </c>
      <c r="R2015">
        <v>57</v>
      </c>
      <c r="S2015" t="s">
        <v>1033</v>
      </c>
      <c r="T2015" s="23" t="s">
        <v>14462</v>
      </c>
      <c r="U2015" s="23" t="s">
        <v>14463</v>
      </c>
    </row>
    <row r="2016" spans="1:21" ht="17.25" x14ac:dyDescent="0.3">
      <c r="A2016" s="17" t="s">
        <v>1034</v>
      </c>
      <c r="D2016" s="18">
        <v>23981</v>
      </c>
      <c r="E2016" s="17">
        <v>639212312113</v>
      </c>
      <c r="F2016" s="17" t="s">
        <v>3587</v>
      </c>
      <c r="G2016" s="17" t="s">
        <v>5541</v>
      </c>
      <c r="H2016" s="8">
        <v>0</v>
      </c>
      <c r="I2016" s="8">
        <v>0</v>
      </c>
      <c r="J2016" s="22">
        <v>42178.668865740743</v>
      </c>
      <c r="K2016" s="13"/>
      <c r="M2016" s="6"/>
      <c r="N2016" s="17">
        <v>11</v>
      </c>
      <c r="O2016" s="17">
        <v>1021948</v>
      </c>
      <c r="P2016" s="17" t="s">
        <v>8614</v>
      </c>
      <c r="Q2016" s="17" t="s">
        <v>8614</v>
      </c>
      <c r="R2016">
        <v>57</v>
      </c>
      <c r="S2016" t="s">
        <v>1034</v>
      </c>
      <c r="T2016" s="23" t="s">
        <v>14265</v>
      </c>
      <c r="U2016" s="23" t="s">
        <v>14464</v>
      </c>
    </row>
    <row r="2017" spans="1:21" ht="17.25" x14ac:dyDescent="0.3">
      <c r="A2017" s="17" t="s">
        <v>1033</v>
      </c>
      <c r="D2017" s="18">
        <v>23981</v>
      </c>
      <c r="E2017" s="17">
        <v>639212312113</v>
      </c>
      <c r="F2017" s="17" t="s">
        <v>3587</v>
      </c>
      <c r="G2017" s="17" t="s">
        <v>5541</v>
      </c>
      <c r="H2017" s="8">
        <v>0</v>
      </c>
      <c r="I2017" s="8">
        <v>0</v>
      </c>
      <c r="J2017" s="22">
        <v>42178.665902777779</v>
      </c>
      <c r="K2017" s="13"/>
      <c r="M2017" s="6"/>
      <c r="N2017" s="17">
        <v>7</v>
      </c>
      <c r="O2017" s="17">
        <v>1021947</v>
      </c>
      <c r="P2017" s="17" t="s">
        <v>8615</v>
      </c>
      <c r="Q2017" s="17" t="s">
        <v>8615</v>
      </c>
      <c r="R2017">
        <v>57</v>
      </c>
      <c r="S2017" t="s">
        <v>1033</v>
      </c>
      <c r="T2017" s="23" t="s">
        <v>14462</v>
      </c>
      <c r="U2017" s="23" t="s">
        <v>14463</v>
      </c>
    </row>
    <row r="2018" spans="1:21" ht="17.25" x14ac:dyDescent="0.3">
      <c r="A2018" s="17" t="s">
        <v>1033</v>
      </c>
      <c r="D2018" s="18">
        <v>23981</v>
      </c>
      <c r="E2018" s="17">
        <v>639212312113</v>
      </c>
      <c r="F2018" s="17" t="s">
        <v>3587</v>
      </c>
      <c r="G2018" s="17" t="s">
        <v>5541</v>
      </c>
      <c r="H2018" s="8">
        <v>0</v>
      </c>
      <c r="I2018" s="8">
        <v>0</v>
      </c>
      <c r="J2018" s="22">
        <v>42178.663483796299</v>
      </c>
      <c r="K2018" s="13"/>
      <c r="M2018" s="6"/>
      <c r="N2018" s="17">
        <v>7</v>
      </c>
      <c r="O2018" s="17">
        <v>1021946</v>
      </c>
      <c r="P2018" s="17" t="s">
        <v>8616</v>
      </c>
      <c r="Q2018" s="17" t="s">
        <v>8616</v>
      </c>
      <c r="R2018">
        <v>57</v>
      </c>
      <c r="S2018" t="s">
        <v>1033</v>
      </c>
      <c r="T2018" s="23" t="s">
        <v>14462</v>
      </c>
      <c r="U2018" s="23" t="s">
        <v>14463</v>
      </c>
    </row>
    <row r="2019" spans="1:21" ht="17.25" x14ac:dyDescent="0.3">
      <c r="A2019" s="17" t="s">
        <v>1033</v>
      </c>
      <c r="D2019" s="18">
        <v>23981</v>
      </c>
      <c r="E2019" s="17">
        <v>639212312113</v>
      </c>
      <c r="F2019" s="17" t="s">
        <v>3587</v>
      </c>
      <c r="G2019" s="17" t="s">
        <v>5541</v>
      </c>
      <c r="H2019" s="8">
        <v>0</v>
      </c>
      <c r="I2019" s="8">
        <v>0</v>
      </c>
      <c r="J2019" s="22">
        <v>42178.660856481481</v>
      </c>
      <c r="K2019" s="13"/>
      <c r="M2019" s="6"/>
      <c r="N2019" s="17">
        <v>7</v>
      </c>
      <c r="O2019" s="17">
        <v>1021945</v>
      </c>
      <c r="P2019" s="17" t="s">
        <v>8617</v>
      </c>
      <c r="Q2019" s="17" t="s">
        <v>8617</v>
      </c>
      <c r="R2019">
        <v>57</v>
      </c>
      <c r="S2019" t="s">
        <v>1033</v>
      </c>
      <c r="T2019" s="23" t="s">
        <v>14462</v>
      </c>
      <c r="U2019" s="23" t="s">
        <v>14463</v>
      </c>
    </row>
    <row r="2020" spans="1:21" ht="17.25" x14ac:dyDescent="0.3">
      <c r="A2020" s="17" t="s">
        <v>1033</v>
      </c>
      <c r="D2020" s="18">
        <v>23981</v>
      </c>
      <c r="E2020" s="17">
        <v>639212312113</v>
      </c>
      <c r="F2020" s="17" t="s">
        <v>3587</v>
      </c>
      <c r="G2020" s="17" t="s">
        <v>5541</v>
      </c>
      <c r="H2020" s="8">
        <v>0</v>
      </c>
      <c r="I2020" s="8">
        <v>0</v>
      </c>
      <c r="J2020" s="22">
        <v>42178.657557870371</v>
      </c>
      <c r="K2020" s="13"/>
      <c r="M2020" s="6"/>
      <c r="N2020" s="17">
        <v>7</v>
      </c>
      <c r="O2020" s="17">
        <v>1021944</v>
      </c>
      <c r="P2020" s="17" t="s">
        <v>8618</v>
      </c>
      <c r="Q2020" s="17" t="s">
        <v>8618</v>
      </c>
      <c r="R2020">
        <v>57</v>
      </c>
      <c r="S2020" t="s">
        <v>1033</v>
      </c>
      <c r="T2020" s="23" t="s">
        <v>14462</v>
      </c>
      <c r="U2020" s="23" t="s">
        <v>14463</v>
      </c>
    </row>
    <row r="2021" spans="1:21" ht="17.25" x14ac:dyDescent="0.3">
      <c r="A2021" s="17" t="s">
        <v>1012</v>
      </c>
      <c r="D2021" s="19">
        <v>24993</v>
      </c>
      <c r="E2021" s="17">
        <v>9055005770</v>
      </c>
      <c r="F2021" s="17" t="s">
        <v>3770</v>
      </c>
      <c r="G2021" s="17"/>
      <c r="H2021" s="8">
        <v>0</v>
      </c>
      <c r="I2021" s="8">
        <v>0</v>
      </c>
      <c r="J2021" s="22">
        <v>42178.646550925929</v>
      </c>
      <c r="K2021" s="13"/>
      <c r="M2021" s="6"/>
      <c r="N2021" s="17">
        <v>7</v>
      </c>
      <c r="O2021" s="17">
        <v>1021943</v>
      </c>
      <c r="P2021" s="17" t="s">
        <v>8619</v>
      </c>
      <c r="Q2021" s="17" t="s">
        <v>8619</v>
      </c>
      <c r="R2021">
        <v>57</v>
      </c>
      <c r="S2021" t="s">
        <v>1012</v>
      </c>
      <c r="T2021" s="23" t="s">
        <v>14432</v>
      </c>
      <c r="U2021" s="23" t="s">
        <v>14433</v>
      </c>
    </row>
    <row r="2022" spans="1:21" ht="17.25" x14ac:dyDescent="0.3">
      <c r="A2022" s="17" t="s">
        <v>1032</v>
      </c>
      <c r="D2022" s="18">
        <v>30662</v>
      </c>
      <c r="E2022" s="17">
        <v>9228375415</v>
      </c>
      <c r="F2022" s="17" t="s">
        <v>3771</v>
      </c>
      <c r="G2022" s="17" t="s">
        <v>5304</v>
      </c>
      <c r="H2022" s="8">
        <v>0</v>
      </c>
      <c r="I2022" s="8">
        <v>0</v>
      </c>
      <c r="J2022" s="22">
        <v>42178.641701388886</v>
      </c>
      <c r="K2022" s="13"/>
      <c r="M2022" s="6"/>
      <c r="N2022" s="17">
        <v>7</v>
      </c>
      <c r="O2022" s="17">
        <v>1021942</v>
      </c>
      <c r="P2022" s="17" t="s">
        <v>8620</v>
      </c>
      <c r="Q2022" s="17" t="s">
        <v>8620</v>
      </c>
      <c r="R2022">
        <v>57</v>
      </c>
      <c r="S2022" t="s">
        <v>1032</v>
      </c>
      <c r="T2022" s="23" t="s">
        <v>14025</v>
      </c>
      <c r="U2022" s="23" t="s">
        <v>22</v>
      </c>
    </row>
    <row r="2023" spans="1:21" ht="17.25" x14ac:dyDescent="0.3">
      <c r="A2023" s="17" t="s">
        <v>429</v>
      </c>
      <c r="D2023" s="19">
        <v>42332</v>
      </c>
      <c r="E2023" s="17">
        <v>9461605089</v>
      </c>
      <c r="F2023" s="17" t="s">
        <v>3772</v>
      </c>
      <c r="G2023" s="17" t="s">
        <v>5391</v>
      </c>
      <c r="H2023" s="8">
        <v>0</v>
      </c>
      <c r="I2023" s="8">
        <v>0</v>
      </c>
      <c r="J2023" s="22">
        <v>42178.639525462961</v>
      </c>
      <c r="K2023" s="13"/>
      <c r="M2023" s="6"/>
      <c r="N2023" s="17">
        <v>11</v>
      </c>
      <c r="O2023" s="17">
        <v>1021941</v>
      </c>
      <c r="P2023" s="17" t="s">
        <v>8621</v>
      </c>
      <c r="Q2023" s="17" t="s">
        <v>8621</v>
      </c>
      <c r="R2023">
        <v>57</v>
      </c>
      <c r="S2023" t="s">
        <v>429</v>
      </c>
      <c r="T2023" s="23" t="s">
        <v>13496</v>
      </c>
      <c r="U2023" s="23" t="s">
        <v>13497</v>
      </c>
    </row>
    <row r="2024" spans="1:21" ht="17.25" x14ac:dyDescent="0.3">
      <c r="A2024" s="17" t="s">
        <v>1012</v>
      </c>
      <c r="D2024" s="17"/>
      <c r="E2024" s="17">
        <v>9055005770</v>
      </c>
      <c r="F2024" s="17" t="s">
        <v>3770</v>
      </c>
      <c r="G2024" s="17"/>
      <c r="H2024" s="8">
        <v>0</v>
      </c>
      <c r="I2024" s="8">
        <v>0</v>
      </c>
      <c r="J2024" s="22">
        <v>42178.636076388888</v>
      </c>
      <c r="K2024" s="13"/>
      <c r="M2024" s="6"/>
      <c r="N2024" s="17">
        <v>7</v>
      </c>
      <c r="O2024" s="17">
        <v>1021940</v>
      </c>
      <c r="P2024" s="17" t="s">
        <v>8622</v>
      </c>
      <c r="Q2024" s="17" t="s">
        <v>8622</v>
      </c>
      <c r="R2024">
        <v>57</v>
      </c>
      <c r="S2024" t="s">
        <v>1012</v>
      </c>
      <c r="T2024" s="23" t="s">
        <v>14432</v>
      </c>
      <c r="U2024" s="23" t="s">
        <v>14433</v>
      </c>
    </row>
    <row r="2025" spans="1:21" ht="17.25" x14ac:dyDescent="0.3">
      <c r="A2025" s="17" t="s">
        <v>1035</v>
      </c>
      <c r="D2025" s="17"/>
      <c r="E2025" s="17">
        <v>9055005770</v>
      </c>
      <c r="F2025" s="17" t="s">
        <v>3494</v>
      </c>
      <c r="G2025" s="17"/>
      <c r="H2025" s="8">
        <v>0</v>
      </c>
      <c r="I2025" s="8">
        <v>0</v>
      </c>
      <c r="J2025" s="22">
        <v>42178.627870370372</v>
      </c>
      <c r="K2025" s="13"/>
      <c r="M2025" s="6"/>
      <c r="N2025" s="17">
        <v>8</v>
      </c>
      <c r="O2025" s="17">
        <v>1021937</v>
      </c>
      <c r="P2025" s="17" t="s">
        <v>8623</v>
      </c>
      <c r="Q2025" s="17" t="s">
        <v>8623</v>
      </c>
      <c r="R2025">
        <v>57</v>
      </c>
      <c r="S2025" t="s">
        <v>1035</v>
      </c>
      <c r="T2025" s="23" t="s">
        <v>12924</v>
      </c>
      <c r="U2025" s="23" t="s">
        <v>14465</v>
      </c>
    </row>
    <row r="2026" spans="1:21" ht="17.25" x14ac:dyDescent="0.3">
      <c r="A2026" s="17" t="s">
        <v>1036</v>
      </c>
      <c r="D2026" s="18">
        <v>24478</v>
      </c>
      <c r="E2026" s="17">
        <v>9178109682</v>
      </c>
      <c r="F2026" s="17" t="s">
        <v>3773</v>
      </c>
      <c r="G2026" s="17" t="s">
        <v>5641</v>
      </c>
      <c r="H2026" s="8">
        <v>0</v>
      </c>
      <c r="I2026" s="8">
        <v>0</v>
      </c>
      <c r="J2026" s="22">
        <v>42177.466354166667</v>
      </c>
      <c r="K2026" s="13"/>
      <c r="M2026" s="6"/>
      <c r="N2026" s="17">
        <v>8</v>
      </c>
      <c r="O2026" s="17">
        <v>1020947</v>
      </c>
      <c r="P2026" s="17" t="s">
        <v>8624</v>
      </c>
      <c r="Q2026" s="17" t="s">
        <v>8624</v>
      </c>
      <c r="R2026">
        <v>57</v>
      </c>
      <c r="S2026" t="s">
        <v>1036</v>
      </c>
      <c r="T2026" s="23" t="s">
        <v>12856</v>
      </c>
      <c r="U2026" s="23" t="s">
        <v>14466</v>
      </c>
    </row>
    <row r="2027" spans="1:21" ht="17.25" x14ac:dyDescent="0.3">
      <c r="A2027" s="17" t="s">
        <v>1036</v>
      </c>
      <c r="D2027" s="18">
        <v>24478</v>
      </c>
      <c r="E2027" s="17">
        <v>9178109682</v>
      </c>
      <c r="F2027" s="17" t="s">
        <v>3773</v>
      </c>
      <c r="G2027" s="17" t="s">
        <v>5641</v>
      </c>
      <c r="H2027" s="8">
        <v>0</v>
      </c>
      <c r="I2027" s="8">
        <v>0</v>
      </c>
      <c r="J2027" s="22">
        <v>42177.463750000003</v>
      </c>
      <c r="K2027" s="13"/>
      <c r="M2027" s="6"/>
      <c r="N2027" s="17">
        <v>8</v>
      </c>
      <c r="O2027" s="17">
        <v>1020946</v>
      </c>
      <c r="P2027" s="17" t="s">
        <v>8625</v>
      </c>
      <c r="Q2027" s="17" t="s">
        <v>8625</v>
      </c>
      <c r="R2027">
        <v>57</v>
      </c>
      <c r="S2027" t="s">
        <v>1036</v>
      </c>
      <c r="T2027" s="23" t="s">
        <v>12856</v>
      </c>
      <c r="U2027" s="23" t="s">
        <v>14466</v>
      </c>
    </row>
    <row r="2028" spans="1:21" ht="17.25" x14ac:dyDescent="0.3">
      <c r="A2028" s="17" t="s">
        <v>1036</v>
      </c>
      <c r="D2028" s="18">
        <v>24478</v>
      </c>
      <c r="E2028" s="17">
        <v>9178109682</v>
      </c>
      <c r="F2028" s="17" t="s">
        <v>3773</v>
      </c>
      <c r="G2028" s="17" t="s">
        <v>5641</v>
      </c>
      <c r="H2028" s="8">
        <v>0</v>
      </c>
      <c r="I2028" s="8">
        <v>0</v>
      </c>
      <c r="J2028" s="22">
        <v>42177.460347222222</v>
      </c>
      <c r="K2028" s="13"/>
      <c r="M2028" s="6"/>
      <c r="N2028" s="17">
        <v>8</v>
      </c>
      <c r="O2028" s="17">
        <v>1020945</v>
      </c>
      <c r="P2028" s="17" t="s">
        <v>8626</v>
      </c>
      <c r="Q2028" s="17" t="s">
        <v>8626</v>
      </c>
      <c r="R2028">
        <v>57</v>
      </c>
      <c r="S2028" t="s">
        <v>1036</v>
      </c>
      <c r="T2028" s="23" t="s">
        <v>12856</v>
      </c>
      <c r="U2028" s="23" t="s">
        <v>14466</v>
      </c>
    </row>
    <row r="2029" spans="1:21" ht="17.25" x14ac:dyDescent="0.3">
      <c r="A2029" s="17" t="s">
        <v>1037</v>
      </c>
      <c r="D2029" s="18">
        <v>24478</v>
      </c>
      <c r="E2029" s="17">
        <v>9178109682</v>
      </c>
      <c r="F2029" s="17" t="s">
        <v>3773</v>
      </c>
      <c r="G2029" s="17" t="s">
        <v>5641</v>
      </c>
      <c r="H2029" s="8">
        <v>0</v>
      </c>
      <c r="I2029" s="8">
        <v>0</v>
      </c>
      <c r="J2029" s="22">
        <v>42177.458032407405</v>
      </c>
      <c r="K2029" s="13"/>
      <c r="M2029" s="6"/>
      <c r="N2029" s="17">
        <v>8</v>
      </c>
      <c r="O2029" s="17">
        <v>1020944</v>
      </c>
      <c r="P2029" s="17" t="s">
        <v>8627</v>
      </c>
      <c r="Q2029" s="17" t="s">
        <v>8627</v>
      </c>
      <c r="R2029">
        <v>57</v>
      </c>
      <c r="S2029" t="s">
        <v>1037</v>
      </c>
      <c r="T2029" s="23" t="s">
        <v>12856</v>
      </c>
      <c r="U2029" s="23" t="s">
        <v>14467</v>
      </c>
    </row>
    <row r="2030" spans="1:21" ht="17.25" x14ac:dyDescent="0.3">
      <c r="A2030" s="17" t="s">
        <v>1036</v>
      </c>
      <c r="D2030" s="18">
        <v>24478</v>
      </c>
      <c r="E2030" s="17">
        <v>9178109682</v>
      </c>
      <c r="F2030" s="17" t="s">
        <v>3773</v>
      </c>
      <c r="G2030" s="17" t="s">
        <v>5641</v>
      </c>
      <c r="H2030" s="8">
        <v>0</v>
      </c>
      <c r="I2030" s="8">
        <v>0</v>
      </c>
      <c r="J2030" s="22">
        <v>42177.455150462964</v>
      </c>
      <c r="K2030" s="13"/>
      <c r="M2030" s="6"/>
      <c r="N2030" s="17">
        <v>8</v>
      </c>
      <c r="O2030" s="17">
        <v>1020943</v>
      </c>
      <c r="P2030" s="17" t="s">
        <v>8628</v>
      </c>
      <c r="Q2030" s="17" t="s">
        <v>8628</v>
      </c>
      <c r="R2030">
        <v>57</v>
      </c>
      <c r="S2030" t="s">
        <v>1036</v>
      </c>
      <c r="T2030" s="23" t="s">
        <v>12856</v>
      </c>
      <c r="U2030" s="23" t="s">
        <v>14466</v>
      </c>
    </row>
    <row r="2031" spans="1:21" ht="17.25" x14ac:dyDescent="0.3">
      <c r="A2031" s="17" t="s">
        <v>1036</v>
      </c>
      <c r="D2031" s="18">
        <v>24478</v>
      </c>
      <c r="E2031" s="17">
        <v>9178109682</v>
      </c>
      <c r="F2031" s="17" t="s">
        <v>3773</v>
      </c>
      <c r="G2031" s="17" t="s">
        <v>5641</v>
      </c>
      <c r="H2031" s="8">
        <v>0</v>
      </c>
      <c r="I2031" s="8">
        <v>0</v>
      </c>
      <c r="J2031" s="22">
        <v>42177.451863425929</v>
      </c>
      <c r="K2031" s="13"/>
      <c r="M2031" s="6"/>
      <c r="N2031" s="17">
        <v>8</v>
      </c>
      <c r="O2031" s="17">
        <v>1020942</v>
      </c>
      <c r="P2031" s="17" t="s">
        <v>8629</v>
      </c>
      <c r="Q2031" s="17" t="s">
        <v>8629</v>
      </c>
      <c r="R2031">
        <v>57</v>
      </c>
      <c r="S2031" t="s">
        <v>1036</v>
      </c>
      <c r="T2031" s="23" t="s">
        <v>12856</v>
      </c>
      <c r="U2031" s="23" t="s">
        <v>14466</v>
      </c>
    </row>
    <row r="2032" spans="1:21" ht="17.25" x14ac:dyDescent="0.3">
      <c r="A2032" s="17" t="s">
        <v>1036</v>
      </c>
      <c r="D2032" s="18">
        <v>24478</v>
      </c>
      <c r="E2032" s="17">
        <v>9178109682</v>
      </c>
      <c r="F2032" s="17" t="s">
        <v>3773</v>
      </c>
      <c r="G2032" s="17" t="s">
        <v>5641</v>
      </c>
      <c r="H2032" s="8">
        <v>0</v>
      </c>
      <c r="I2032" s="8">
        <v>0</v>
      </c>
      <c r="J2032" s="22">
        <v>42177.436180555553</v>
      </c>
      <c r="K2032" s="13"/>
      <c r="M2032" s="6"/>
      <c r="N2032" s="17">
        <v>8</v>
      </c>
      <c r="O2032" s="17">
        <v>1020941</v>
      </c>
      <c r="P2032" s="17" t="s">
        <v>8630</v>
      </c>
      <c r="Q2032" s="17" t="s">
        <v>8630</v>
      </c>
      <c r="R2032">
        <v>57</v>
      </c>
      <c r="S2032" t="s">
        <v>1036</v>
      </c>
      <c r="T2032" s="23" t="s">
        <v>12856</v>
      </c>
      <c r="U2032" s="23" t="s">
        <v>14466</v>
      </c>
    </row>
    <row r="2033" spans="1:21" ht="17.25" x14ac:dyDescent="0.3">
      <c r="A2033" s="17" t="s">
        <v>1038</v>
      </c>
      <c r="D2033" s="17"/>
      <c r="E2033" s="17">
        <v>123456789</v>
      </c>
      <c r="F2033" s="17">
        <v>123</v>
      </c>
      <c r="G2033" s="17" t="s">
        <v>5219</v>
      </c>
      <c r="H2033" s="8">
        <v>0</v>
      </c>
      <c r="I2033" s="8">
        <v>0</v>
      </c>
      <c r="J2033" s="22">
        <v>42175.518599537034</v>
      </c>
      <c r="K2033" s="13"/>
      <c r="M2033" s="6"/>
      <c r="N2033" s="17">
        <v>8</v>
      </c>
      <c r="O2033" s="17">
        <v>1020940</v>
      </c>
      <c r="P2033" s="17" t="s">
        <v>8631</v>
      </c>
      <c r="Q2033" s="17" t="s">
        <v>8631</v>
      </c>
      <c r="R2033">
        <v>57</v>
      </c>
      <c r="S2033" t="s">
        <v>1038</v>
      </c>
      <c r="T2033" s="23" t="s">
        <v>14367</v>
      </c>
      <c r="U2033" s="23" t="s">
        <v>14468</v>
      </c>
    </row>
    <row r="2034" spans="1:21" ht="17.25" x14ac:dyDescent="0.3">
      <c r="A2034" s="17" t="s">
        <v>1039</v>
      </c>
      <c r="D2034" s="18">
        <v>26658</v>
      </c>
      <c r="E2034" s="17">
        <v>123456789</v>
      </c>
      <c r="F2034" s="17">
        <v>123</v>
      </c>
      <c r="G2034" s="17" t="s">
        <v>5219</v>
      </c>
      <c r="H2034" s="8">
        <v>0</v>
      </c>
      <c r="I2034" s="8">
        <v>0</v>
      </c>
      <c r="J2034" s="22">
        <v>42175.517013888886</v>
      </c>
      <c r="K2034" s="13"/>
      <c r="M2034" s="6"/>
      <c r="N2034" s="17">
        <v>11</v>
      </c>
      <c r="O2034" s="17">
        <v>1020939</v>
      </c>
      <c r="P2034" s="17" t="s">
        <v>8632</v>
      </c>
      <c r="Q2034" s="17" t="s">
        <v>8632</v>
      </c>
      <c r="R2034">
        <v>57</v>
      </c>
      <c r="S2034" t="s">
        <v>1039</v>
      </c>
      <c r="T2034" s="23" t="s">
        <v>14367</v>
      </c>
      <c r="U2034" s="23" t="s">
        <v>14469</v>
      </c>
    </row>
    <row r="2035" spans="1:21" ht="17.25" x14ac:dyDescent="0.3">
      <c r="A2035" s="17" t="s">
        <v>1040</v>
      </c>
      <c r="D2035" s="18">
        <v>26658</v>
      </c>
      <c r="E2035" s="17">
        <v>123456789</v>
      </c>
      <c r="F2035" s="17">
        <v>123</v>
      </c>
      <c r="G2035" s="17" t="s">
        <v>5219</v>
      </c>
      <c r="H2035" s="8">
        <v>0</v>
      </c>
      <c r="I2035" s="8">
        <v>0</v>
      </c>
      <c r="J2035" s="22">
        <v>42175.515590277777</v>
      </c>
      <c r="K2035" s="13"/>
      <c r="M2035" s="6"/>
      <c r="N2035" s="17">
        <v>8</v>
      </c>
      <c r="O2035" s="17">
        <v>1020938</v>
      </c>
      <c r="P2035" s="17" t="s">
        <v>8633</v>
      </c>
      <c r="Q2035" s="17" t="s">
        <v>8633</v>
      </c>
      <c r="R2035">
        <v>57</v>
      </c>
      <c r="S2035" t="s">
        <v>1040</v>
      </c>
      <c r="T2035" s="23" t="s">
        <v>14367</v>
      </c>
      <c r="U2035" s="23" t="s">
        <v>14470</v>
      </c>
    </row>
    <row r="2036" spans="1:21" ht="17.25" x14ac:dyDescent="0.3">
      <c r="A2036" s="17" t="s">
        <v>1041</v>
      </c>
      <c r="D2036" s="18">
        <v>26658</v>
      </c>
      <c r="E2036" s="17">
        <v>123456789</v>
      </c>
      <c r="F2036" s="17">
        <v>123</v>
      </c>
      <c r="G2036" s="17" t="s">
        <v>5219</v>
      </c>
      <c r="H2036" s="8">
        <v>0</v>
      </c>
      <c r="I2036" s="8">
        <v>0</v>
      </c>
      <c r="J2036" s="22">
        <v>42175.514409722222</v>
      </c>
      <c r="K2036" s="13"/>
      <c r="M2036" s="6"/>
      <c r="N2036" s="17">
        <v>11</v>
      </c>
      <c r="O2036" s="17">
        <v>1020937</v>
      </c>
      <c r="P2036" s="17" t="s">
        <v>8634</v>
      </c>
      <c r="Q2036" s="17" t="s">
        <v>8634</v>
      </c>
      <c r="R2036">
        <v>57</v>
      </c>
      <c r="S2036" t="s">
        <v>1041</v>
      </c>
      <c r="T2036" s="23" t="s">
        <v>14367</v>
      </c>
      <c r="U2036" s="23" t="s">
        <v>14471</v>
      </c>
    </row>
    <row r="2037" spans="1:21" ht="17.25" x14ac:dyDescent="0.3">
      <c r="A2037" s="17" t="s">
        <v>1042</v>
      </c>
      <c r="D2037" s="18">
        <v>26658</v>
      </c>
      <c r="E2037" s="17">
        <v>123456789</v>
      </c>
      <c r="F2037" s="17">
        <v>123</v>
      </c>
      <c r="G2037" s="17" t="s">
        <v>5607</v>
      </c>
      <c r="H2037" s="8">
        <v>0</v>
      </c>
      <c r="I2037" s="8">
        <v>0</v>
      </c>
      <c r="J2037" s="22">
        <v>42172.820752314816</v>
      </c>
      <c r="K2037" s="13"/>
      <c r="M2037" s="6"/>
      <c r="N2037" s="17">
        <v>8</v>
      </c>
      <c r="O2037" s="17">
        <v>1020936</v>
      </c>
      <c r="P2037" s="17" t="s">
        <v>8635</v>
      </c>
      <c r="Q2037" s="17" t="s">
        <v>8635</v>
      </c>
      <c r="R2037">
        <v>57</v>
      </c>
      <c r="S2037" t="s">
        <v>1042</v>
      </c>
      <c r="T2037" s="23" t="s">
        <v>12834</v>
      </c>
      <c r="U2037" s="23" t="s">
        <v>14472</v>
      </c>
    </row>
    <row r="2038" spans="1:21" ht="17.25" x14ac:dyDescent="0.3">
      <c r="A2038" s="17" t="s">
        <v>1043</v>
      </c>
      <c r="D2038" s="18">
        <v>26658</v>
      </c>
      <c r="E2038" s="17">
        <v>123456789</v>
      </c>
      <c r="F2038" s="17">
        <v>123</v>
      </c>
      <c r="G2038" s="17" t="s">
        <v>5219</v>
      </c>
      <c r="H2038" s="8">
        <v>0</v>
      </c>
      <c r="I2038" s="8">
        <v>0</v>
      </c>
      <c r="J2038" s="22">
        <v>42171.791203703702</v>
      </c>
      <c r="K2038" s="13"/>
      <c r="M2038" s="6"/>
      <c r="N2038" s="17">
        <v>8</v>
      </c>
      <c r="O2038" s="17">
        <v>1019948</v>
      </c>
      <c r="P2038" s="17" t="s">
        <v>8636</v>
      </c>
      <c r="Q2038" s="17" t="s">
        <v>8636</v>
      </c>
      <c r="R2038">
        <v>57</v>
      </c>
      <c r="S2038" t="s">
        <v>1043</v>
      </c>
      <c r="T2038" s="23" t="s">
        <v>12834</v>
      </c>
      <c r="U2038" s="23" t="s">
        <v>14473</v>
      </c>
    </row>
    <row r="2039" spans="1:21" ht="17.25" x14ac:dyDescent="0.3">
      <c r="A2039" s="17" t="s">
        <v>1044</v>
      </c>
      <c r="D2039" s="18">
        <v>26658</v>
      </c>
      <c r="E2039" s="17">
        <v>123456789</v>
      </c>
      <c r="F2039" s="17">
        <v>123</v>
      </c>
      <c r="G2039" s="17" t="s">
        <v>5607</v>
      </c>
      <c r="H2039" s="8">
        <v>0</v>
      </c>
      <c r="I2039" s="8">
        <v>0</v>
      </c>
      <c r="J2039" s="22">
        <v>42171.780069444445</v>
      </c>
      <c r="K2039" s="13"/>
      <c r="M2039" s="6"/>
      <c r="N2039" s="17">
        <v>8</v>
      </c>
      <c r="O2039" s="17">
        <v>1019947</v>
      </c>
      <c r="P2039" s="17" t="s">
        <v>8637</v>
      </c>
      <c r="Q2039" s="17" t="s">
        <v>8637</v>
      </c>
      <c r="R2039">
        <v>57</v>
      </c>
      <c r="S2039" t="s">
        <v>1044</v>
      </c>
      <c r="T2039" s="23" t="s">
        <v>12834</v>
      </c>
      <c r="U2039" s="23" t="s">
        <v>14474</v>
      </c>
    </row>
    <row r="2040" spans="1:21" ht="17.25" x14ac:dyDescent="0.3">
      <c r="A2040" s="17" t="s">
        <v>1045</v>
      </c>
      <c r="D2040" s="18">
        <v>26658</v>
      </c>
      <c r="E2040" s="17">
        <v>123456789</v>
      </c>
      <c r="F2040" s="17">
        <v>123</v>
      </c>
      <c r="G2040" s="17" t="s">
        <v>5607</v>
      </c>
      <c r="H2040" s="8">
        <v>0</v>
      </c>
      <c r="I2040" s="8">
        <v>0</v>
      </c>
      <c r="J2040" s="22">
        <v>42171.774745370371</v>
      </c>
      <c r="K2040" s="13"/>
      <c r="M2040" s="6"/>
      <c r="N2040" s="17">
        <v>8</v>
      </c>
      <c r="O2040" s="17">
        <v>1019946</v>
      </c>
      <c r="P2040" s="17" t="s">
        <v>8638</v>
      </c>
      <c r="Q2040" s="17" t="s">
        <v>8638</v>
      </c>
      <c r="R2040">
        <v>57</v>
      </c>
      <c r="S2040" t="s">
        <v>1045</v>
      </c>
      <c r="T2040" s="23" t="s">
        <v>12834</v>
      </c>
      <c r="U2040" s="23" t="s">
        <v>14475</v>
      </c>
    </row>
    <row r="2041" spans="1:21" ht="17.25" x14ac:dyDescent="0.3">
      <c r="A2041" s="17" t="s">
        <v>1046</v>
      </c>
      <c r="D2041" s="18">
        <v>26658</v>
      </c>
      <c r="E2041" s="17">
        <v>123456789</v>
      </c>
      <c r="F2041" s="17">
        <v>123</v>
      </c>
      <c r="G2041" s="17" t="s">
        <v>5219</v>
      </c>
      <c r="H2041" s="8">
        <v>0</v>
      </c>
      <c r="I2041" s="8">
        <v>0</v>
      </c>
      <c r="J2041" s="22">
        <v>42171.766215277778</v>
      </c>
      <c r="K2041" s="13"/>
      <c r="M2041" s="6"/>
      <c r="N2041" s="17">
        <v>8</v>
      </c>
      <c r="O2041" s="17">
        <v>1019945</v>
      </c>
      <c r="P2041" s="17" t="s">
        <v>8639</v>
      </c>
      <c r="Q2041" s="17" t="s">
        <v>8639</v>
      </c>
      <c r="R2041">
        <v>57</v>
      </c>
      <c r="S2041" t="s">
        <v>1046</v>
      </c>
      <c r="T2041" s="23" t="s">
        <v>12834</v>
      </c>
      <c r="U2041" s="23" t="s">
        <v>14476</v>
      </c>
    </row>
    <row r="2042" spans="1:21" ht="17.25" x14ac:dyDescent="0.3">
      <c r="A2042" s="17" t="s">
        <v>1047</v>
      </c>
      <c r="D2042" s="18">
        <v>26658</v>
      </c>
      <c r="E2042" s="17">
        <v>123456789</v>
      </c>
      <c r="F2042" s="17">
        <v>123</v>
      </c>
      <c r="G2042" s="17" t="s">
        <v>5219</v>
      </c>
      <c r="H2042" s="8">
        <v>0</v>
      </c>
      <c r="I2042" s="8">
        <v>0</v>
      </c>
      <c r="J2042" s="22">
        <v>42171.760949074072</v>
      </c>
      <c r="K2042" s="13"/>
      <c r="M2042" s="6"/>
      <c r="N2042" s="17">
        <v>8</v>
      </c>
      <c r="O2042" s="17">
        <v>1019944</v>
      </c>
      <c r="P2042" s="17" t="s">
        <v>8640</v>
      </c>
      <c r="Q2042" s="17" t="s">
        <v>8640</v>
      </c>
      <c r="R2042">
        <v>57</v>
      </c>
      <c r="S2042" t="s">
        <v>1047</v>
      </c>
      <c r="T2042" s="23" t="s">
        <v>12834</v>
      </c>
      <c r="U2042" s="23" t="s">
        <v>14477</v>
      </c>
    </row>
    <row r="2043" spans="1:21" ht="17.25" x14ac:dyDescent="0.3">
      <c r="A2043" s="17" t="s">
        <v>1048</v>
      </c>
      <c r="D2043" s="18">
        <v>26658</v>
      </c>
      <c r="E2043" s="17">
        <v>123456789</v>
      </c>
      <c r="F2043" s="17">
        <v>123</v>
      </c>
      <c r="G2043" s="17" t="s">
        <v>5219</v>
      </c>
      <c r="H2043" s="8">
        <v>0</v>
      </c>
      <c r="I2043" s="8">
        <v>0</v>
      </c>
      <c r="J2043" s="22">
        <v>42171.754155092596</v>
      </c>
      <c r="K2043" s="13"/>
      <c r="M2043" s="6"/>
      <c r="N2043" s="17">
        <v>8</v>
      </c>
      <c r="O2043" s="17">
        <v>1019943</v>
      </c>
      <c r="P2043" s="17" t="s">
        <v>8641</v>
      </c>
      <c r="Q2043" s="17" t="s">
        <v>8641</v>
      </c>
      <c r="R2043">
        <v>57</v>
      </c>
      <c r="S2043" t="s">
        <v>1048</v>
      </c>
      <c r="T2043" s="23" t="s">
        <v>12834</v>
      </c>
      <c r="U2043" s="23" t="s">
        <v>14478</v>
      </c>
    </row>
    <row r="2044" spans="1:21" ht="17.25" x14ac:dyDescent="0.3">
      <c r="A2044" s="17" t="s">
        <v>1049</v>
      </c>
      <c r="D2044" s="18">
        <v>26658</v>
      </c>
      <c r="E2044" s="17">
        <v>123456789</v>
      </c>
      <c r="F2044" s="17">
        <v>123</v>
      </c>
      <c r="G2044" s="17" t="s">
        <v>5219</v>
      </c>
      <c r="H2044" s="8">
        <v>0</v>
      </c>
      <c r="I2044" s="8">
        <v>0</v>
      </c>
      <c r="J2044" s="22">
        <v>42171.748171296298</v>
      </c>
      <c r="K2044" s="13"/>
      <c r="M2044" s="6"/>
      <c r="N2044" s="17">
        <v>8</v>
      </c>
      <c r="O2044" s="17">
        <v>1019942</v>
      </c>
      <c r="P2044" s="17" t="s">
        <v>8642</v>
      </c>
      <c r="Q2044" s="17" t="s">
        <v>8642</v>
      </c>
      <c r="R2044">
        <v>57</v>
      </c>
      <c r="S2044" t="s">
        <v>1049</v>
      </c>
      <c r="T2044" s="23" t="s">
        <v>12834</v>
      </c>
      <c r="U2044" s="23" t="s">
        <v>14479</v>
      </c>
    </row>
    <row r="2045" spans="1:21" ht="17.25" x14ac:dyDescent="0.3">
      <c r="A2045" s="17" t="s">
        <v>1050</v>
      </c>
      <c r="D2045" s="18">
        <v>26658</v>
      </c>
      <c r="E2045" s="17">
        <v>123456789</v>
      </c>
      <c r="F2045" s="17">
        <v>123</v>
      </c>
      <c r="G2045" s="17" t="s">
        <v>5219</v>
      </c>
      <c r="H2045" s="8">
        <v>0</v>
      </c>
      <c r="I2045" s="8">
        <v>0</v>
      </c>
      <c r="J2045" s="22">
        <v>42171.744884259257</v>
      </c>
      <c r="K2045" s="13"/>
      <c r="M2045" s="6"/>
      <c r="N2045" s="17">
        <v>8</v>
      </c>
      <c r="O2045" s="17">
        <v>1019941</v>
      </c>
      <c r="P2045" s="17" t="s">
        <v>8643</v>
      </c>
      <c r="Q2045" s="17" t="s">
        <v>8643</v>
      </c>
      <c r="R2045">
        <v>57</v>
      </c>
      <c r="S2045" t="s">
        <v>1050</v>
      </c>
      <c r="T2045" s="23" t="s">
        <v>12834</v>
      </c>
      <c r="U2045" s="23" t="s">
        <v>14480</v>
      </c>
    </row>
    <row r="2046" spans="1:21" ht="17.25" x14ac:dyDescent="0.3">
      <c r="A2046" s="17" t="s">
        <v>1051</v>
      </c>
      <c r="D2046" s="18">
        <v>26658</v>
      </c>
      <c r="E2046" s="17">
        <v>123456789</v>
      </c>
      <c r="F2046" s="17">
        <v>123</v>
      </c>
      <c r="G2046" s="17" t="s">
        <v>5219</v>
      </c>
      <c r="H2046" s="8">
        <v>0</v>
      </c>
      <c r="I2046" s="8">
        <v>0</v>
      </c>
      <c r="J2046" s="22">
        <v>42171.741030092591</v>
      </c>
      <c r="K2046" s="13"/>
      <c r="M2046" s="6"/>
      <c r="N2046" s="17">
        <v>8</v>
      </c>
      <c r="O2046" s="17">
        <v>1019940</v>
      </c>
      <c r="P2046" s="17" t="s">
        <v>8644</v>
      </c>
      <c r="Q2046" s="17" t="s">
        <v>8644</v>
      </c>
      <c r="R2046">
        <v>57</v>
      </c>
      <c r="S2046" t="s">
        <v>1051</v>
      </c>
      <c r="T2046" s="23" t="s">
        <v>12834</v>
      </c>
      <c r="U2046" s="23" t="s">
        <v>14481</v>
      </c>
    </row>
    <row r="2047" spans="1:21" ht="17.25" x14ac:dyDescent="0.3">
      <c r="A2047" s="17" t="s">
        <v>1052</v>
      </c>
      <c r="D2047" s="18">
        <v>26658</v>
      </c>
      <c r="E2047" s="17">
        <v>123456789</v>
      </c>
      <c r="F2047" s="17">
        <v>123</v>
      </c>
      <c r="G2047" s="17" t="s">
        <v>5219</v>
      </c>
      <c r="H2047" s="8">
        <v>0</v>
      </c>
      <c r="I2047" s="8">
        <v>0</v>
      </c>
      <c r="J2047" s="22">
        <v>42171.737627314818</v>
      </c>
      <c r="K2047" s="13"/>
      <c r="M2047" s="6"/>
      <c r="N2047" s="17">
        <v>8</v>
      </c>
      <c r="O2047" s="17">
        <v>1019939</v>
      </c>
      <c r="P2047" s="17" t="s">
        <v>8645</v>
      </c>
      <c r="Q2047" s="17" t="s">
        <v>8645</v>
      </c>
      <c r="R2047">
        <v>57</v>
      </c>
      <c r="S2047" t="s">
        <v>1052</v>
      </c>
      <c r="T2047" s="23" t="s">
        <v>12834</v>
      </c>
      <c r="U2047" s="23" t="s">
        <v>14482</v>
      </c>
    </row>
    <row r="2048" spans="1:21" ht="17.25" x14ac:dyDescent="0.3">
      <c r="A2048" s="17" t="s">
        <v>1053</v>
      </c>
      <c r="D2048" s="18">
        <v>26658</v>
      </c>
      <c r="E2048" s="17">
        <v>123456789</v>
      </c>
      <c r="F2048" s="17">
        <v>123</v>
      </c>
      <c r="G2048" s="17" t="s">
        <v>5219</v>
      </c>
      <c r="H2048" s="8">
        <v>0</v>
      </c>
      <c r="I2048" s="8">
        <v>0</v>
      </c>
      <c r="J2048" s="22">
        <v>42171.730682870373</v>
      </c>
      <c r="K2048" s="13"/>
      <c r="M2048" s="6"/>
      <c r="N2048" s="17">
        <v>8</v>
      </c>
      <c r="O2048" s="17">
        <v>1019938</v>
      </c>
      <c r="P2048" s="17" t="s">
        <v>8646</v>
      </c>
      <c r="Q2048" s="17" t="s">
        <v>8646</v>
      </c>
      <c r="R2048">
        <v>57</v>
      </c>
      <c r="S2048" t="s">
        <v>1053</v>
      </c>
      <c r="T2048" s="23" t="s">
        <v>12834</v>
      </c>
      <c r="U2048" s="23" t="s">
        <v>14483</v>
      </c>
    </row>
    <row r="2049" spans="1:21" ht="17.25" x14ac:dyDescent="0.3">
      <c r="A2049" s="17" t="s">
        <v>1054</v>
      </c>
      <c r="D2049" s="18">
        <v>31212</v>
      </c>
      <c r="E2049" s="17">
        <v>9226174044</v>
      </c>
      <c r="F2049" s="17" t="s">
        <v>3774</v>
      </c>
      <c r="G2049" s="17" t="s">
        <v>5642</v>
      </c>
      <c r="H2049" s="8">
        <v>0</v>
      </c>
      <c r="I2049" s="8">
        <v>0</v>
      </c>
      <c r="J2049" s="22">
        <v>42171.408391203702</v>
      </c>
      <c r="K2049" s="13"/>
      <c r="M2049" s="6"/>
      <c r="N2049" s="17">
        <v>8</v>
      </c>
      <c r="O2049" s="17">
        <v>1019937</v>
      </c>
      <c r="P2049" s="17" t="s">
        <v>8647</v>
      </c>
      <c r="Q2049" s="17" t="s">
        <v>8647</v>
      </c>
      <c r="R2049">
        <v>57</v>
      </c>
      <c r="S2049" t="s">
        <v>1054</v>
      </c>
      <c r="T2049" s="23" t="s">
        <v>13159</v>
      </c>
      <c r="U2049" s="23" t="s">
        <v>14484</v>
      </c>
    </row>
    <row r="2050" spans="1:21" ht="17.25" x14ac:dyDescent="0.3">
      <c r="A2050" s="17" t="s">
        <v>1054</v>
      </c>
      <c r="D2050" s="18">
        <v>31212</v>
      </c>
      <c r="E2050" s="17">
        <v>9226174044</v>
      </c>
      <c r="F2050" s="17" t="s">
        <v>3775</v>
      </c>
      <c r="G2050" s="17" t="s">
        <v>5642</v>
      </c>
      <c r="H2050" s="8">
        <v>0</v>
      </c>
      <c r="I2050" s="8">
        <v>0</v>
      </c>
      <c r="J2050" s="22">
        <v>42171.405115740738</v>
      </c>
      <c r="K2050" s="13"/>
      <c r="M2050" s="6"/>
      <c r="N2050" s="17">
        <v>8</v>
      </c>
      <c r="O2050" s="17">
        <v>1019936</v>
      </c>
      <c r="P2050" s="17" t="s">
        <v>8648</v>
      </c>
      <c r="Q2050" s="17" t="s">
        <v>8648</v>
      </c>
      <c r="R2050">
        <v>57</v>
      </c>
      <c r="S2050" t="s">
        <v>1054</v>
      </c>
      <c r="T2050" s="23" t="s">
        <v>13159</v>
      </c>
      <c r="U2050" s="23" t="s">
        <v>14484</v>
      </c>
    </row>
    <row r="2051" spans="1:21" ht="17.25" x14ac:dyDescent="0.3">
      <c r="A2051" s="17" t="s">
        <v>1055</v>
      </c>
      <c r="D2051" s="18">
        <v>26658</v>
      </c>
      <c r="E2051" s="17">
        <v>123456789</v>
      </c>
      <c r="F2051" s="17">
        <v>123</v>
      </c>
      <c r="G2051" s="17" t="s">
        <v>5219</v>
      </c>
      <c r="H2051" s="8">
        <v>0</v>
      </c>
      <c r="I2051" s="8">
        <v>0</v>
      </c>
      <c r="J2051" s="22">
        <v>42170.536736111113</v>
      </c>
      <c r="K2051" s="13"/>
      <c r="M2051" s="6"/>
      <c r="N2051" s="17">
        <v>8</v>
      </c>
      <c r="O2051" s="17">
        <v>1019935</v>
      </c>
      <c r="P2051" s="17" t="s">
        <v>8649</v>
      </c>
      <c r="Q2051" s="17" t="s">
        <v>8649</v>
      </c>
      <c r="R2051">
        <v>57</v>
      </c>
      <c r="S2051" t="s">
        <v>1055</v>
      </c>
      <c r="T2051" s="23" t="s">
        <v>12834</v>
      </c>
      <c r="U2051" s="23" t="s">
        <v>14485</v>
      </c>
    </row>
    <row r="2052" spans="1:21" ht="17.25" x14ac:dyDescent="0.3">
      <c r="A2052" s="17" t="s">
        <v>1056</v>
      </c>
      <c r="D2052" s="18">
        <v>26658</v>
      </c>
      <c r="E2052" s="17">
        <v>123456789</v>
      </c>
      <c r="F2052" s="17">
        <v>123</v>
      </c>
      <c r="G2052" s="17" t="s">
        <v>5219</v>
      </c>
      <c r="H2052" s="8">
        <v>0</v>
      </c>
      <c r="I2052" s="8">
        <v>0</v>
      </c>
      <c r="J2052" s="22">
        <v>42170.534212962964</v>
      </c>
      <c r="K2052" s="13"/>
      <c r="M2052" s="6"/>
      <c r="N2052" s="17">
        <v>8</v>
      </c>
      <c r="O2052" s="17">
        <v>1019934</v>
      </c>
      <c r="P2052" s="17" t="s">
        <v>8650</v>
      </c>
      <c r="Q2052" s="17" t="s">
        <v>8650</v>
      </c>
      <c r="R2052">
        <v>57</v>
      </c>
      <c r="S2052" t="s">
        <v>1056</v>
      </c>
      <c r="T2052" s="23" t="s">
        <v>12834</v>
      </c>
      <c r="U2052" s="23" t="s">
        <v>14486</v>
      </c>
    </row>
    <row r="2053" spans="1:21" ht="17.25" x14ac:dyDescent="0.3">
      <c r="A2053" s="17" t="s">
        <v>1057</v>
      </c>
      <c r="D2053" s="18">
        <v>26658</v>
      </c>
      <c r="E2053" s="17">
        <v>123456789</v>
      </c>
      <c r="F2053" s="17">
        <v>123</v>
      </c>
      <c r="G2053" s="17" t="s">
        <v>5219</v>
      </c>
      <c r="H2053" s="8">
        <v>0</v>
      </c>
      <c r="I2053" s="8">
        <v>0</v>
      </c>
      <c r="J2053" s="22">
        <v>42170.515555555554</v>
      </c>
      <c r="K2053" s="13"/>
      <c r="M2053" s="6"/>
      <c r="N2053" s="17">
        <v>8</v>
      </c>
      <c r="O2053" s="17">
        <v>1019933</v>
      </c>
      <c r="P2053" s="17" t="s">
        <v>8651</v>
      </c>
      <c r="Q2053" s="17" t="s">
        <v>8651</v>
      </c>
      <c r="R2053">
        <v>57</v>
      </c>
      <c r="S2053" t="s">
        <v>1057</v>
      </c>
      <c r="T2053" s="23" t="s">
        <v>12834</v>
      </c>
      <c r="U2053" s="23" t="s">
        <v>14487</v>
      </c>
    </row>
    <row r="2054" spans="1:21" ht="17.25" x14ac:dyDescent="0.3">
      <c r="A2054" s="17" t="s">
        <v>1058</v>
      </c>
      <c r="D2054" s="18">
        <v>36980</v>
      </c>
      <c r="E2054" s="17">
        <v>9263151211</v>
      </c>
      <c r="F2054" s="17" t="s">
        <v>3775</v>
      </c>
      <c r="G2054" s="17" t="s">
        <v>5643</v>
      </c>
      <c r="H2054" s="8">
        <v>0</v>
      </c>
      <c r="I2054" s="8">
        <v>0</v>
      </c>
      <c r="J2054" s="22">
        <v>42170.388240740744</v>
      </c>
      <c r="K2054" s="13"/>
      <c r="M2054" s="6"/>
      <c r="N2054" s="17">
        <v>8</v>
      </c>
      <c r="O2054" s="17">
        <v>1019932</v>
      </c>
      <c r="P2054" s="17" t="s">
        <v>8652</v>
      </c>
      <c r="Q2054" s="17" t="s">
        <v>8652</v>
      </c>
      <c r="R2054">
        <v>57</v>
      </c>
      <c r="S2054" t="s">
        <v>1058</v>
      </c>
      <c r="T2054" s="23" t="s">
        <v>14488</v>
      </c>
      <c r="U2054" s="23" t="s">
        <v>14484</v>
      </c>
    </row>
    <row r="2055" spans="1:21" ht="17.25" x14ac:dyDescent="0.3">
      <c r="A2055" s="17" t="s">
        <v>1059</v>
      </c>
      <c r="D2055" s="18">
        <v>18287</v>
      </c>
      <c r="E2055" s="17">
        <v>9994460979</v>
      </c>
      <c r="F2055" s="17" t="s">
        <v>3776</v>
      </c>
      <c r="G2055" s="17" t="s">
        <v>5644</v>
      </c>
      <c r="H2055" s="8">
        <v>0</v>
      </c>
      <c r="I2055" s="8">
        <v>0</v>
      </c>
      <c r="J2055" s="22">
        <v>42170.386180555557</v>
      </c>
      <c r="K2055" s="13"/>
      <c r="M2055" s="6"/>
      <c r="N2055" s="17">
        <v>8</v>
      </c>
      <c r="O2055" s="17">
        <v>1019931</v>
      </c>
      <c r="P2055" s="17" t="s">
        <v>8653</v>
      </c>
      <c r="Q2055" s="17" t="s">
        <v>8653</v>
      </c>
      <c r="R2055">
        <v>57</v>
      </c>
      <c r="S2055" t="s">
        <v>1059</v>
      </c>
      <c r="T2055" s="23" t="s">
        <v>14489</v>
      </c>
      <c r="U2055" s="23" t="s">
        <v>14490</v>
      </c>
    </row>
    <row r="2056" spans="1:21" ht="17.25" x14ac:dyDescent="0.3">
      <c r="A2056" s="17" t="s">
        <v>1060</v>
      </c>
      <c r="D2056" s="18">
        <v>20798</v>
      </c>
      <c r="E2056" s="17">
        <v>919698556</v>
      </c>
      <c r="F2056" s="17" t="s">
        <v>3777</v>
      </c>
      <c r="G2056" s="17" t="s">
        <v>5644</v>
      </c>
      <c r="H2056" s="8">
        <v>0</v>
      </c>
      <c r="I2056" s="8">
        <v>0</v>
      </c>
      <c r="J2056" s="22">
        <v>42170.383333333331</v>
      </c>
      <c r="K2056" s="13"/>
      <c r="M2056" s="6"/>
      <c r="N2056" s="17">
        <v>8</v>
      </c>
      <c r="O2056" s="17">
        <v>1019930</v>
      </c>
      <c r="P2056" s="17" t="s">
        <v>8654</v>
      </c>
      <c r="Q2056" s="17" t="s">
        <v>8654</v>
      </c>
      <c r="R2056">
        <v>57</v>
      </c>
      <c r="S2056" t="s">
        <v>1060</v>
      </c>
      <c r="T2056" s="23" t="s">
        <v>14491</v>
      </c>
      <c r="U2056" s="23" t="s">
        <v>13651</v>
      </c>
    </row>
    <row r="2057" spans="1:21" ht="17.25" x14ac:dyDescent="0.3">
      <c r="A2057" s="17" t="s">
        <v>1061</v>
      </c>
      <c r="D2057" s="17"/>
      <c r="E2057" s="17">
        <v>9103747887</v>
      </c>
      <c r="F2057" s="17" t="s">
        <v>3778</v>
      </c>
      <c r="G2057" s="17" t="s">
        <v>5644</v>
      </c>
      <c r="H2057" s="8">
        <v>0</v>
      </c>
      <c r="I2057" s="8">
        <v>0</v>
      </c>
      <c r="J2057" s="22">
        <v>42170.380578703705</v>
      </c>
      <c r="K2057" s="13"/>
      <c r="M2057" s="6"/>
      <c r="N2057" s="17">
        <v>8</v>
      </c>
      <c r="O2057" s="17">
        <v>1019929</v>
      </c>
      <c r="P2057" s="17" t="s">
        <v>8655</v>
      </c>
      <c r="Q2057" s="17" t="s">
        <v>8655</v>
      </c>
      <c r="R2057">
        <v>57</v>
      </c>
      <c r="S2057" t="s">
        <v>1061</v>
      </c>
      <c r="T2057" s="23" t="s">
        <v>12915</v>
      </c>
      <c r="U2057" s="23" t="s">
        <v>14492</v>
      </c>
    </row>
    <row r="2058" spans="1:21" ht="17.25" x14ac:dyDescent="0.3">
      <c r="A2058" s="17" t="s">
        <v>1062</v>
      </c>
      <c r="D2058" s="18">
        <v>27183</v>
      </c>
      <c r="E2058" s="17">
        <v>9151324494</v>
      </c>
      <c r="F2058" s="17" t="s">
        <v>3779</v>
      </c>
      <c r="G2058" s="17" t="s">
        <v>5644</v>
      </c>
      <c r="H2058" s="8">
        <v>0</v>
      </c>
      <c r="I2058" s="8">
        <v>0</v>
      </c>
      <c r="J2058" s="22">
        <v>42170.375590277778</v>
      </c>
      <c r="K2058" s="13"/>
      <c r="M2058" s="6"/>
      <c r="N2058" s="17">
        <v>8</v>
      </c>
      <c r="O2058" s="17">
        <v>1019928</v>
      </c>
      <c r="P2058" s="17" t="s">
        <v>8656</v>
      </c>
      <c r="Q2058" s="17" t="s">
        <v>8656</v>
      </c>
      <c r="R2058">
        <v>57</v>
      </c>
      <c r="S2058" t="s">
        <v>1062</v>
      </c>
      <c r="T2058" s="23" t="s">
        <v>14493</v>
      </c>
      <c r="U2058" s="23" t="s">
        <v>13192</v>
      </c>
    </row>
    <row r="2059" spans="1:21" ht="17.25" x14ac:dyDescent="0.3">
      <c r="A2059" s="17" t="s">
        <v>1063</v>
      </c>
      <c r="D2059" s="18">
        <v>26860</v>
      </c>
      <c r="E2059" s="17">
        <v>9228801092</v>
      </c>
      <c r="F2059" s="17" t="s">
        <v>3780</v>
      </c>
      <c r="G2059" s="17" t="s">
        <v>5644</v>
      </c>
      <c r="H2059" s="8">
        <v>0</v>
      </c>
      <c r="I2059" s="8">
        <v>0</v>
      </c>
      <c r="J2059" s="22">
        <v>42170.369745370372</v>
      </c>
      <c r="K2059" s="13"/>
      <c r="M2059" s="6"/>
      <c r="N2059" s="17">
        <v>8</v>
      </c>
      <c r="O2059" s="17">
        <v>1019927</v>
      </c>
      <c r="P2059" s="17" t="s">
        <v>8657</v>
      </c>
      <c r="Q2059" s="17" t="s">
        <v>8657</v>
      </c>
      <c r="R2059">
        <v>57</v>
      </c>
      <c r="S2059" t="s">
        <v>1063</v>
      </c>
      <c r="T2059" s="23" t="s">
        <v>14494</v>
      </c>
      <c r="U2059" s="23" t="s">
        <v>14495</v>
      </c>
    </row>
    <row r="2060" spans="1:21" ht="17.25" x14ac:dyDescent="0.3">
      <c r="A2060" s="17" t="s">
        <v>1064</v>
      </c>
      <c r="D2060" s="18">
        <v>26658</v>
      </c>
      <c r="E2060" s="17">
        <v>123456789</v>
      </c>
      <c r="F2060" s="17">
        <v>123</v>
      </c>
      <c r="G2060" s="17" t="s">
        <v>5607</v>
      </c>
      <c r="H2060" s="8">
        <v>0</v>
      </c>
      <c r="I2060" s="8">
        <v>0</v>
      </c>
      <c r="J2060" s="22">
        <v>42169.675659722219</v>
      </c>
      <c r="K2060" s="13"/>
      <c r="M2060" s="6"/>
      <c r="N2060" s="17">
        <v>8</v>
      </c>
      <c r="O2060" s="17">
        <v>1019926</v>
      </c>
      <c r="P2060" s="17" t="s">
        <v>8658</v>
      </c>
      <c r="Q2060" s="17" t="s">
        <v>8658</v>
      </c>
      <c r="R2060">
        <v>57</v>
      </c>
      <c r="S2060" t="s">
        <v>1064</v>
      </c>
      <c r="T2060" s="23" t="s">
        <v>12834</v>
      </c>
      <c r="U2060" s="23" t="s">
        <v>14496</v>
      </c>
    </row>
    <row r="2061" spans="1:21" ht="17.25" x14ac:dyDescent="0.3">
      <c r="A2061" s="17" t="s">
        <v>1065</v>
      </c>
      <c r="D2061" s="18">
        <v>26658</v>
      </c>
      <c r="E2061" s="17">
        <v>123456789</v>
      </c>
      <c r="F2061" s="17">
        <v>12</v>
      </c>
      <c r="G2061" s="17" t="s">
        <v>5219</v>
      </c>
      <c r="H2061" s="8">
        <v>0</v>
      </c>
      <c r="I2061" s="8">
        <v>0</v>
      </c>
      <c r="J2061" s="22">
        <v>42169.274467592593</v>
      </c>
      <c r="K2061" s="13"/>
      <c r="M2061" s="6"/>
      <c r="N2061" s="17">
        <v>8</v>
      </c>
      <c r="O2061" s="17">
        <v>1019925</v>
      </c>
      <c r="P2061" s="17" t="s">
        <v>8659</v>
      </c>
      <c r="Q2061" s="17" t="s">
        <v>8659</v>
      </c>
      <c r="R2061">
        <v>57</v>
      </c>
      <c r="S2061" t="s">
        <v>1065</v>
      </c>
      <c r="T2061" s="23" t="s">
        <v>12834</v>
      </c>
      <c r="U2061" s="23" t="s">
        <v>14497</v>
      </c>
    </row>
    <row r="2062" spans="1:21" ht="17.25" x14ac:dyDescent="0.3">
      <c r="A2062" s="17" t="s">
        <v>1066</v>
      </c>
      <c r="D2062" s="17"/>
      <c r="E2062" s="17">
        <v>123456789</v>
      </c>
      <c r="F2062" s="17">
        <v>123</v>
      </c>
      <c r="G2062" s="17" t="s">
        <v>5219</v>
      </c>
      <c r="H2062" s="8">
        <v>0</v>
      </c>
      <c r="I2062" s="8">
        <v>0</v>
      </c>
      <c r="J2062" s="22">
        <v>42169.264074074075</v>
      </c>
      <c r="K2062" s="13"/>
      <c r="M2062" s="6"/>
      <c r="N2062" s="17">
        <v>8</v>
      </c>
      <c r="O2062" s="17">
        <v>1019924</v>
      </c>
      <c r="P2062" s="17" t="s">
        <v>8660</v>
      </c>
      <c r="Q2062" s="17" t="s">
        <v>8660</v>
      </c>
      <c r="R2062">
        <v>57</v>
      </c>
      <c r="S2062" t="s">
        <v>1066</v>
      </c>
      <c r="T2062" s="23" t="s">
        <v>12834</v>
      </c>
      <c r="U2062" s="23" t="s">
        <v>14498</v>
      </c>
    </row>
    <row r="2063" spans="1:21" ht="17.25" x14ac:dyDescent="0.3">
      <c r="A2063" s="17" t="s">
        <v>1067</v>
      </c>
      <c r="D2063" s="17" t="s">
        <v>2906</v>
      </c>
      <c r="E2063" s="17">
        <v>639079766188</v>
      </c>
      <c r="F2063" s="17" t="s">
        <v>3781</v>
      </c>
      <c r="G2063" s="17" t="s">
        <v>5645</v>
      </c>
      <c r="H2063" s="8">
        <v>0</v>
      </c>
      <c r="I2063" s="8">
        <v>0</v>
      </c>
      <c r="J2063" s="22">
        <v>42167.864988425928</v>
      </c>
      <c r="K2063" s="13"/>
      <c r="M2063" s="6"/>
      <c r="N2063" s="17">
        <v>7</v>
      </c>
      <c r="O2063" s="17">
        <v>1019923</v>
      </c>
      <c r="P2063" s="17" t="s">
        <v>8661</v>
      </c>
      <c r="Q2063" s="17" t="s">
        <v>8661</v>
      </c>
      <c r="R2063">
        <v>57</v>
      </c>
      <c r="S2063" t="s">
        <v>1067</v>
      </c>
      <c r="T2063" s="23" t="s">
        <v>14499</v>
      </c>
      <c r="U2063" s="23" t="s">
        <v>14500</v>
      </c>
    </row>
    <row r="2064" spans="1:21" ht="17.25" x14ac:dyDescent="0.3">
      <c r="A2064" s="17" t="s">
        <v>1068</v>
      </c>
      <c r="D2064" s="17" t="s">
        <v>2907</v>
      </c>
      <c r="E2064" s="17">
        <v>62276965</v>
      </c>
      <c r="F2064" s="17" t="s">
        <v>3782</v>
      </c>
      <c r="G2064" s="17" t="s">
        <v>5646</v>
      </c>
      <c r="H2064" s="8">
        <v>0</v>
      </c>
      <c r="I2064" s="8">
        <v>0</v>
      </c>
      <c r="J2064" s="22">
        <v>42165.860092592593</v>
      </c>
      <c r="K2064" s="13"/>
      <c r="M2064" s="6"/>
      <c r="N2064" s="17">
        <v>8</v>
      </c>
      <c r="O2064" s="17">
        <v>1019922</v>
      </c>
      <c r="P2064" s="17" t="s">
        <v>8662</v>
      </c>
      <c r="Q2064" s="17" t="s">
        <v>8662</v>
      </c>
      <c r="R2064">
        <v>57</v>
      </c>
      <c r="S2064" t="s">
        <v>1068</v>
      </c>
      <c r="T2064" s="23" t="s">
        <v>14361</v>
      </c>
      <c r="U2064" s="23" t="s">
        <v>14501</v>
      </c>
    </row>
    <row r="2065" spans="1:21" ht="17.25" x14ac:dyDescent="0.3">
      <c r="A2065" s="17" t="s">
        <v>1069</v>
      </c>
      <c r="D2065" s="17"/>
      <c r="E2065" s="17">
        <v>60571305</v>
      </c>
      <c r="F2065" s="17" t="s">
        <v>3783</v>
      </c>
      <c r="G2065" s="17" t="s">
        <v>5647</v>
      </c>
      <c r="H2065" s="8">
        <v>0</v>
      </c>
      <c r="I2065" s="8">
        <v>0</v>
      </c>
      <c r="J2065" s="22">
        <v>42165.468425925923</v>
      </c>
      <c r="K2065" s="13"/>
      <c r="M2065" s="6"/>
      <c r="N2065" s="17">
        <v>8</v>
      </c>
      <c r="O2065" s="17">
        <v>1019921</v>
      </c>
      <c r="P2065" s="17" t="s">
        <v>8663</v>
      </c>
      <c r="Q2065" s="17" t="s">
        <v>8663</v>
      </c>
      <c r="R2065">
        <v>57</v>
      </c>
      <c r="S2065" t="s">
        <v>1069</v>
      </c>
      <c r="T2065" s="23" t="s">
        <v>14502</v>
      </c>
      <c r="U2065" s="23" t="s">
        <v>14503</v>
      </c>
    </row>
    <row r="2066" spans="1:21" ht="17.25" x14ac:dyDescent="0.3">
      <c r="A2066" s="17" t="s">
        <v>1070</v>
      </c>
      <c r="D2066" s="18">
        <v>36065</v>
      </c>
      <c r="E2066" s="17">
        <v>62979674</v>
      </c>
      <c r="F2066" s="17" t="s">
        <v>3784</v>
      </c>
      <c r="G2066" s="17" t="s">
        <v>5593</v>
      </c>
      <c r="H2066" s="8">
        <v>0</v>
      </c>
      <c r="I2066" s="8">
        <v>0</v>
      </c>
      <c r="J2066" s="22">
        <v>42161.575752314813</v>
      </c>
      <c r="K2066" s="13"/>
      <c r="M2066" s="6"/>
      <c r="N2066" s="17">
        <v>8</v>
      </c>
      <c r="O2066" s="17">
        <v>1018932</v>
      </c>
      <c r="P2066" s="17" t="s">
        <v>8664</v>
      </c>
      <c r="Q2066" s="17" t="s">
        <v>8664</v>
      </c>
      <c r="R2066">
        <v>57</v>
      </c>
      <c r="S2066" t="s">
        <v>1070</v>
      </c>
      <c r="T2066" s="23" t="s">
        <v>14504</v>
      </c>
      <c r="U2066" s="23" t="s">
        <v>14505</v>
      </c>
    </row>
    <row r="2067" spans="1:21" ht="17.25" x14ac:dyDescent="0.3">
      <c r="A2067" s="17" t="s">
        <v>1070</v>
      </c>
      <c r="D2067" s="18">
        <v>36065</v>
      </c>
      <c r="E2067" s="17">
        <v>62979674</v>
      </c>
      <c r="F2067" s="17" t="s">
        <v>3784</v>
      </c>
      <c r="G2067" s="17" t="s">
        <v>5593</v>
      </c>
      <c r="H2067" s="8">
        <v>0</v>
      </c>
      <c r="I2067" s="8">
        <v>0</v>
      </c>
      <c r="J2067" s="22">
        <v>42161.575231481482</v>
      </c>
      <c r="K2067" s="13"/>
      <c r="M2067" s="6"/>
      <c r="N2067" s="17">
        <v>8</v>
      </c>
      <c r="O2067" s="17">
        <v>1018931</v>
      </c>
      <c r="P2067" s="17" t="s">
        <v>8665</v>
      </c>
      <c r="Q2067" s="17" t="s">
        <v>8665</v>
      </c>
      <c r="R2067">
        <v>57</v>
      </c>
      <c r="S2067" t="s">
        <v>1070</v>
      </c>
      <c r="T2067" s="23" t="s">
        <v>14504</v>
      </c>
      <c r="U2067" s="23" t="s">
        <v>14505</v>
      </c>
    </row>
    <row r="2068" spans="1:21" ht="17.25" x14ac:dyDescent="0.3">
      <c r="A2068" s="17" t="s">
        <v>939</v>
      </c>
      <c r="D2068" s="18">
        <v>35652</v>
      </c>
      <c r="E2068" s="17">
        <v>62978674</v>
      </c>
      <c r="F2068" s="17" t="s">
        <v>3785</v>
      </c>
      <c r="G2068" s="17" t="s">
        <v>5593</v>
      </c>
      <c r="H2068" s="8">
        <v>0</v>
      </c>
      <c r="I2068" s="8">
        <v>0</v>
      </c>
      <c r="J2068" s="22">
        <v>42161.545636574076</v>
      </c>
      <c r="K2068" s="13"/>
      <c r="M2068" s="6"/>
      <c r="N2068" s="17">
        <v>8</v>
      </c>
      <c r="O2068" s="17">
        <v>1018924</v>
      </c>
      <c r="P2068" s="17" t="s">
        <v>8666</v>
      </c>
      <c r="Q2068" s="17" t="s">
        <v>8666</v>
      </c>
      <c r="R2068">
        <v>57</v>
      </c>
      <c r="S2068" t="s">
        <v>939</v>
      </c>
      <c r="T2068" s="23" t="s">
        <v>13174</v>
      </c>
      <c r="U2068" s="23" t="s">
        <v>14322</v>
      </c>
    </row>
    <row r="2069" spans="1:21" ht="17.25" x14ac:dyDescent="0.3">
      <c r="A2069" s="17" t="s">
        <v>1071</v>
      </c>
      <c r="D2069" s="18">
        <v>25989</v>
      </c>
      <c r="E2069" s="17">
        <v>64161365</v>
      </c>
      <c r="F2069" s="17" t="s">
        <v>3786</v>
      </c>
      <c r="G2069" s="17" t="s">
        <v>5648</v>
      </c>
      <c r="H2069" s="8">
        <v>0</v>
      </c>
      <c r="I2069" s="8">
        <v>0</v>
      </c>
      <c r="J2069" s="22">
        <v>42161.536157407405</v>
      </c>
      <c r="K2069" s="13"/>
      <c r="M2069" s="6"/>
      <c r="N2069" s="17">
        <v>8</v>
      </c>
      <c r="O2069" s="17">
        <v>1018923</v>
      </c>
      <c r="P2069" s="17" t="s">
        <v>8667</v>
      </c>
      <c r="Q2069" s="17" t="s">
        <v>8667</v>
      </c>
      <c r="R2069">
        <v>57</v>
      </c>
      <c r="S2069" t="s">
        <v>1071</v>
      </c>
      <c r="T2069" s="23" t="s">
        <v>14506</v>
      </c>
      <c r="U2069" s="23" t="s">
        <v>14507</v>
      </c>
    </row>
    <row r="2070" spans="1:21" ht="17.25" x14ac:dyDescent="0.3">
      <c r="A2070" s="17" t="s">
        <v>1071</v>
      </c>
      <c r="D2070" s="18">
        <v>25989</v>
      </c>
      <c r="E2070" s="17">
        <v>64161365</v>
      </c>
      <c r="F2070" s="17" t="s">
        <v>3787</v>
      </c>
      <c r="G2070" s="17" t="s">
        <v>5648</v>
      </c>
      <c r="H2070" s="8">
        <v>0</v>
      </c>
      <c r="I2070" s="8">
        <v>0</v>
      </c>
      <c r="J2070" s="22">
        <v>42161.531446759262</v>
      </c>
      <c r="K2070" s="13"/>
      <c r="M2070" s="6"/>
      <c r="N2070" s="17">
        <v>8</v>
      </c>
      <c r="O2070" s="17">
        <v>1018922</v>
      </c>
      <c r="P2070" s="17" t="s">
        <v>8668</v>
      </c>
      <c r="Q2070" s="17" t="s">
        <v>8668</v>
      </c>
      <c r="R2070">
        <v>57</v>
      </c>
      <c r="S2070" t="s">
        <v>1071</v>
      </c>
      <c r="T2070" s="23" t="s">
        <v>14506</v>
      </c>
      <c r="U2070" s="23" t="s">
        <v>14507</v>
      </c>
    </row>
    <row r="2071" spans="1:21" ht="17.25" x14ac:dyDescent="0.3">
      <c r="A2071" s="17" t="s">
        <v>1072</v>
      </c>
      <c r="D2071" s="18">
        <v>31054</v>
      </c>
      <c r="E2071" s="17">
        <v>51371833</v>
      </c>
      <c r="F2071" s="17" t="s">
        <v>3788</v>
      </c>
      <c r="G2071" s="17" t="s">
        <v>5649</v>
      </c>
      <c r="H2071" s="8">
        <v>0</v>
      </c>
      <c r="I2071" s="8">
        <v>0</v>
      </c>
      <c r="J2071" s="22">
        <v>42161.5237037037</v>
      </c>
      <c r="K2071" s="13"/>
      <c r="M2071" s="6"/>
      <c r="N2071" s="17">
        <v>8</v>
      </c>
      <c r="O2071" s="17">
        <v>1018921</v>
      </c>
      <c r="P2071" s="17" t="s">
        <v>8669</v>
      </c>
      <c r="Q2071" s="17" t="s">
        <v>8669</v>
      </c>
      <c r="R2071">
        <v>57</v>
      </c>
      <c r="S2071" t="s">
        <v>1072</v>
      </c>
      <c r="T2071" s="23" t="s">
        <v>14508</v>
      </c>
      <c r="U2071" s="23" t="s">
        <v>14509</v>
      </c>
    </row>
    <row r="2072" spans="1:21" ht="17.25" x14ac:dyDescent="0.3">
      <c r="A2072" s="17" t="s">
        <v>1073</v>
      </c>
      <c r="D2072" s="18">
        <v>28732</v>
      </c>
      <c r="E2072" s="17">
        <v>64697789</v>
      </c>
      <c r="F2072" s="17" t="s">
        <v>3789</v>
      </c>
      <c r="G2072" s="17" t="s">
        <v>5650</v>
      </c>
      <c r="H2072" s="8">
        <v>0</v>
      </c>
      <c r="I2072" s="8">
        <v>0</v>
      </c>
      <c r="J2072" s="22">
        <v>42155.674687500003</v>
      </c>
      <c r="K2072" s="13"/>
      <c r="M2072" s="6"/>
      <c r="N2072" s="17">
        <v>7</v>
      </c>
      <c r="O2072" s="17">
        <v>1018920</v>
      </c>
      <c r="P2072" s="17" t="s">
        <v>8670</v>
      </c>
      <c r="Q2072" s="17" t="s">
        <v>8670</v>
      </c>
      <c r="R2072">
        <v>57</v>
      </c>
      <c r="S2072" t="s">
        <v>1073</v>
      </c>
      <c r="T2072" s="23" t="s">
        <v>14510</v>
      </c>
      <c r="U2072" s="23" t="s">
        <v>14382</v>
      </c>
    </row>
    <row r="2073" spans="1:21" ht="17.25" x14ac:dyDescent="0.3">
      <c r="A2073" s="17" t="s">
        <v>1074</v>
      </c>
      <c r="D2073" s="17"/>
      <c r="E2073" s="17">
        <v>85254141268</v>
      </c>
      <c r="F2073" s="17" t="s">
        <v>3790</v>
      </c>
      <c r="G2073" s="17" t="s">
        <v>5651</v>
      </c>
      <c r="H2073" s="8">
        <v>0</v>
      </c>
      <c r="I2073" s="8">
        <v>0</v>
      </c>
      <c r="J2073" s="22">
        <v>42154.847546296296</v>
      </c>
      <c r="K2073" s="13"/>
      <c r="M2073" s="6"/>
      <c r="N2073" s="17">
        <v>8</v>
      </c>
      <c r="O2073" s="17">
        <v>1018919</v>
      </c>
      <c r="P2073" s="17" t="s">
        <v>8671</v>
      </c>
      <c r="Q2073" s="17" t="s">
        <v>8671</v>
      </c>
      <c r="R2073">
        <v>57</v>
      </c>
      <c r="S2073" t="s">
        <v>1074</v>
      </c>
      <c r="T2073" s="23" t="s">
        <v>14511</v>
      </c>
      <c r="U2073" s="23" t="s">
        <v>14512</v>
      </c>
    </row>
    <row r="2074" spans="1:21" ht="17.25" x14ac:dyDescent="0.3">
      <c r="A2074" s="17" t="s">
        <v>1075</v>
      </c>
      <c r="D2074" s="17"/>
      <c r="E2074" s="17">
        <v>9228669431</v>
      </c>
      <c r="F2074" s="17" t="s">
        <v>3791</v>
      </c>
      <c r="G2074" s="17" t="s">
        <v>5652</v>
      </c>
      <c r="H2074" s="8">
        <v>0</v>
      </c>
      <c r="I2074" s="8">
        <v>0</v>
      </c>
      <c r="J2074" s="22">
        <v>42152.520150462966</v>
      </c>
      <c r="K2074" s="13"/>
      <c r="M2074" s="6"/>
      <c r="N2074" s="17">
        <v>8</v>
      </c>
      <c r="O2074" s="17">
        <v>1017919</v>
      </c>
      <c r="P2074" s="17" t="s">
        <v>8672</v>
      </c>
      <c r="Q2074" s="17" t="s">
        <v>8672</v>
      </c>
      <c r="R2074">
        <v>57</v>
      </c>
      <c r="S2074" t="s">
        <v>1075</v>
      </c>
      <c r="T2074" s="23" t="s">
        <v>14050</v>
      </c>
      <c r="U2074" s="23" t="s">
        <v>14513</v>
      </c>
    </row>
    <row r="2075" spans="1:21" ht="17.25" x14ac:dyDescent="0.3">
      <c r="A2075" s="17" t="s">
        <v>1076</v>
      </c>
      <c r="D2075" s="17" t="s">
        <v>2908</v>
      </c>
      <c r="E2075" s="17">
        <v>9193841015</v>
      </c>
      <c r="F2075" s="17" t="s">
        <v>3792</v>
      </c>
      <c r="G2075" s="17" t="s">
        <v>5653</v>
      </c>
      <c r="H2075" s="8">
        <v>0</v>
      </c>
      <c r="I2075" s="8">
        <v>0</v>
      </c>
      <c r="J2075" s="22">
        <v>42146.72792824074</v>
      </c>
      <c r="K2075" s="13"/>
      <c r="M2075" s="6"/>
      <c r="N2075" s="17">
        <v>8</v>
      </c>
      <c r="O2075" s="17">
        <v>1017917</v>
      </c>
      <c r="P2075" s="17" t="s">
        <v>8673</v>
      </c>
      <c r="Q2075" s="17" t="s">
        <v>8673</v>
      </c>
      <c r="R2075">
        <v>57</v>
      </c>
      <c r="S2075" t="s">
        <v>1076</v>
      </c>
      <c r="T2075" s="23" t="s">
        <v>12800</v>
      </c>
      <c r="U2075" s="23" t="s">
        <v>14514</v>
      </c>
    </row>
    <row r="2076" spans="1:21" ht="17.25" x14ac:dyDescent="0.3">
      <c r="A2076" s="17" t="s">
        <v>1076</v>
      </c>
      <c r="D2076" s="17" t="s">
        <v>2908</v>
      </c>
      <c r="E2076" s="17">
        <v>9193841015</v>
      </c>
      <c r="F2076" s="17" t="s">
        <v>3792</v>
      </c>
      <c r="G2076" s="17" t="s">
        <v>5653</v>
      </c>
      <c r="H2076" s="8">
        <v>0</v>
      </c>
      <c r="I2076" s="8">
        <v>0</v>
      </c>
      <c r="J2076" s="22">
        <v>42146.725185185183</v>
      </c>
      <c r="K2076" s="13"/>
      <c r="M2076" s="6"/>
      <c r="N2076" s="17">
        <v>8</v>
      </c>
      <c r="O2076" s="17">
        <v>1017916</v>
      </c>
      <c r="P2076" s="17" t="s">
        <v>8674</v>
      </c>
      <c r="Q2076" s="17" t="s">
        <v>8674</v>
      </c>
      <c r="R2076">
        <v>57</v>
      </c>
      <c r="S2076" t="s">
        <v>1076</v>
      </c>
      <c r="T2076" s="23" t="s">
        <v>12800</v>
      </c>
      <c r="U2076" s="23" t="s">
        <v>14514</v>
      </c>
    </row>
    <row r="2077" spans="1:21" ht="17.25" x14ac:dyDescent="0.3">
      <c r="A2077" s="17" t="s">
        <v>1076</v>
      </c>
      <c r="D2077" s="17" t="s">
        <v>2908</v>
      </c>
      <c r="E2077" s="17">
        <v>9193841015</v>
      </c>
      <c r="F2077" s="17" t="s">
        <v>3792</v>
      </c>
      <c r="G2077" s="17" t="s">
        <v>5653</v>
      </c>
      <c r="H2077" s="8">
        <v>0</v>
      </c>
      <c r="I2077" s="8">
        <v>0</v>
      </c>
      <c r="J2077" s="22">
        <v>42146.723460648151</v>
      </c>
      <c r="K2077" s="13"/>
      <c r="M2077" s="6"/>
      <c r="N2077" s="17">
        <v>8</v>
      </c>
      <c r="O2077" s="17">
        <v>1017915</v>
      </c>
      <c r="P2077" s="17" t="s">
        <v>8675</v>
      </c>
      <c r="Q2077" s="17" t="s">
        <v>8675</v>
      </c>
      <c r="R2077">
        <v>57</v>
      </c>
      <c r="S2077" t="s">
        <v>1076</v>
      </c>
      <c r="T2077" s="23" t="s">
        <v>12800</v>
      </c>
      <c r="U2077" s="23" t="s">
        <v>14514</v>
      </c>
    </row>
    <row r="2078" spans="1:21" ht="17.25" x14ac:dyDescent="0.3">
      <c r="A2078" s="17" t="s">
        <v>1076</v>
      </c>
      <c r="D2078" s="17" t="s">
        <v>2908</v>
      </c>
      <c r="E2078" s="17">
        <v>9193841015</v>
      </c>
      <c r="F2078" s="17" t="s">
        <v>3792</v>
      </c>
      <c r="G2078" s="17" t="s">
        <v>5653</v>
      </c>
      <c r="H2078" s="8">
        <v>0</v>
      </c>
      <c r="I2078" s="8">
        <v>0</v>
      </c>
      <c r="J2078" s="22">
        <v>42146.72210648148</v>
      </c>
      <c r="K2078" s="13"/>
      <c r="M2078" s="6"/>
      <c r="N2078" s="17">
        <v>8</v>
      </c>
      <c r="O2078" s="17">
        <v>1017914</v>
      </c>
      <c r="P2078" s="17" t="s">
        <v>8676</v>
      </c>
      <c r="Q2078" s="17" t="s">
        <v>8676</v>
      </c>
      <c r="R2078">
        <v>57</v>
      </c>
      <c r="S2078" t="s">
        <v>1076</v>
      </c>
      <c r="T2078" s="23" t="s">
        <v>12800</v>
      </c>
      <c r="U2078" s="23" t="s">
        <v>14514</v>
      </c>
    </row>
    <row r="2079" spans="1:21" ht="17.25" x14ac:dyDescent="0.3">
      <c r="A2079" s="17" t="s">
        <v>1076</v>
      </c>
      <c r="D2079" s="17" t="s">
        <v>2908</v>
      </c>
      <c r="E2079" s="17">
        <v>9193841015</v>
      </c>
      <c r="F2079" s="17" t="s">
        <v>3792</v>
      </c>
      <c r="G2079" s="17" t="s">
        <v>5653</v>
      </c>
      <c r="H2079" s="8">
        <v>0</v>
      </c>
      <c r="I2079" s="8">
        <v>0</v>
      </c>
      <c r="J2079" s="22">
        <v>42146.718495370369</v>
      </c>
      <c r="K2079" s="13"/>
      <c r="M2079" s="6"/>
      <c r="N2079" s="17">
        <v>8</v>
      </c>
      <c r="O2079" s="17">
        <v>1017913</v>
      </c>
      <c r="P2079" s="17" t="s">
        <v>8677</v>
      </c>
      <c r="Q2079" s="17" t="s">
        <v>8677</v>
      </c>
      <c r="R2079">
        <v>57</v>
      </c>
      <c r="S2079" t="s">
        <v>1076</v>
      </c>
      <c r="T2079" s="23" t="s">
        <v>12800</v>
      </c>
      <c r="U2079" s="23" t="s">
        <v>14514</v>
      </c>
    </row>
    <row r="2080" spans="1:21" ht="17.25" x14ac:dyDescent="0.3">
      <c r="A2080" s="17" t="s">
        <v>1076</v>
      </c>
      <c r="D2080" s="17" t="s">
        <v>2908</v>
      </c>
      <c r="E2080" s="17">
        <v>9193841015</v>
      </c>
      <c r="F2080" s="17" t="s">
        <v>3792</v>
      </c>
      <c r="G2080" s="17" t="s">
        <v>5653</v>
      </c>
      <c r="H2080" s="8">
        <v>0</v>
      </c>
      <c r="I2080" s="8">
        <v>0</v>
      </c>
      <c r="J2080" s="22">
        <v>42146.716956018521</v>
      </c>
      <c r="K2080" s="13"/>
      <c r="M2080" s="6"/>
      <c r="N2080" s="17">
        <v>8</v>
      </c>
      <c r="O2080" s="17">
        <v>1017912</v>
      </c>
      <c r="P2080" s="17" t="s">
        <v>8678</v>
      </c>
      <c r="Q2080" s="17" t="s">
        <v>8678</v>
      </c>
      <c r="R2080">
        <v>57</v>
      </c>
      <c r="S2080" t="s">
        <v>1076</v>
      </c>
      <c r="T2080" s="23" t="s">
        <v>12800</v>
      </c>
      <c r="U2080" s="23" t="s">
        <v>14514</v>
      </c>
    </row>
    <row r="2081" spans="1:21" ht="17.25" x14ac:dyDescent="0.3">
      <c r="A2081" s="17" t="s">
        <v>1076</v>
      </c>
      <c r="D2081" s="17" t="s">
        <v>2908</v>
      </c>
      <c r="E2081" s="17">
        <v>9193841015</v>
      </c>
      <c r="F2081" s="17" t="s">
        <v>3792</v>
      </c>
      <c r="G2081" s="17" t="s">
        <v>5653</v>
      </c>
      <c r="H2081" s="8">
        <v>0</v>
      </c>
      <c r="I2081" s="8">
        <v>0</v>
      </c>
      <c r="J2081" s="22">
        <v>42146.715312499997</v>
      </c>
      <c r="K2081" s="13"/>
      <c r="M2081" s="6"/>
      <c r="N2081" s="17">
        <v>8</v>
      </c>
      <c r="O2081" s="17">
        <v>1017911</v>
      </c>
      <c r="P2081" s="17" t="s">
        <v>8679</v>
      </c>
      <c r="Q2081" s="17" t="s">
        <v>8679</v>
      </c>
      <c r="R2081">
        <v>57</v>
      </c>
      <c r="S2081" t="s">
        <v>1076</v>
      </c>
      <c r="T2081" s="23" t="s">
        <v>12800</v>
      </c>
      <c r="U2081" s="23" t="s">
        <v>14514</v>
      </c>
    </row>
    <row r="2082" spans="1:21" ht="17.25" x14ac:dyDescent="0.3">
      <c r="A2082" s="17" t="s">
        <v>1076</v>
      </c>
      <c r="D2082" s="17" t="s">
        <v>2908</v>
      </c>
      <c r="E2082" s="17">
        <v>9193841015</v>
      </c>
      <c r="F2082" s="17" t="s">
        <v>3792</v>
      </c>
      <c r="G2082" s="17" t="s">
        <v>5653</v>
      </c>
      <c r="H2082" s="8">
        <v>0</v>
      </c>
      <c r="I2082" s="8">
        <v>0</v>
      </c>
      <c r="J2082" s="22">
        <v>42146.711921296293</v>
      </c>
      <c r="K2082" s="13"/>
      <c r="M2082" s="6"/>
      <c r="N2082" s="17">
        <v>8</v>
      </c>
      <c r="O2082" s="17">
        <v>1017910</v>
      </c>
      <c r="P2082" s="17" t="s">
        <v>8680</v>
      </c>
      <c r="Q2082" s="17" t="s">
        <v>8680</v>
      </c>
      <c r="R2082">
        <v>57</v>
      </c>
      <c r="S2082" t="s">
        <v>1076</v>
      </c>
      <c r="T2082" s="23" t="s">
        <v>12800</v>
      </c>
      <c r="U2082" s="23" t="s">
        <v>14514</v>
      </c>
    </row>
    <row r="2083" spans="1:21" ht="17.25" x14ac:dyDescent="0.3">
      <c r="A2083" s="17" t="s">
        <v>1076</v>
      </c>
      <c r="D2083" s="17" t="s">
        <v>2908</v>
      </c>
      <c r="E2083" s="17">
        <v>9193841015</v>
      </c>
      <c r="F2083" s="17" t="s">
        <v>3792</v>
      </c>
      <c r="G2083" s="17" t="s">
        <v>5653</v>
      </c>
      <c r="H2083" s="8">
        <v>0</v>
      </c>
      <c r="I2083" s="8">
        <v>0</v>
      </c>
      <c r="J2083" s="22">
        <v>42146.708344907405</v>
      </c>
      <c r="K2083" s="13"/>
      <c r="M2083" s="6"/>
      <c r="N2083" s="17">
        <v>8</v>
      </c>
      <c r="O2083" s="17">
        <v>1017909</v>
      </c>
      <c r="P2083" s="17" t="s">
        <v>8681</v>
      </c>
      <c r="Q2083" s="17" t="s">
        <v>8681</v>
      </c>
      <c r="R2083">
        <v>57</v>
      </c>
      <c r="S2083" t="s">
        <v>1076</v>
      </c>
      <c r="T2083" s="23" t="s">
        <v>12800</v>
      </c>
      <c r="U2083" s="23" t="s">
        <v>14514</v>
      </c>
    </row>
    <row r="2084" spans="1:21" ht="17.25" x14ac:dyDescent="0.3">
      <c r="A2084" s="17" t="s">
        <v>1076</v>
      </c>
      <c r="D2084" s="17" t="s">
        <v>2908</v>
      </c>
      <c r="E2084" s="17">
        <v>9193841015</v>
      </c>
      <c r="F2084" s="17" t="s">
        <v>3792</v>
      </c>
      <c r="G2084" s="17" t="s">
        <v>5653</v>
      </c>
      <c r="H2084" s="8">
        <v>0</v>
      </c>
      <c r="I2084" s="8">
        <v>0</v>
      </c>
      <c r="J2084" s="22">
        <v>42146.702638888892</v>
      </c>
      <c r="K2084" s="13"/>
      <c r="M2084" s="6"/>
      <c r="N2084" s="17">
        <v>8</v>
      </c>
      <c r="O2084" s="17">
        <v>1017908</v>
      </c>
      <c r="P2084" s="17" t="s">
        <v>8682</v>
      </c>
      <c r="Q2084" s="17" t="s">
        <v>8682</v>
      </c>
      <c r="R2084">
        <v>57</v>
      </c>
      <c r="S2084" t="s">
        <v>1076</v>
      </c>
      <c r="T2084" s="23" t="s">
        <v>12800</v>
      </c>
      <c r="U2084" s="23" t="s">
        <v>14514</v>
      </c>
    </row>
    <row r="2085" spans="1:21" ht="17.25" x14ac:dyDescent="0.3">
      <c r="A2085" s="17" t="s">
        <v>1076</v>
      </c>
      <c r="D2085" s="17" t="s">
        <v>2908</v>
      </c>
      <c r="E2085" s="17">
        <v>9193841015</v>
      </c>
      <c r="F2085" s="17" t="s">
        <v>3792</v>
      </c>
      <c r="G2085" s="17" t="s">
        <v>5653</v>
      </c>
      <c r="H2085" s="8">
        <v>0</v>
      </c>
      <c r="I2085" s="8">
        <v>0</v>
      </c>
      <c r="J2085" s="22">
        <v>42146.696921296294</v>
      </c>
      <c r="K2085" s="13"/>
      <c r="M2085" s="6"/>
      <c r="N2085" s="17">
        <v>8</v>
      </c>
      <c r="O2085" s="17">
        <v>1017907</v>
      </c>
      <c r="P2085" s="17" t="s">
        <v>8683</v>
      </c>
      <c r="Q2085" s="17" t="s">
        <v>8683</v>
      </c>
      <c r="R2085">
        <v>57</v>
      </c>
      <c r="S2085" t="s">
        <v>1076</v>
      </c>
      <c r="T2085" s="23" t="s">
        <v>12800</v>
      </c>
      <c r="U2085" s="23" t="s">
        <v>14514</v>
      </c>
    </row>
    <row r="2086" spans="1:21" ht="17.25" x14ac:dyDescent="0.3">
      <c r="A2086" s="17" t="s">
        <v>1076</v>
      </c>
      <c r="D2086" s="17" t="s">
        <v>2908</v>
      </c>
      <c r="E2086" s="17">
        <v>9193841015</v>
      </c>
      <c r="F2086" s="17" t="s">
        <v>3792</v>
      </c>
      <c r="G2086" s="17" t="s">
        <v>5653</v>
      </c>
      <c r="H2086" s="8">
        <v>0</v>
      </c>
      <c r="I2086" s="8">
        <v>0</v>
      </c>
      <c r="J2086" s="22">
        <v>42146.686215277776</v>
      </c>
      <c r="K2086" s="13"/>
      <c r="M2086" s="6"/>
      <c r="N2086" s="17">
        <v>8</v>
      </c>
      <c r="O2086" s="17">
        <v>1017906</v>
      </c>
      <c r="P2086" s="17" t="s">
        <v>8684</v>
      </c>
      <c r="Q2086" s="17" t="s">
        <v>8684</v>
      </c>
      <c r="R2086">
        <v>57</v>
      </c>
      <c r="S2086" t="s">
        <v>1076</v>
      </c>
      <c r="T2086" s="23" t="s">
        <v>12800</v>
      </c>
      <c r="U2086" s="23" t="s">
        <v>14514</v>
      </c>
    </row>
    <row r="2087" spans="1:21" ht="17.25" x14ac:dyDescent="0.3">
      <c r="A2087" s="17" t="s">
        <v>1076</v>
      </c>
      <c r="D2087" s="17" t="s">
        <v>2908</v>
      </c>
      <c r="E2087" s="17">
        <v>9193841015</v>
      </c>
      <c r="F2087" s="17" t="s">
        <v>3792</v>
      </c>
      <c r="G2087" s="17" t="s">
        <v>5653</v>
      </c>
      <c r="H2087" s="8">
        <v>0</v>
      </c>
      <c r="I2087" s="8">
        <v>0</v>
      </c>
      <c r="J2087" s="22">
        <v>42146.682719907411</v>
      </c>
      <c r="K2087" s="13"/>
      <c r="M2087" s="6"/>
      <c r="N2087" s="17">
        <v>8</v>
      </c>
      <c r="O2087" s="17">
        <v>1017905</v>
      </c>
      <c r="P2087" s="17" t="s">
        <v>8685</v>
      </c>
      <c r="Q2087" s="17" t="s">
        <v>8685</v>
      </c>
      <c r="R2087">
        <v>57</v>
      </c>
      <c r="S2087" t="s">
        <v>1076</v>
      </c>
      <c r="T2087" s="23" t="s">
        <v>12800</v>
      </c>
      <c r="U2087" s="23" t="s">
        <v>14514</v>
      </c>
    </row>
    <row r="2088" spans="1:21" ht="17.25" x14ac:dyDescent="0.3">
      <c r="A2088" s="17" t="s">
        <v>1076</v>
      </c>
      <c r="D2088" s="17" t="s">
        <v>2908</v>
      </c>
      <c r="E2088" s="17">
        <v>9193841015</v>
      </c>
      <c r="F2088" s="17" t="s">
        <v>3792</v>
      </c>
      <c r="G2088" s="17" t="s">
        <v>5653</v>
      </c>
      <c r="H2088" s="8">
        <v>0</v>
      </c>
      <c r="I2088" s="8">
        <v>0</v>
      </c>
      <c r="J2088" s="22">
        <v>42146.680196759262</v>
      </c>
      <c r="K2088" s="13"/>
      <c r="M2088" s="6"/>
      <c r="N2088" s="17">
        <v>8</v>
      </c>
      <c r="O2088" s="17">
        <v>1017904</v>
      </c>
      <c r="P2088" s="17" t="s">
        <v>8686</v>
      </c>
      <c r="Q2088" s="17" t="s">
        <v>8686</v>
      </c>
      <c r="R2088">
        <v>57</v>
      </c>
      <c r="S2088" t="s">
        <v>1076</v>
      </c>
      <c r="T2088" s="23" t="s">
        <v>12800</v>
      </c>
      <c r="U2088" s="23" t="s">
        <v>14514</v>
      </c>
    </row>
    <row r="2089" spans="1:21" ht="17.25" x14ac:dyDescent="0.3">
      <c r="A2089" s="17" t="s">
        <v>1076</v>
      </c>
      <c r="D2089" s="17" t="s">
        <v>2908</v>
      </c>
      <c r="E2089" s="17">
        <v>9193841015</v>
      </c>
      <c r="F2089" s="17" t="s">
        <v>3792</v>
      </c>
      <c r="G2089" s="17" t="s">
        <v>5653</v>
      </c>
      <c r="H2089" s="8">
        <v>0</v>
      </c>
      <c r="I2089" s="8">
        <v>0</v>
      </c>
      <c r="J2089" s="22">
        <v>42146.676678240743</v>
      </c>
      <c r="K2089" s="13"/>
      <c r="M2089" s="6"/>
      <c r="N2089" s="17">
        <v>8</v>
      </c>
      <c r="O2089" s="17">
        <v>1017903</v>
      </c>
      <c r="P2089" s="17" t="s">
        <v>8687</v>
      </c>
      <c r="Q2089" s="17" t="s">
        <v>8687</v>
      </c>
      <c r="R2089">
        <v>57</v>
      </c>
      <c r="S2089" t="s">
        <v>1076</v>
      </c>
      <c r="T2089" s="23" t="s">
        <v>12800</v>
      </c>
      <c r="U2089" s="23" t="s">
        <v>14514</v>
      </c>
    </row>
    <row r="2090" spans="1:21" ht="17.25" x14ac:dyDescent="0.3">
      <c r="A2090" s="17" t="s">
        <v>1076</v>
      </c>
      <c r="D2090" s="17" t="s">
        <v>2908</v>
      </c>
      <c r="E2090" s="17">
        <v>9193841015</v>
      </c>
      <c r="F2090" s="17" t="s">
        <v>3792</v>
      </c>
      <c r="G2090" s="17" t="s">
        <v>5653</v>
      </c>
      <c r="H2090" s="8">
        <v>0</v>
      </c>
      <c r="I2090" s="8">
        <v>0</v>
      </c>
      <c r="J2090" s="22">
        <v>42146.670902777776</v>
      </c>
      <c r="K2090" s="13"/>
      <c r="M2090" s="6"/>
      <c r="N2090" s="17">
        <v>8</v>
      </c>
      <c r="O2090" s="17">
        <v>1017902</v>
      </c>
      <c r="P2090" s="17" t="s">
        <v>8688</v>
      </c>
      <c r="Q2090" s="17" t="s">
        <v>8688</v>
      </c>
      <c r="R2090">
        <v>57</v>
      </c>
      <c r="S2090" t="s">
        <v>1076</v>
      </c>
      <c r="T2090" s="23" t="s">
        <v>12800</v>
      </c>
      <c r="U2090" s="23" t="s">
        <v>14514</v>
      </c>
    </row>
    <row r="2091" spans="1:21" ht="17.25" x14ac:dyDescent="0.3">
      <c r="A2091" s="17" t="s">
        <v>1076</v>
      </c>
      <c r="D2091" s="17" t="s">
        <v>2908</v>
      </c>
      <c r="E2091" s="17">
        <v>9193841015</v>
      </c>
      <c r="F2091" s="17" t="s">
        <v>3792</v>
      </c>
      <c r="G2091" s="17" t="s">
        <v>5653</v>
      </c>
      <c r="H2091" s="8">
        <v>0</v>
      </c>
      <c r="I2091" s="8">
        <v>0</v>
      </c>
      <c r="J2091" s="22">
        <v>42146.582939814813</v>
      </c>
      <c r="K2091" s="13"/>
      <c r="M2091" s="6"/>
      <c r="N2091" s="17">
        <v>8</v>
      </c>
      <c r="O2091" s="17">
        <v>1017901</v>
      </c>
      <c r="P2091" s="17" t="s">
        <v>8689</v>
      </c>
      <c r="Q2091" s="17" t="s">
        <v>8689</v>
      </c>
      <c r="R2091">
        <v>57</v>
      </c>
      <c r="S2091" t="s">
        <v>1076</v>
      </c>
      <c r="T2091" s="23" t="s">
        <v>12800</v>
      </c>
      <c r="U2091" s="23" t="s">
        <v>14514</v>
      </c>
    </row>
    <row r="2092" spans="1:21" ht="17.25" x14ac:dyDescent="0.3">
      <c r="A2092" s="17" t="s">
        <v>1076</v>
      </c>
      <c r="D2092" s="17" t="s">
        <v>2908</v>
      </c>
      <c r="E2092" s="17">
        <v>9193841015</v>
      </c>
      <c r="F2092" s="17" t="s">
        <v>3792</v>
      </c>
      <c r="G2092" s="17" t="s">
        <v>5653</v>
      </c>
      <c r="H2092" s="8">
        <v>0</v>
      </c>
      <c r="I2092" s="8">
        <v>0</v>
      </c>
      <c r="J2092" s="22">
        <v>42146.579791666663</v>
      </c>
      <c r="K2092" s="13"/>
      <c r="M2092" s="6"/>
      <c r="N2092" s="17">
        <v>8</v>
      </c>
      <c r="O2092" s="17">
        <v>1017900</v>
      </c>
      <c r="P2092" s="17" t="s">
        <v>8690</v>
      </c>
      <c r="Q2092" s="17" t="s">
        <v>8690</v>
      </c>
      <c r="R2092">
        <v>57</v>
      </c>
      <c r="S2092" t="s">
        <v>1076</v>
      </c>
      <c r="T2092" s="23" t="s">
        <v>12800</v>
      </c>
      <c r="U2092" s="23" t="s">
        <v>14514</v>
      </c>
    </row>
    <row r="2093" spans="1:21" ht="17.25" x14ac:dyDescent="0.3">
      <c r="A2093" s="17" t="s">
        <v>1076</v>
      </c>
      <c r="D2093" s="17" t="s">
        <v>2908</v>
      </c>
      <c r="E2093" s="17">
        <v>9193841015</v>
      </c>
      <c r="F2093" s="17" t="s">
        <v>3792</v>
      </c>
      <c r="G2093" s="17" t="s">
        <v>5653</v>
      </c>
      <c r="H2093" s="8">
        <v>0</v>
      </c>
      <c r="I2093" s="8">
        <v>0</v>
      </c>
      <c r="J2093" s="22">
        <v>42146.577210648145</v>
      </c>
      <c r="K2093" s="13"/>
      <c r="M2093" s="6"/>
      <c r="N2093" s="17">
        <v>8</v>
      </c>
      <c r="O2093" s="17">
        <v>1017899</v>
      </c>
      <c r="P2093" s="17" t="s">
        <v>8691</v>
      </c>
      <c r="Q2093" s="17" t="s">
        <v>8691</v>
      </c>
      <c r="R2093">
        <v>57</v>
      </c>
      <c r="S2093" t="s">
        <v>1076</v>
      </c>
      <c r="T2093" s="23" t="s">
        <v>12800</v>
      </c>
      <c r="U2093" s="23" t="s">
        <v>14514</v>
      </c>
    </row>
    <row r="2094" spans="1:21" ht="17.25" x14ac:dyDescent="0.3">
      <c r="A2094" s="17" t="s">
        <v>1076</v>
      </c>
      <c r="D2094" s="17" t="s">
        <v>2908</v>
      </c>
      <c r="E2094" s="17">
        <v>9193841015</v>
      </c>
      <c r="F2094" s="17" t="s">
        <v>3792</v>
      </c>
      <c r="G2094" s="17" t="s">
        <v>5653</v>
      </c>
      <c r="H2094" s="8">
        <v>0</v>
      </c>
      <c r="I2094" s="8">
        <v>0</v>
      </c>
      <c r="J2094" s="22">
        <v>42146.572384259256</v>
      </c>
      <c r="K2094" s="13"/>
      <c r="M2094" s="6"/>
      <c r="N2094" s="17">
        <v>8</v>
      </c>
      <c r="O2094" s="17">
        <v>1017898</v>
      </c>
      <c r="P2094" s="17" t="s">
        <v>8692</v>
      </c>
      <c r="Q2094" s="17" t="s">
        <v>8692</v>
      </c>
      <c r="R2094">
        <v>57</v>
      </c>
      <c r="S2094" t="s">
        <v>1076</v>
      </c>
      <c r="T2094" s="23" t="s">
        <v>12800</v>
      </c>
      <c r="U2094" s="23" t="s">
        <v>14514</v>
      </c>
    </row>
    <row r="2095" spans="1:21" ht="17.25" x14ac:dyDescent="0.3">
      <c r="A2095" s="17" t="s">
        <v>1076</v>
      </c>
      <c r="D2095" s="17" t="s">
        <v>2908</v>
      </c>
      <c r="E2095" s="17">
        <v>9193841015</v>
      </c>
      <c r="F2095" s="17" t="s">
        <v>3792</v>
      </c>
      <c r="G2095" s="17" t="s">
        <v>5653</v>
      </c>
      <c r="H2095" s="8">
        <v>0</v>
      </c>
      <c r="I2095" s="8">
        <v>0</v>
      </c>
      <c r="J2095" s="22">
        <v>42146.56832175926</v>
      </c>
      <c r="K2095" s="13"/>
      <c r="M2095" s="6"/>
      <c r="N2095" s="17">
        <v>8</v>
      </c>
      <c r="O2095" s="17">
        <v>1017897</v>
      </c>
      <c r="P2095" s="17" t="s">
        <v>8693</v>
      </c>
      <c r="Q2095" s="17" t="s">
        <v>8693</v>
      </c>
      <c r="R2095">
        <v>57</v>
      </c>
      <c r="S2095" t="s">
        <v>1076</v>
      </c>
      <c r="T2095" s="23" t="s">
        <v>12800</v>
      </c>
      <c r="U2095" s="23" t="s">
        <v>14514</v>
      </c>
    </row>
    <row r="2096" spans="1:21" ht="17.25" x14ac:dyDescent="0.3">
      <c r="A2096" s="17" t="s">
        <v>1076</v>
      </c>
      <c r="D2096" s="17" t="s">
        <v>2908</v>
      </c>
      <c r="E2096" s="17">
        <v>9193841015</v>
      </c>
      <c r="F2096" s="17" t="s">
        <v>3792</v>
      </c>
      <c r="G2096" s="17" t="s">
        <v>5653</v>
      </c>
      <c r="H2096" s="8">
        <v>0</v>
      </c>
      <c r="I2096" s="8">
        <v>0</v>
      </c>
      <c r="J2096" s="22">
        <v>42146.565046296295</v>
      </c>
      <c r="K2096" s="13"/>
      <c r="M2096" s="6"/>
      <c r="N2096" s="17">
        <v>8</v>
      </c>
      <c r="O2096" s="17">
        <v>1017896</v>
      </c>
      <c r="P2096" s="17" t="s">
        <v>8694</v>
      </c>
      <c r="Q2096" s="17" t="s">
        <v>8694</v>
      </c>
      <c r="R2096">
        <v>57</v>
      </c>
      <c r="S2096" t="s">
        <v>1076</v>
      </c>
      <c r="T2096" s="23" t="s">
        <v>12800</v>
      </c>
      <c r="U2096" s="23" t="s">
        <v>14514</v>
      </c>
    </row>
    <row r="2097" spans="1:21" ht="17.25" x14ac:dyDescent="0.3">
      <c r="A2097" s="17" t="s">
        <v>1076</v>
      </c>
      <c r="D2097" s="17" t="s">
        <v>2908</v>
      </c>
      <c r="E2097" s="17">
        <v>9193841015</v>
      </c>
      <c r="F2097" s="17" t="s">
        <v>3792</v>
      </c>
      <c r="G2097" s="17" t="s">
        <v>5653</v>
      </c>
      <c r="H2097" s="8">
        <v>0</v>
      </c>
      <c r="I2097" s="8">
        <v>0</v>
      </c>
      <c r="J2097" s="22">
        <v>42146.560810185183</v>
      </c>
      <c r="K2097" s="13"/>
      <c r="M2097" s="6"/>
      <c r="N2097" s="17">
        <v>8</v>
      </c>
      <c r="O2097" s="17">
        <v>1017895</v>
      </c>
      <c r="P2097" s="17" t="s">
        <v>8695</v>
      </c>
      <c r="Q2097" s="17" t="s">
        <v>8695</v>
      </c>
      <c r="R2097">
        <v>57</v>
      </c>
      <c r="S2097" t="s">
        <v>1076</v>
      </c>
      <c r="T2097" s="23" t="s">
        <v>12800</v>
      </c>
      <c r="U2097" s="23" t="s">
        <v>14514</v>
      </c>
    </row>
    <row r="2098" spans="1:21" ht="17.25" x14ac:dyDescent="0.3">
      <c r="A2098" s="17" t="s">
        <v>1076</v>
      </c>
      <c r="D2098" s="17" t="s">
        <v>2908</v>
      </c>
      <c r="E2098" s="17">
        <v>9193841015</v>
      </c>
      <c r="F2098" s="17" t="s">
        <v>3792</v>
      </c>
      <c r="G2098" s="17" t="s">
        <v>5653</v>
      </c>
      <c r="H2098" s="8">
        <v>0</v>
      </c>
      <c r="I2098" s="8">
        <v>0</v>
      </c>
      <c r="J2098" s="22">
        <v>42146.55537037037</v>
      </c>
      <c r="K2098" s="13"/>
      <c r="M2098" s="6"/>
      <c r="N2098" s="17">
        <v>8</v>
      </c>
      <c r="O2098" s="17">
        <v>1017894</v>
      </c>
      <c r="P2098" s="17" t="s">
        <v>8696</v>
      </c>
      <c r="Q2098" s="17" t="s">
        <v>8696</v>
      </c>
      <c r="R2098">
        <v>57</v>
      </c>
      <c r="S2098" t="s">
        <v>1076</v>
      </c>
      <c r="T2098" s="23" t="s">
        <v>12800</v>
      </c>
      <c r="U2098" s="23" t="s">
        <v>14514</v>
      </c>
    </row>
    <row r="2099" spans="1:21" ht="17.25" x14ac:dyDescent="0.3">
      <c r="A2099" s="17" t="s">
        <v>1077</v>
      </c>
      <c r="D2099" s="18">
        <v>33736</v>
      </c>
      <c r="E2099" s="17">
        <v>9072341824</v>
      </c>
      <c r="F2099" s="17" t="s">
        <v>3793</v>
      </c>
      <c r="G2099" s="17" t="s">
        <v>5319</v>
      </c>
      <c r="H2099" s="8">
        <v>0</v>
      </c>
      <c r="I2099" s="8">
        <v>0</v>
      </c>
      <c r="J2099" s="22">
        <v>42146.548437500001</v>
      </c>
      <c r="K2099" s="13"/>
      <c r="M2099" s="6"/>
      <c r="N2099" s="17">
        <v>8</v>
      </c>
      <c r="O2099" s="17">
        <v>1017893</v>
      </c>
      <c r="P2099" s="17" t="s">
        <v>8697</v>
      </c>
      <c r="Q2099" s="17" t="s">
        <v>8697</v>
      </c>
      <c r="R2099">
        <v>57</v>
      </c>
      <c r="S2099" t="s">
        <v>1077</v>
      </c>
      <c r="T2099" s="23" t="s">
        <v>14515</v>
      </c>
      <c r="U2099" s="23" t="s">
        <v>14516</v>
      </c>
    </row>
    <row r="2100" spans="1:21" ht="17.25" x14ac:dyDescent="0.3">
      <c r="A2100" s="17" t="s">
        <v>1078</v>
      </c>
      <c r="D2100" s="18">
        <v>23793</v>
      </c>
      <c r="E2100" s="17">
        <v>9071552781</v>
      </c>
      <c r="F2100" s="17" t="s">
        <v>3794</v>
      </c>
      <c r="G2100" s="17" t="s">
        <v>5319</v>
      </c>
      <c r="H2100" s="8">
        <v>0</v>
      </c>
      <c r="I2100" s="8">
        <v>0</v>
      </c>
      <c r="J2100" s="22">
        <v>42146.545567129629</v>
      </c>
      <c r="K2100" s="13"/>
      <c r="M2100" s="6"/>
      <c r="N2100" s="17">
        <v>8</v>
      </c>
      <c r="O2100" s="17">
        <v>1017892</v>
      </c>
      <c r="P2100" s="17" t="s">
        <v>8698</v>
      </c>
      <c r="Q2100" s="17" t="s">
        <v>8698</v>
      </c>
      <c r="R2100">
        <v>57</v>
      </c>
      <c r="S2100" t="s">
        <v>1078</v>
      </c>
      <c r="T2100" s="23" t="s">
        <v>14517</v>
      </c>
      <c r="U2100" s="23" t="s">
        <v>14518</v>
      </c>
    </row>
    <row r="2101" spans="1:21" ht="17.25" x14ac:dyDescent="0.3">
      <c r="A2101" s="17" t="s">
        <v>1079</v>
      </c>
      <c r="D2101" s="18">
        <v>29862</v>
      </c>
      <c r="E2101" s="17">
        <v>9292430778</v>
      </c>
      <c r="F2101" s="17" t="s">
        <v>3795</v>
      </c>
      <c r="G2101" s="17" t="s">
        <v>5319</v>
      </c>
      <c r="H2101" s="8">
        <v>0</v>
      </c>
      <c r="I2101" s="8">
        <v>0</v>
      </c>
      <c r="J2101" s="22">
        <v>42146.541909722226</v>
      </c>
      <c r="K2101" s="13"/>
      <c r="M2101" s="6"/>
      <c r="N2101" s="17">
        <v>8</v>
      </c>
      <c r="O2101" s="17">
        <v>1017891</v>
      </c>
      <c r="P2101" s="17" t="s">
        <v>8699</v>
      </c>
      <c r="Q2101" s="17" t="s">
        <v>8699</v>
      </c>
      <c r="R2101">
        <v>57</v>
      </c>
      <c r="S2101" t="s">
        <v>1079</v>
      </c>
      <c r="T2101" s="23" t="s">
        <v>14519</v>
      </c>
      <c r="U2101" s="23" t="s">
        <v>14520</v>
      </c>
    </row>
    <row r="2102" spans="1:21" ht="17.25" x14ac:dyDescent="0.3">
      <c r="A2102" s="17" t="s">
        <v>1076</v>
      </c>
      <c r="D2102" s="17"/>
      <c r="E2102" s="17">
        <v>9193841015</v>
      </c>
      <c r="F2102" s="17" t="s">
        <v>3792</v>
      </c>
      <c r="G2102" s="17" t="s">
        <v>5653</v>
      </c>
      <c r="H2102" s="8">
        <v>0</v>
      </c>
      <c r="I2102" s="8">
        <v>0</v>
      </c>
      <c r="J2102" s="22">
        <v>42146.536944444444</v>
      </c>
      <c r="K2102" s="13"/>
      <c r="M2102" s="6"/>
      <c r="N2102" s="17">
        <v>8</v>
      </c>
      <c r="O2102" s="17">
        <v>1017890</v>
      </c>
      <c r="P2102" s="17" t="s">
        <v>8700</v>
      </c>
      <c r="Q2102" s="17" t="s">
        <v>8700</v>
      </c>
      <c r="R2102">
        <v>57</v>
      </c>
      <c r="S2102" t="s">
        <v>1076</v>
      </c>
      <c r="T2102" s="23" t="s">
        <v>12800</v>
      </c>
      <c r="U2102" s="23" t="s">
        <v>14514</v>
      </c>
    </row>
    <row r="2103" spans="1:21" ht="17.25" x14ac:dyDescent="0.3">
      <c r="A2103" s="17" t="s">
        <v>1080</v>
      </c>
      <c r="D2103" s="18">
        <v>22426</v>
      </c>
      <c r="E2103" s="17">
        <v>61203050</v>
      </c>
      <c r="F2103" s="17" t="s">
        <v>3796</v>
      </c>
      <c r="G2103" s="17" t="s">
        <v>5654</v>
      </c>
      <c r="H2103" s="8">
        <v>0</v>
      </c>
      <c r="I2103" s="8">
        <v>0</v>
      </c>
      <c r="J2103" s="22">
        <v>42140.602453703701</v>
      </c>
      <c r="K2103" s="13"/>
      <c r="M2103" s="6"/>
      <c r="N2103" s="17">
        <v>8</v>
      </c>
      <c r="O2103" s="17">
        <v>1016899</v>
      </c>
      <c r="P2103" s="17" t="s">
        <v>8701</v>
      </c>
      <c r="Q2103" s="17" t="s">
        <v>8701</v>
      </c>
      <c r="R2103">
        <v>57</v>
      </c>
      <c r="S2103" t="s">
        <v>1080</v>
      </c>
      <c r="T2103" s="23" t="s">
        <v>14356</v>
      </c>
      <c r="U2103" s="23" t="s">
        <v>14521</v>
      </c>
    </row>
    <row r="2104" spans="1:21" ht="17.25" x14ac:dyDescent="0.3">
      <c r="A2104" s="17" t="s">
        <v>1081</v>
      </c>
      <c r="D2104" s="18">
        <v>22465</v>
      </c>
      <c r="E2104" s="17" t="s">
        <v>2909</v>
      </c>
      <c r="F2104" s="17" t="s">
        <v>3797</v>
      </c>
      <c r="G2104" s="17" t="s">
        <v>5655</v>
      </c>
      <c r="H2104" s="8">
        <v>0</v>
      </c>
      <c r="I2104" s="8">
        <v>0</v>
      </c>
      <c r="J2104" s="22">
        <v>42140.595590277779</v>
      </c>
      <c r="K2104" s="13"/>
      <c r="M2104" s="6"/>
      <c r="N2104" s="17">
        <v>8</v>
      </c>
      <c r="O2104" s="17">
        <v>1016898</v>
      </c>
      <c r="P2104" s="17" t="s">
        <v>8702</v>
      </c>
      <c r="Q2104" s="17" t="s">
        <v>8702</v>
      </c>
      <c r="R2104">
        <v>57</v>
      </c>
      <c r="S2104" t="s">
        <v>1081</v>
      </c>
      <c r="T2104" s="23" t="s">
        <v>13710</v>
      </c>
      <c r="U2104" s="23" t="s">
        <v>13743</v>
      </c>
    </row>
    <row r="2105" spans="1:21" ht="17.25" x14ac:dyDescent="0.3">
      <c r="A2105" s="17" t="s">
        <v>1082</v>
      </c>
      <c r="D2105" s="18">
        <v>27054</v>
      </c>
      <c r="E2105" s="17">
        <v>96189287</v>
      </c>
      <c r="F2105" s="17" t="s">
        <v>3798</v>
      </c>
      <c r="G2105" s="17" t="s">
        <v>5656</v>
      </c>
      <c r="H2105" s="8">
        <v>0</v>
      </c>
      <c r="I2105" s="8">
        <v>0</v>
      </c>
      <c r="J2105" s="22">
        <v>42140.589699074073</v>
      </c>
      <c r="K2105" s="13"/>
      <c r="M2105" s="6"/>
      <c r="N2105" s="17">
        <v>8</v>
      </c>
      <c r="O2105" s="17">
        <v>1016897</v>
      </c>
      <c r="P2105" s="17" t="s">
        <v>8703</v>
      </c>
      <c r="Q2105" s="17" t="s">
        <v>8703</v>
      </c>
      <c r="R2105">
        <v>57</v>
      </c>
      <c r="S2105" t="s">
        <v>1082</v>
      </c>
      <c r="T2105" s="23" t="s">
        <v>14522</v>
      </c>
      <c r="U2105" s="23" t="s">
        <v>14523</v>
      </c>
    </row>
    <row r="2106" spans="1:21" ht="17.25" x14ac:dyDescent="0.3">
      <c r="A2106" s="17" t="s">
        <v>1083</v>
      </c>
      <c r="D2106" s="18">
        <v>30825</v>
      </c>
      <c r="E2106" s="17">
        <v>96189287</v>
      </c>
      <c r="F2106" s="17" t="s">
        <v>3799</v>
      </c>
      <c r="G2106" s="17" t="s">
        <v>5656</v>
      </c>
      <c r="H2106" s="8">
        <v>0</v>
      </c>
      <c r="I2106" s="8">
        <v>0</v>
      </c>
      <c r="J2106" s="22">
        <v>42140.58289351852</v>
      </c>
      <c r="K2106" s="13"/>
      <c r="M2106" s="6"/>
      <c r="N2106" s="17">
        <v>8</v>
      </c>
      <c r="O2106" s="17">
        <v>1016896</v>
      </c>
      <c r="P2106" s="17" t="s">
        <v>8704</v>
      </c>
      <c r="Q2106" s="17" t="s">
        <v>8704</v>
      </c>
      <c r="R2106">
        <v>57</v>
      </c>
      <c r="S2106" t="s">
        <v>1083</v>
      </c>
      <c r="T2106" s="23" t="s">
        <v>14524</v>
      </c>
      <c r="U2106" s="23" t="s">
        <v>14525</v>
      </c>
    </row>
    <row r="2107" spans="1:21" ht="17.25" x14ac:dyDescent="0.3">
      <c r="A2107" s="17" t="s">
        <v>1084</v>
      </c>
      <c r="D2107" s="17" t="s">
        <v>2909</v>
      </c>
      <c r="E2107" s="17">
        <v>95339295</v>
      </c>
      <c r="F2107" s="17" t="s">
        <v>3800</v>
      </c>
      <c r="G2107" s="17" t="s">
        <v>5657</v>
      </c>
      <c r="H2107" s="8">
        <v>0</v>
      </c>
      <c r="I2107" s="8">
        <v>0</v>
      </c>
      <c r="J2107" s="22">
        <v>42140.577546296299</v>
      </c>
      <c r="K2107" s="13"/>
      <c r="M2107" s="6"/>
      <c r="N2107" s="17">
        <v>8</v>
      </c>
      <c r="O2107" s="17">
        <v>1016895</v>
      </c>
      <c r="P2107" s="17" t="s">
        <v>8705</v>
      </c>
      <c r="Q2107" s="17" t="s">
        <v>8705</v>
      </c>
      <c r="R2107">
        <v>57</v>
      </c>
      <c r="S2107" t="s">
        <v>1084</v>
      </c>
      <c r="T2107" s="23" t="s">
        <v>14526</v>
      </c>
      <c r="U2107" s="23" t="s">
        <v>14527</v>
      </c>
    </row>
    <row r="2108" spans="1:21" ht="17.25" x14ac:dyDescent="0.3">
      <c r="A2108" s="17" t="s">
        <v>1085</v>
      </c>
      <c r="D2108" s="18">
        <v>29573</v>
      </c>
      <c r="E2108" s="17" t="s">
        <v>2958</v>
      </c>
      <c r="F2108" s="17" t="s">
        <v>3801</v>
      </c>
      <c r="G2108" s="17" t="s">
        <v>5658</v>
      </c>
      <c r="H2108" s="8">
        <v>0</v>
      </c>
      <c r="I2108" s="8">
        <v>0</v>
      </c>
      <c r="J2108" s="22">
        <v>42140.563738425924</v>
      </c>
      <c r="K2108" s="13"/>
      <c r="M2108" s="6"/>
      <c r="N2108" s="17">
        <v>8</v>
      </c>
      <c r="O2108" s="17">
        <v>1016894</v>
      </c>
      <c r="P2108" s="17" t="s">
        <v>8706</v>
      </c>
      <c r="Q2108" s="17" t="s">
        <v>8706</v>
      </c>
      <c r="R2108">
        <v>57</v>
      </c>
      <c r="S2108" t="s">
        <v>1085</v>
      </c>
      <c r="T2108" s="23" t="s">
        <v>14528</v>
      </c>
      <c r="U2108" s="23" t="s">
        <v>13467</v>
      </c>
    </row>
    <row r="2109" spans="1:21" ht="17.25" x14ac:dyDescent="0.3">
      <c r="A2109" s="17" t="s">
        <v>1086</v>
      </c>
      <c r="D2109" s="17"/>
      <c r="E2109" s="17">
        <v>52388422</v>
      </c>
      <c r="F2109" s="17" t="s">
        <v>3802</v>
      </c>
      <c r="G2109" s="17" t="s">
        <v>5659</v>
      </c>
      <c r="H2109" s="8">
        <v>0</v>
      </c>
      <c r="I2109" s="8">
        <v>0</v>
      </c>
      <c r="J2109" s="22">
        <v>42140.55605324074</v>
      </c>
      <c r="K2109" s="13"/>
      <c r="M2109" s="6"/>
      <c r="N2109" s="17">
        <v>8</v>
      </c>
      <c r="O2109" s="17">
        <v>1016893</v>
      </c>
      <c r="P2109" s="17" t="s">
        <v>8707</v>
      </c>
      <c r="Q2109" s="17" t="s">
        <v>8707</v>
      </c>
      <c r="R2109">
        <v>57</v>
      </c>
      <c r="S2109" t="s">
        <v>1086</v>
      </c>
      <c r="T2109" s="23" t="s">
        <v>14529</v>
      </c>
      <c r="U2109" s="23" t="s">
        <v>14530</v>
      </c>
    </row>
    <row r="2110" spans="1:21" ht="17.25" x14ac:dyDescent="0.3">
      <c r="A2110" s="17" t="s">
        <v>1087</v>
      </c>
      <c r="D2110" s="17" t="s">
        <v>2910</v>
      </c>
      <c r="E2110" s="17" t="s">
        <v>2909</v>
      </c>
      <c r="F2110" s="17" t="s">
        <v>3803</v>
      </c>
      <c r="G2110" s="17" t="s">
        <v>5660</v>
      </c>
      <c r="H2110" s="8">
        <v>0</v>
      </c>
      <c r="I2110" s="8">
        <v>0</v>
      </c>
      <c r="J2110" s="22">
        <v>42140.550891203704</v>
      </c>
      <c r="K2110" s="13"/>
      <c r="M2110" s="6"/>
      <c r="N2110" s="17">
        <v>8</v>
      </c>
      <c r="O2110" s="17">
        <v>1016892</v>
      </c>
      <c r="P2110" s="17" t="s">
        <v>8708</v>
      </c>
      <c r="Q2110" s="17" t="s">
        <v>8708</v>
      </c>
      <c r="R2110">
        <v>57</v>
      </c>
      <c r="S2110" t="s">
        <v>1087</v>
      </c>
      <c r="T2110" s="23" t="s">
        <v>14531</v>
      </c>
      <c r="U2110" s="23" t="s">
        <v>14532</v>
      </c>
    </row>
    <row r="2111" spans="1:21" ht="17.25" x14ac:dyDescent="0.3">
      <c r="A2111" s="17" t="s">
        <v>1088</v>
      </c>
      <c r="D2111" s="17"/>
      <c r="E2111" s="17">
        <v>55903684</v>
      </c>
      <c r="F2111" s="17" t="s">
        <v>3804</v>
      </c>
      <c r="G2111" s="17" t="s">
        <v>5661</v>
      </c>
      <c r="H2111" s="8">
        <v>0</v>
      </c>
      <c r="I2111" s="8">
        <v>0</v>
      </c>
      <c r="J2111" s="22">
        <v>42140.546817129631</v>
      </c>
      <c r="K2111" s="13"/>
      <c r="M2111" s="6"/>
      <c r="N2111" s="17">
        <v>8</v>
      </c>
      <c r="O2111" s="17">
        <v>1016891</v>
      </c>
      <c r="P2111" s="17" t="s">
        <v>8709</v>
      </c>
      <c r="Q2111" s="17" t="s">
        <v>8709</v>
      </c>
      <c r="R2111">
        <v>57</v>
      </c>
      <c r="S2111" t="s">
        <v>1088</v>
      </c>
      <c r="T2111" s="23" t="s">
        <v>14533</v>
      </c>
      <c r="U2111" s="23" t="s">
        <v>14534</v>
      </c>
    </row>
    <row r="2112" spans="1:21" ht="17.25" x14ac:dyDescent="0.3">
      <c r="A2112" s="17" t="s">
        <v>1089</v>
      </c>
      <c r="D2112" s="18">
        <v>31634</v>
      </c>
      <c r="E2112" s="17">
        <v>93834161</v>
      </c>
      <c r="F2112" s="17" t="s">
        <v>3804</v>
      </c>
      <c r="G2112" s="17" t="s">
        <v>5661</v>
      </c>
      <c r="H2112" s="8">
        <v>0</v>
      </c>
      <c r="I2112" s="8">
        <v>0</v>
      </c>
      <c r="J2112" s="22">
        <v>42140.541192129633</v>
      </c>
      <c r="K2112" s="13"/>
      <c r="M2112" s="6"/>
      <c r="N2112" s="17">
        <v>8</v>
      </c>
      <c r="O2112" s="17">
        <v>1016890</v>
      </c>
      <c r="P2112" s="17" t="s">
        <v>8710</v>
      </c>
      <c r="Q2112" s="17" t="s">
        <v>8710</v>
      </c>
      <c r="R2112">
        <v>57</v>
      </c>
      <c r="S2112" t="s">
        <v>1089</v>
      </c>
      <c r="T2112" s="23" t="s">
        <v>14535</v>
      </c>
      <c r="U2112" s="23" t="s">
        <v>14536</v>
      </c>
    </row>
    <row r="2113" spans="1:21" ht="17.25" x14ac:dyDescent="0.3">
      <c r="A2113" s="17" t="s">
        <v>1090</v>
      </c>
      <c r="D2113" s="17"/>
      <c r="E2113" s="17">
        <v>9298304606</v>
      </c>
      <c r="F2113" s="17"/>
      <c r="G2113" s="17"/>
      <c r="H2113" s="8">
        <v>0</v>
      </c>
      <c r="I2113" s="8">
        <v>0</v>
      </c>
      <c r="J2113" s="22">
        <v>42136.609675925924</v>
      </c>
      <c r="K2113" s="13"/>
      <c r="M2113" s="6"/>
      <c r="N2113" s="17">
        <v>8</v>
      </c>
      <c r="O2113" s="17">
        <v>1016889</v>
      </c>
      <c r="P2113" s="17" t="s">
        <v>8711</v>
      </c>
      <c r="Q2113" s="17" t="s">
        <v>8711</v>
      </c>
      <c r="R2113">
        <v>57</v>
      </c>
      <c r="S2113" t="s">
        <v>1090</v>
      </c>
      <c r="T2113" s="23" t="s">
        <v>14537</v>
      </c>
      <c r="U2113" s="23" t="s">
        <v>17</v>
      </c>
    </row>
    <row r="2114" spans="1:21" ht="17.25" x14ac:dyDescent="0.3">
      <c r="A2114" s="17" t="s">
        <v>1091</v>
      </c>
      <c r="D2114" s="17"/>
      <c r="E2114" s="17">
        <v>9298304606</v>
      </c>
      <c r="F2114" s="17"/>
      <c r="G2114" s="17"/>
      <c r="H2114" s="8">
        <v>0</v>
      </c>
      <c r="I2114" s="8">
        <v>0</v>
      </c>
      <c r="J2114" s="22">
        <v>42136.608217592591</v>
      </c>
      <c r="K2114" s="13"/>
      <c r="M2114" s="6"/>
      <c r="N2114" s="17">
        <v>8</v>
      </c>
      <c r="O2114" s="17">
        <v>1016888</v>
      </c>
      <c r="P2114" s="17" t="s">
        <v>8712</v>
      </c>
      <c r="Q2114" s="17" t="s">
        <v>8712</v>
      </c>
      <c r="R2114">
        <v>57</v>
      </c>
      <c r="S2114" t="s">
        <v>1091</v>
      </c>
      <c r="T2114" s="23" t="s">
        <v>14081</v>
      </c>
      <c r="U2114" s="23" t="s">
        <v>14538</v>
      </c>
    </row>
    <row r="2115" spans="1:21" ht="17.25" x14ac:dyDescent="0.3">
      <c r="A2115" s="17" t="s">
        <v>1092</v>
      </c>
      <c r="D2115" s="17" t="s">
        <v>2911</v>
      </c>
      <c r="E2115" s="17">
        <v>9474566095</v>
      </c>
      <c r="F2115" s="17" t="s">
        <v>3805</v>
      </c>
      <c r="G2115" s="17" t="s">
        <v>5662</v>
      </c>
      <c r="H2115" s="8">
        <v>0</v>
      </c>
      <c r="I2115" s="8">
        <v>0</v>
      </c>
      <c r="J2115" s="22">
        <v>42130.507152777776</v>
      </c>
      <c r="K2115" s="13"/>
      <c r="M2115" s="6"/>
      <c r="N2115" s="17">
        <v>8</v>
      </c>
      <c r="O2115" s="17">
        <v>1015888</v>
      </c>
      <c r="P2115" s="17" t="s">
        <v>8713</v>
      </c>
      <c r="Q2115" s="17" t="s">
        <v>8713</v>
      </c>
      <c r="R2115">
        <v>57</v>
      </c>
      <c r="S2115" t="s">
        <v>1092</v>
      </c>
      <c r="T2115" s="23" t="s">
        <v>14539</v>
      </c>
      <c r="U2115" s="23" t="s">
        <v>14540</v>
      </c>
    </row>
    <row r="2116" spans="1:21" ht="17.25" x14ac:dyDescent="0.3">
      <c r="A2116" s="17" t="s">
        <v>1093</v>
      </c>
      <c r="D2116" s="17" t="s">
        <v>2912</v>
      </c>
      <c r="E2116" s="17">
        <v>90595536255</v>
      </c>
      <c r="F2116" s="17" t="s">
        <v>3806</v>
      </c>
      <c r="G2116" s="17"/>
      <c r="H2116" s="8">
        <v>0</v>
      </c>
      <c r="I2116" s="8">
        <v>0</v>
      </c>
      <c r="J2116" s="22">
        <v>42129.648645833331</v>
      </c>
      <c r="K2116" s="13"/>
      <c r="M2116" s="6"/>
      <c r="N2116" s="17">
        <v>8</v>
      </c>
      <c r="O2116" s="17">
        <v>1015887</v>
      </c>
      <c r="P2116" s="17" t="s">
        <v>8714</v>
      </c>
      <c r="Q2116" s="17" t="s">
        <v>8714</v>
      </c>
      <c r="R2116">
        <v>57</v>
      </c>
      <c r="S2116" t="s">
        <v>1093</v>
      </c>
      <c r="T2116" s="23" t="s">
        <v>13746</v>
      </c>
      <c r="U2116" s="23" t="s">
        <v>14541</v>
      </c>
    </row>
    <row r="2117" spans="1:21" ht="17.25" x14ac:dyDescent="0.3">
      <c r="A2117" s="17" t="s">
        <v>1093</v>
      </c>
      <c r="D2117" s="17" t="s">
        <v>2912</v>
      </c>
      <c r="E2117" s="17">
        <v>90595536255</v>
      </c>
      <c r="F2117" s="17" t="s">
        <v>3806</v>
      </c>
      <c r="G2117" s="17"/>
      <c r="H2117" s="8">
        <v>0</v>
      </c>
      <c r="I2117" s="8">
        <v>0</v>
      </c>
      <c r="J2117" s="22">
        <v>42129.643217592595</v>
      </c>
      <c r="K2117" s="13"/>
      <c r="M2117" s="6"/>
      <c r="N2117" s="17">
        <v>8</v>
      </c>
      <c r="O2117" s="17">
        <v>1015886</v>
      </c>
      <c r="P2117" s="17" t="s">
        <v>8715</v>
      </c>
      <c r="Q2117" s="17" t="s">
        <v>8715</v>
      </c>
      <c r="R2117">
        <v>57</v>
      </c>
      <c r="S2117" t="s">
        <v>1093</v>
      </c>
      <c r="T2117" s="23" t="s">
        <v>13746</v>
      </c>
      <c r="U2117" s="23" t="s">
        <v>14541</v>
      </c>
    </row>
    <row r="2118" spans="1:21" ht="17.25" x14ac:dyDescent="0.3">
      <c r="A2118" s="17" t="s">
        <v>1093</v>
      </c>
      <c r="D2118" s="17"/>
      <c r="E2118" s="17">
        <v>90595536255</v>
      </c>
      <c r="F2118" s="17" t="s">
        <v>3806</v>
      </c>
      <c r="G2118" s="17"/>
      <c r="H2118" s="8">
        <v>0</v>
      </c>
      <c r="I2118" s="8">
        <v>0</v>
      </c>
      <c r="J2118" s="22">
        <v>42129.640011574076</v>
      </c>
      <c r="K2118" s="13"/>
      <c r="M2118" s="6"/>
      <c r="N2118" s="17">
        <v>8</v>
      </c>
      <c r="O2118" s="17">
        <v>1015885</v>
      </c>
      <c r="P2118" s="17" t="s">
        <v>8716</v>
      </c>
      <c r="Q2118" s="17" t="s">
        <v>8716</v>
      </c>
      <c r="R2118">
        <v>57</v>
      </c>
      <c r="S2118" t="s">
        <v>1093</v>
      </c>
      <c r="T2118" s="23" t="s">
        <v>13746</v>
      </c>
      <c r="U2118" s="23" t="s">
        <v>14541</v>
      </c>
    </row>
    <row r="2119" spans="1:21" ht="17.25" x14ac:dyDescent="0.3">
      <c r="A2119" s="17" t="s">
        <v>1093</v>
      </c>
      <c r="D2119" s="17" t="s">
        <v>2912</v>
      </c>
      <c r="E2119" s="17">
        <v>90595536255</v>
      </c>
      <c r="F2119" s="17" t="s">
        <v>3806</v>
      </c>
      <c r="G2119" s="17"/>
      <c r="H2119" s="8">
        <v>0</v>
      </c>
      <c r="I2119" s="8">
        <v>0</v>
      </c>
      <c r="J2119" s="22">
        <v>42129.636180555557</v>
      </c>
      <c r="K2119" s="13"/>
      <c r="M2119" s="6"/>
      <c r="N2119" s="17">
        <v>8</v>
      </c>
      <c r="O2119" s="17">
        <v>1015884</v>
      </c>
      <c r="P2119" s="17" t="s">
        <v>8717</v>
      </c>
      <c r="Q2119" s="17" t="s">
        <v>8717</v>
      </c>
      <c r="R2119">
        <v>57</v>
      </c>
      <c r="S2119" t="s">
        <v>1093</v>
      </c>
      <c r="T2119" s="23" t="s">
        <v>13746</v>
      </c>
      <c r="U2119" s="23" t="s">
        <v>14541</v>
      </c>
    </row>
    <row r="2120" spans="1:21" ht="17.25" x14ac:dyDescent="0.3">
      <c r="A2120" s="17" t="s">
        <v>1093</v>
      </c>
      <c r="D2120" s="17" t="s">
        <v>2912</v>
      </c>
      <c r="E2120" s="17">
        <v>90595536255</v>
      </c>
      <c r="F2120" s="17" t="s">
        <v>3806</v>
      </c>
      <c r="G2120" s="17"/>
      <c r="H2120" s="8">
        <v>0</v>
      </c>
      <c r="I2120" s="8">
        <v>0</v>
      </c>
      <c r="J2120" s="22">
        <v>42129.63175925926</v>
      </c>
      <c r="K2120" s="13"/>
      <c r="M2120" s="6"/>
      <c r="N2120" s="17">
        <v>8</v>
      </c>
      <c r="O2120" s="17">
        <v>1015883</v>
      </c>
      <c r="P2120" s="17" t="s">
        <v>8718</v>
      </c>
      <c r="Q2120" s="17" t="s">
        <v>8718</v>
      </c>
      <c r="R2120">
        <v>57</v>
      </c>
      <c r="S2120" t="s">
        <v>1093</v>
      </c>
      <c r="T2120" s="23" t="s">
        <v>13746</v>
      </c>
      <c r="U2120" s="23" t="s">
        <v>14541</v>
      </c>
    </row>
    <row r="2121" spans="1:21" ht="17.25" x14ac:dyDescent="0.3">
      <c r="A2121" s="17" t="s">
        <v>1093</v>
      </c>
      <c r="D2121" s="17" t="s">
        <v>2912</v>
      </c>
      <c r="E2121" s="17">
        <v>90595536255</v>
      </c>
      <c r="F2121" s="17" t="s">
        <v>3806</v>
      </c>
      <c r="G2121" s="17"/>
      <c r="H2121" s="8">
        <v>0</v>
      </c>
      <c r="I2121" s="8">
        <v>0</v>
      </c>
      <c r="J2121" s="22">
        <v>42129.628865740742</v>
      </c>
      <c r="K2121" s="13"/>
      <c r="M2121" s="6"/>
      <c r="N2121" s="17">
        <v>8</v>
      </c>
      <c r="O2121" s="17">
        <v>1015882</v>
      </c>
      <c r="P2121" s="17" t="s">
        <v>8719</v>
      </c>
      <c r="Q2121" s="17" t="s">
        <v>8719</v>
      </c>
      <c r="R2121">
        <v>57</v>
      </c>
      <c r="S2121" t="s">
        <v>1093</v>
      </c>
      <c r="T2121" s="23" t="s">
        <v>13746</v>
      </c>
      <c r="U2121" s="23" t="s">
        <v>14541</v>
      </c>
    </row>
    <row r="2122" spans="1:21" ht="17.25" x14ac:dyDescent="0.3">
      <c r="A2122" s="17" t="s">
        <v>1093</v>
      </c>
      <c r="D2122" s="17" t="s">
        <v>2912</v>
      </c>
      <c r="E2122" s="17">
        <v>90595536255</v>
      </c>
      <c r="F2122" s="17" t="s">
        <v>3806</v>
      </c>
      <c r="G2122" s="17"/>
      <c r="H2122" s="8">
        <v>0</v>
      </c>
      <c r="I2122" s="8">
        <v>0</v>
      </c>
      <c r="J2122" s="22">
        <v>42129.625902777778</v>
      </c>
      <c r="K2122" s="13"/>
      <c r="M2122" s="6"/>
      <c r="N2122" s="17">
        <v>8</v>
      </c>
      <c r="O2122" s="17">
        <v>1015881</v>
      </c>
      <c r="P2122" s="17" t="s">
        <v>8720</v>
      </c>
      <c r="Q2122" s="17" t="s">
        <v>8720</v>
      </c>
      <c r="R2122">
        <v>57</v>
      </c>
      <c r="S2122" t="s">
        <v>1093</v>
      </c>
      <c r="T2122" s="23" t="s">
        <v>13746</v>
      </c>
      <c r="U2122" s="23" t="s">
        <v>14541</v>
      </c>
    </row>
    <row r="2123" spans="1:21" ht="17.25" x14ac:dyDescent="0.3">
      <c r="A2123" s="17" t="s">
        <v>1094</v>
      </c>
      <c r="D2123" s="17"/>
      <c r="E2123" s="17">
        <v>9176485035</v>
      </c>
      <c r="F2123" s="17" t="s">
        <v>3807</v>
      </c>
      <c r="G2123" s="17" t="s">
        <v>5663</v>
      </c>
      <c r="H2123" s="8">
        <v>0</v>
      </c>
      <c r="I2123" s="8">
        <v>0</v>
      </c>
      <c r="J2123" s="22">
        <v>42126.552187499998</v>
      </c>
      <c r="K2123" s="13"/>
      <c r="M2123" s="6"/>
      <c r="N2123" s="17">
        <v>8</v>
      </c>
      <c r="O2123" s="17">
        <v>1015880</v>
      </c>
      <c r="P2123" s="17" t="s">
        <v>8721</v>
      </c>
      <c r="Q2123" s="17" t="s">
        <v>8721</v>
      </c>
      <c r="R2123">
        <v>57</v>
      </c>
      <c r="S2123" t="s">
        <v>1094</v>
      </c>
      <c r="T2123" s="23" t="s">
        <v>14542</v>
      </c>
      <c r="U2123" s="23" t="s">
        <v>14543</v>
      </c>
    </row>
    <row r="2124" spans="1:21" ht="17.25" x14ac:dyDescent="0.3">
      <c r="A2124" s="17" t="s">
        <v>1095</v>
      </c>
      <c r="D2124" s="18">
        <v>22644</v>
      </c>
      <c r="E2124" s="17">
        <v>9176485035</v>
      </c>
      <c r="F2124" s="17" t="s">
        <v>3808</v>
      </c>
      <c r="G2124" s="17" t="s">
        <v>5664</v>
      </c>
      <c r="H2124" s="8">
        <v>0</v>
      </c>
      <c r="I2124" s="8">
        <v>0</v>
      </c>
      <c r="J2124" s="22">
        <v>42126.54855324074</v>
      </c>
      <c r="K2124" s="13"/>
      <c r="M2124" s="6"/>
      <c r="N2124" s="17">
        <v>8</v>
      </c>
      <c r="O2124" s="17">
        <v>1015879</v>
      </c>
      <c r="P2124" s="17" t="s">
        <v>8722</v>
      </c>
      <c r="Q2124" s="17" t="s">
        <v>8722</v>
      </c>
      <c r="R2124">
        <v>57</v>
      </c>
      <c r="S2124" t="s">
        <v>1095</v>
      </c>
      <c r="T2124" s="23" t="s">
        <v>14544</v>
      </c>
      <c r="U2124" s="23" t="s">
        <v>14545</v>
      </c>
    </row>
    <row r="2125" spans="1:21" ht="17.25" x14ac:dyDescent="0.3">
      <c r="A2125" s="17" t="s">
        <v>1096</v>
      </c>
      <c r="D2125" s="17"/>
      <c r="E2125" s="17">
        <v>51859821</v>
      </c>
      <c r="F2125" s="17" t="s">
        <v>3809</v>
      </c>
      <c r="G2125" s="17" t="s">
        <v>5665</v>
      </c>
      <c r="H2125" s="8">
        <v>0</v>
      </c>
      <c r="I2125" s="8">
        <v>0</v>
      </c>
      <c r="J2125" s="22">
        <v>42126.524189814816</v>
      </c>
      <c r="K2125" s="13"/>
      <c r="M2125" s="6"/>
      <c r="N2125" s="17">
        <v>8</v>
      </c>
      <c r="O2125" s="17">
        <v>1015878</v>
      </c>
      <c r="P2125" s="17" t="s">
        <v>8723</v>
      </c>
      <c r="Q2125" s="17" t="s">
        <v>8723</v>
      </c>
      <c r="R2125">
        <v>57</v>
      </c>
      <c r="S2125" t="s">
        <v>1096</v>
      </c>
      <c r="T2125" s="23" t="s">
        <v>14546</v>
      </c>
      <c r="U2125" s="23" t="s">
        <v>14547</v>
      </c>
    </row>
    <row r="2126" spans="1:21" ht="17.25" x14ac:dyDescent="0.3">
      <c r="A2126" s="17" t="s">
        <v>1097</v>
      </c>
      <c r="D2126" s="18">
        <v>29930</v>
      </c>
      <c r="E2126" s="17">
        <v>9192563728</v>
      </c>
      <c r="F2126" s="17" t="s">
        <v>3157</v>
      </c>
      <c r="G2126" s="17"/>
      <c r="H2126" s="8">
        <v>0</v>
      </c>
      <c r="I2126" s="8">
        <v>0</v>
      </c>
      <c r="J2126" s="22">
        <v>42124.670636574076</v>
      </c>
      <c r="K2126" s="13"/>
      <c r="M2126" s="6"/>
      <c r="N2126" s="17">
        <v>8</v>
      </c>
      <c r="O2126" s="17">
        <v>1015877</v>
      </c>
      <c r="P2126" s="17" t="s">
        <v>8724</v>
      </c>
      <c r="Q2126" s="17" t="s">
        <v>8724</v>
      </c>
      <c r="R2126">
        <v>57</v>
      </c>
      <c r="S2126" t="s">
        <v>1097</v>
      </c>
      <c r="T2126" s="23" t="s">
        <v>13084</v>
      </c>
      <c r="U2126" s="23" t="s">
        <v>14548</v>
      </c>
    </row>
    <row r="2127" spans="1:21" ht="17.25" x14ac:dyDescent="0.3">
      <c r="A2127" s="17" t="s">
        <v>1098</v>
      </c>
      <c r="D2127" s="18">
        <v>23435</v>
      </c>
      <c r="E2127" s="17">
        <v>98519114</v>
      </c>
      <c r="F2127" s="17" t="s">
        <v>3810</v>
      </c>
      <c r="G2127" s="17" t="s">
        <v>5666</v>
      </c>
      <c r="H2127" s="8">
        <v>0</v>
      </c>
      <c r="I2127" s="8">
        <v>0</v>
      </c>
      <c r="J2127" s="22">
        <v>42122.48810185185</v>
      </c>
      <c r="K2127" s="13"/>
      <c r="M2127" s="6"/>
      <c r="N2127" s="17">
        <v>8</v>
      </c>
      <c r="O2127" s="17">
        <v>1015876</v>
      </c>
      <c r="P2127" s="17" t="s">
        <v>8725</v>
      </c>
      <c r="Q2127" s="17" t="s">
        <v>8725</v>
      </c>
      <c r="R2127">
        <v>57</v>
      </c>
      <c r="S2127" t="s">
        <v>1098</v>
      </c>
      <c r="T2127" s="23" t="s">
        <v>14549</v>
      </c>
      <c r="U2127" s="23" t="s">
        <v>13808</v>
      </c>
    </row>
    <row r="2128" spans="1:21" ht="17.25" x14ac:dyDescent="0.3">
      <c r="A2128" s="17" t="s">
        <v>1099</v>
      </c>
      <c r="D2128" s="17"/>
      <c r="E2128" s="17">
        <v>9494509213</v>
      </c>
      <c r="F2128" s="17" t="s">
        <v>3811</v>
      </c>
      <c r="G2128" s="17"/>
      <c r="H2128" s="8">
        <v>0</v>
      </c>
      <c r="I2128" s="8">
        <v>0</v>
      </c>
      <c r="J2128" s="22">
        <v>42122.415625000001</v>
      </c>
      <c r="K2128" s="13"/>
      <c r="M2128" s="6"/>
      <c r="N2128" s="17">
        <v>8</v>
      </c>
      <c r="O2128" s="17">
        <v>1014881</v>
      </c>
      <c r="P2128" s="17" t="s">
        <v>8726</v>
      </c>
      <c r="Q2128" s="17" t="s">
        <v>8726</v>
      </c>
      <c r="R2128">
        <v>57</v>
      </c>
      <c r="S2128" t="s">
        <v>1099</v>
      </c>
      <c r="T2128" s="23" t="s">
        <v>14550</v>
      </c>
      <c r="U2128" s="23" t="s">
        <v>14551</v>
      </c>
    </row>
    <row r="2129" spans="1:21" ht="17.25" x14ac:dyDescent="0.3">
      <c r="A2129" s="17" t="s">
        <v>1100</v>
      </c>
      <c r="D2129" s="17"/>
      <c r="E2129" s="17">
        <v>93346464</v>
      </c>
      <c r="F2129" s="17" t="s">
        <v>3812</v>
      </c>
      <c r="G2129" s="17" t="s">
        <v>5667</v>
      </c>
      <c r="H2129" s="8">
        <v>0</v>
      </c>
      <c r="I2129" s="8">
        <v>0</v>
      </c>
      <c r="J2129" s="22">
        <v>42121.4765162037</v>
      </c>
      <c r="K2129" s="13"/>
      <c r="M2129" s="6"/>
      <c r="N2129" s="17">
        <v>8</v>
      </c>
      <c r="O2129" s="17">
        <v>1014880</v>
      </c>
      <c r="P2129" s="17" t="s">
        <v>8727</v>
      </c>
      <c r="Q2129" s="17" t="s">
        <v>8727</v>
      </c>
      <c r="R2129">
        <v>57</v>
      </c>
      <c r="S2129" t="s">
        <v>1100</v>
      </c>
      <c r="T2129" s="23" t="s">
        <v>14552</v>
      </c>
      <c r="U2129" s="23" t="s">
        <v>14553</v>
      </c>
    </row>
    <row r="2130" spans="1:21" ht="17.25" x14ac:dyDescent="0.3">
      <c r="A2130" s="17" t="s">
        <v>1100</v>
      </c>
      <c r="D2130" s="17"/>
      <c r="E2130" s="17">
        <v>93346464</v>
      </c>
      <c r="F2130" s="17" t="s">
        <v>3812</v>
      </c>
      <c r="G2130" s="17" t="s">
        <v>5667</v>
      </c>
      <c r="H2130" s="8">
        <v>0</v>
      </c>
      <c r="I2130" s="8">
        <v>0</v>
      </c>
      <c r="J2130" s="22">
        <v>42121.474548611113</v>
      </c>
      <c r="K2130" s="13"/>
      <c r="M2130" s="6"/>
      <c r="N2130" s="17">
        <v>8</v>
      </c>
      <c r="O2130" s="17">
        <v>1014879</v>
      </c>
      <c r="P2130" s="17" t="s">
        <v>8728</v>
      </c>
      <c r="Q2130" s="17" t="s">
        <v>8728</v>
      </c>
      <c r="R2130">
        <v>57</v>
      </c>
      <c r="S2130" t="s">
        <v>1100</v>
      </c>
      <c r="T2130" s="23" t="s">
        <v>14552</v>
      </c>
      <c r="U2130" s="23" t="s">
        <v>14553</v>
      </c>
    </row>
    <row r="2131" spans="1:21" ht="17.25" x14ac:dyDescent="0.3">
      <c r="A2131" s="17" t="s">
        <v>1101</v>
      </c>
      <c r="D2131" s="18">
        <v>30691</v>
      </c>
      <c r="E2131" s="17">
        <v>51670040</v>
      </c>
      <c r="F2131" s="17" t="s">
        <v>3813</v>
      </c>
      <c r="G2131" s="17" t="s">
        <v>5668</v>
      </c>
      <c r="H2131" s="8">
        <v>0</v>
      </c>
      <c r="I2131" s="8">
        <v>0</v>
      </c>
      <c r="J2131" s="22">
        <v>42120.706342592595</v>
      </c>
      <c r="K2131" s="13"/>
      <c r="M2131" s="6"/>
      <c r="N2131" s="17">
        <v>8</v>
      </c>
      <c r="O2131" s="17">
        <v>1014878</v>
      </c>
      <c r="P2131" s="17" t="s">
        <v>8729</v>
      </c>
      <c r="Q2131" s="17" t="s">
        <v>8729</v>
      </c>
      <c r="R2131">
        <v>57</v>
      </c>
      <c r="S2131" t="s">
        <v>1101</v>
      </c>
      <c r="T2131" s="23" t="s">
        <v>14554</v>
      </c>
      <c r="U2131" s="23" t="s">
        <v>14555</v>
      </c>
    </row>
    <row r="2132" spans="1:21" ht="17.25" x14ac:dyDescent="0.3">
      <c r="A2132" s="17" t="s">
        <v>1102</v>
      </c>
      <c r="D2132" s="18">
        <v>28576</v>
      </c>
      <c r="E2132" s="17">
        <v>63052744</v>
      </c>
      <c r="F2132" s="17" t="s">
        <v>3814</v>
      </c>
      <c r="G2132" s="17" t="s">
        <v>5669</v>
      </c>
      <c r="H2132" s="8">
        <v>0</v>
      </c>
      <c r="I2132" s="8">
        <v>0</v>
      </c>
      <c r="J2132" s="22">
        <v>42120.700995370367</v>
      </c>
      <c r="K2132" s="13"/>
      <c r="M2132" s="6"/>
      <c r="N2132" s="17">
        <v>8</v>
      </c>
      <c r="O2132" s="17">
        <v>1014877</v>
      </c>
      <c r="P2132" s="17" t="s">
        <v>8730</v>
      </c>
      <c r="Q2132" s="17" t="s">
        <v>8730</v>
      </c>
      <c r="R2132">
        <v>57</v>
      </c>
      <c r="S2132" t="s">
        <v>1102</v>
      </c>
      <c r="T2132" s="23" t="s">
        <v>14556</v>
      </c>
      <c r="U2132" s="23" t="s">
        <v>14557</v>
      </c>
    </row>
    <row r="2133" spans="1:21" ht="17.25" x14ac:dyDescent="0.3">
      <c r="A2133" s="17" t="s">
        <v>1103</v>
      </c>
      <c r="D2133" s="18">
        <v>28394</v>
      </c>
      <c r="E2133" s="17">
        <v>98696065</v>
      </c>
      <c r="F2133" s="17" t="s">
        <v>3815</v>
      </c>
      <c r="G2133" s="17" t="s">
        <v>5670</v>
      </c>
      <c r="H2133" s="8">
        <v>0</v>
      </c>
      <c r="I2133" s="8">
        <v>0</v>
      </c>
      <c r="J2133" s="22">
        <v>42120.569351851853</v>
      </c>
      <c r="K2133" s="13"/>
      <c r="M2133" s="6"/>
      <c r="N2133" s="17">
        <v>8</v>
      </c>
      <c r="O2133" s="17">
        <v>1014876</v>
      </c>
      <c r="P2133" s="17" t="s">
        <v>8731</v>
      </c>
      <c r="Q2133" s="17" t="s">
        <v>8731</v>
      </c>
      <c r="R2133">
        <v>57</v>
      </c>
      <c r="S2133" t="s">
        <v>1103</v>
      </c>
      <c r="T2133" s="23" t="s">
        <v>14558</v>
      </c>
      <c r="U2133" s="23" t="s">
        <v>14559</v>
      </c>
    </row>
    <row r="2134" spans="1:21" ht="17.25" x14ac:dyDescent="0.3">
      <c r="A2134" s="17" t="s">
        <v>1100</v>
      </c>
      <c r="D2134" s="17"/>
      <c r="E2134" s="17">
        <v>93346464</v>
      </c>
      <c r="F2134" s="17" t="s">
        <v>3812</v>
      </c>
      <c r="G2134" s="17"/>
      <c r="H2134" s="8">
        <v>0</v>
      </c>
      <c r="I2134" s="8">
        <v>0</v>
      </c>
      <c r="J2134" s="22">
        <v>42119.836064814815</v>
      </c>
      <c r="K2134" s="13"/>
      <c r="M2134" s="6"/>
      <c r="N2134" s="17">
        <v>8</v>
      </c>
      <c r="O2134" s="17">
        <v>1014875</v>
      </c>
      <c r="P2134" s="17" t="s">
        <v>8732</v>
      </c>
      <c r="Q2134" s="17" t="s">
        <v>8732</v>
      </c>
      <c r="R2134">
        <v>57</v>
      </c>
      <c r="S2134" t="s">
        <v>1100</v>
      </c>
      <c r="T2134" s="23" t="s">
        <v>14552</v>
      </c>
      <c r="U2134" s="23" t="s">
        <v>14553</v>
      </c>
    </row>
    <row r="2135" spans="1:21" ht="17.25" x14ac:dyDescent="0.3">
      <c r="A2135" s="17" t="s">
        <v>1100</v>
      </c>
      <c r="D2135" s="17"/>
      <c r="E2135" s="17">
        <v>93346464</v>
      </c>
      <c r="F2135" s="17" t="s">
        <v>3812</v>
      </c>
      <c r="G2135" s="17"/>
      <c r="H2135" s="8">
        <v>0</v>
      </c>
      <c r="I2135" s="8">
        <v>0</v>
      </c>
      <c r="J2135" s="22">
        <v>42119.832094907404</v>
      </c>
      <c r="K2135" s="13"/>
      <c r="M2135" s="6"/>
      <c r="N2135" s="17">
        <v>8</v>
      </c>
      <c r="O2135" s="17">
        <v>1014874</v>
      </c>
      <c r="P2135" s="17" t="s">
        <v>8733</v>
      </c>
      <c r="Q2135" s="17" t="s">
        <v>8733</v>
      </c>
      <c r="R2135">
        <v>57</v>
      </c>
      <c r="S2135" t="s">
        <v>1100</v>
      </c>
      <c r="T2135" s="23" t="s">
        <v>14552</v>
      </c>
      <c r="U2135" s="23" t="s">
        <v>14553</v>
      </c>
    </row>
    <row r="2136" spans="1:21" ht="17.25" x14ac:dyDescent="0.3">
      <c r="A2136" s="17" t="s">
        <v>1100</v>
      </c>
      <c r="D2136" s="17"/>
      <c r="E2136" s="17">
        <v>93346464</v>
      </c>
      <c r="F2136" s="17" t="s">
        <v>3812</v>
      </c>
      <c r="G2136" s="17" t="s">
        <v>5667</v>
      </c>
      <c r="H2136" s="8">
        <v>0</v>
      </c>
      <c r="I2136" s="8">
        <v>0</v>
      </c>
      <c r="J2136" s="22">
        <v>42119.827627314815</v>
      </c>
      <c r="K2136" s="13"/>
      <c r="M2136" s="6"/>
      <c r="N2136" s="17">
        <v>8</v>
      </c>
      <c r="O2136" s="17">
        <v>1014873</v>
      </c>
      <c r="P2136" s="17" t="s">
        <v>8734</v>
      </c>
      <c r="Q2136" s="17" t="s">
        <v>8734</v>
      </c>
      <c r="R2136">
        <v>57</v>
      </c>
      <c r="S2136" t="s">
        <v>1100</v>
      </c>
      <c r="T2136" s="23" t="s">
        <v>14552</v>
      </c>
      <c r="U2136" s="23" t="s">
        <v>14553</v>
      </c>
    </row>
    <row r="2137" spans="1:21" ht="17.25" x14ac:dyDescent="0.3">
      <c r="A2137" s="17" t="s">
        <v>1104</v>
      </c>
      <c r="D2137" s="18">
        <v>26856</v>
      </c>
      <c r="E2137" s="17">
        <v>9101770706</v>
      </c>
      <c r="F2137" s="17" t="s">
        <v>3816</v>
      </c>
      <c r="G2137" s="17"/>
      <c r="H2137" s="8">
        <v>0</v>
      </c>
      <c r="I2137" s="8">
        <v>0</v>
      </c>
      <c r="J2137" s="22">
        <v>42119.633680555555</v>
      </c>
      <c r="K2137" s="13"/>
      <c r="M2137" s="6"/>
      <c r="N2137" s="17">
        <v>8</v>
      </c>
      <c r="O2137" s="17">
        <v>1014872</v>
      </c>
      <c r="P2137" s="17" t="s">
        <v>8735</v>
      </c>
      <c r="Q2137" s="17" t="s">
        <v>8735</v>
      </c>
      <c r="R2137">
        <v>57</v>
      </c>
      <c r="S2137" t="s">
        <v>1104</v>
      </c>
      <c r="T2137" s="23" t="s">
        <v>14560</v>
      </c>
      <c r="U2137" s="23" t="s">
        <v>14561</v>
      </c>
    </row>
    <row r="2138" spans="1:21" ht="17.25" x14ac:dyDescent="0.3">
      <c r="A2138" s="17" t="s">
        <v>1105</v>
      </c>
      <c r="D2138" s="18">
        <v>30409</v>
      </c>
      <c r="E2138" s="17">
        <v>9352324215</v>
      </c>
      <c r="F2138" s="17" t="s">
        <v>3817</v>
      </c>
      <c r="G2138" s="17"/>
      <c r="H2138" s="8">
        <v>0</v>
      </c>
      <c r="I2138" s="8">
        <v>0</v>
      </c>
      <c r="J2138" s="22">
        <v>42119.63045138889</v>
      </c>
      <c r="K2138" s="13"/>
      <c r="M2138" s="6"/>
      <c r="N2138" s="17">
        <v>8</v>
      </c>
      <c r="O2138" s="17">
        <v>1014871</v>
      </c>
      <c r="P2138" s="17" t="s">
        <v>8736</v>
      </c>
      <c r="Q2138" s="17" t="s">
        <v>8736</v>
      </c>
      <c r="R2138">
        <v>57</v>
      </c>
      <c r="S2138" t="s">
        <v>1105</v>
      </c>
      <c r="T2138" s="23" t="s">
        <v>14562</v>
      </c>
      <c r="U2138" s="23" t="s">
        <v>14563</v>
      </c>
    </row>
    <row r="2139" spans="1:21" ht="17.25" x14ac:dyDescent="0.3">
      <c r="A2139" s="17" t="s">
        <v>1106</v>
      </c>
      <c r="D2139" s="18">
        <v>32450</v>
      </c>
      <c r="E2139" s="17">
        <v>9054121767</v>
      </c>
      <c r="F2139" s="17" t="s">
        <v>3818</v>
      </c>
      <c r="G2139" s="17"/>
      <c r="H2139" s="8">
        <v>0</v>
      </c>
      <c r="I2139" s="8">
        <v>0</v>
      </c>
      <c r="J2139" s="22">
        <v>42119.626539351855</v>
      </c>
      <c r="K2139" s="13"/>
      <c r="M2139" s="6"/>
      <c r="N2139" s="17">
        <v>8</v>
      </c>
      <c r="O2139" s="17">
        <v>1014870</v>
      </c>
      <c r="P2139" s="17" t="s">
        <v>8737</v>
      </c>
      <c r="Q2139" s="17" t="s">
        <v>8737</v>
      </c>
      <c r="R2139">
        <v>57</v>
      </c>
      <c r="S2139" t="s">
        <v>1106</v>
      </c>
      <c r="T2139" s="23" t="s">
        <v>14564</v>
      </c>
      <c r="U2139" s="23" t="s">
        <v>14565</v>
      </c>
    </row>
    <row r="2140" spans="1:21" ht="17.25" x14ac:dyDescent="0.3">
      <c r="A2140" s="17" t="s">
        <v>1107</v>
      </c>
      <c r="D2140" s="18">
        <v>24034</v>
      </c>
      <c r="E2140" s="17">
        <v>9462232599</v>
      </c>
      <c r="F2140" s="17" t="s">
        <v>3819</v>
      </c>
      <c r="G2140" s="17"/>
      <c r="H2140" s="8">
        <v>0</v>
      </c>
      <c r="I2140" s="8">
        <v>0</v>
      </c>
      <c r="J2140" s="22">
        <v>42119.606296296297</v>
      </c>
      <c r="K2140" s="13"/>
      <c r="M2140" s="6"/>
      <c r="N2140" s="17">
        <v>8</v>
      </c>
      <c r="O2140" s="17">
        <v>1014869</v>
      </c>
      <c r="P2140" s="17" t="s">
        <v>8738</v>
      </c>
      <c r="Q2140" s="17" t="s">
        <v>8738</v>
      </c>
      <c r="R2140">
        <v>57</v>
      </c>
      <c r="S2140" t="s">
        <v>1107</v>
      </c>
      <c r="T2140" s="23" t="s">
        <v>14566</v>
      </c>
      <c r="U2140" s="23" t="s">
        <v>14567</v>
      </c>
    </row>
    <row r="2141" spans="1:21" ht="17.25" x14ac:dyDescent="0.3">
      <c r="A2141" s="17" t="s">
        <v>1108</v>
      </c>
      <c r="D2141" s="18">
        <v>28590</v>
      </c>
      <c r="E2141" s="17">
        <v>926262831</v>
      </c>
      <c r="F2141" s="17" t="s">
        <v>3820</v>
      </c>
      <c r="G2141" s="17"/>
      <c r="H2141" s="8">
        <v>0</v>
      </c>
      <c r="I2141" s="8">
        <v>0</v>
      </c>
      <c r="J2141" s="22">
        <v>42119.601203703707</v>
      </c>
      <c r="K2141" s="13"/>
      <c r="M2141" s="6"/>
      <c r="N2141" s="17">
        <v>8</v>
      </c>
      <c r="O2141" s="17">
        <v>1014868</v>
      </c>
      <c r="P2141" s="17" t="s">
        <v>8739</v>
      </c>
      <c r="Q2141" s="17" t="s">
        <v>8739</v>
      </c>
      <c r="R2141">
        <v>57</v>
      </c>
      <c r="S2141" t="s">
        <v>1108</v>
      </c>
      <c r="T2141" s="23" t="s">
        <v>14568</v>
      </c>
      <c r="U2141" s="23" t="s">
        <v>14569</v>
      </c>
    </row>
    <row r="2142" spans="1:21" ht="17.25" x14ac:dyDescent="0.3">
      <c r="A2142" s="17" t="s">
        <v>1109</v>
      </c>
      <c r="D2142" s="18">
        <v>28117</v>
      </c>
      <c r="E2142" s="17">
        <v>9472632257</v>
      </c>
      <c r="F2142" s="17" t="s">
        <v>3821</v>
      </c>
      <c r="G2142" s="17"/>
      <c r="H2142" s="8">
        <v>0</v>
      </c>
      <c r="I2142" s="8">
        <v>0</v>
      </c>
      <c r="J2142" s="22">
        <v>42119.598113425927</v>
      </c>
      <c r="K2142" s="13"/>
      <c r="M2142" s="6"/>
      <c r="N2142" s="17">
        <v>8</v>
      </c>
      <c r="O2142" s="17">
        <v>1014867</v>
      </c>
      <c r="P2142" s="17" t="s">
        <v>8740</v>
      </c>
      <c r="Q2142" s="17" t="s">
        <v>8740</v>
      </c>
      <c r="R2142">
        <v>57</v>
      </c>
      <c r="S2142" t="s">
        <v>1109</v>
      </c>
      <c r="T2142" s="23" t="s">
        <v>14570</v>
      </c>
      <c r="U2142" s="23" t="s">
        <v>14571</v>
      </c>
    </row>
    <row r="2143" spans="1:21" ht="17.25" x14ac:dyDescent="0.3">
      <c r="A2143" s="17" t="s">
        <v>1100</v>
      </c>
      <c r="D2143" s="18">
        <v>27391</v>
      </c>
      <c r="E2143" s="17">
        <v>93346464</v>
      </c>
      <c r="F2143" s="17" t="s">
        <v>3812</v>
      </c>
      <c r="G2143" s="17" t="s">
        <v>5667</v>
      </c>
      <c r="H2143" s="8">
        <v>0</v>
      </c>
      <c r="I2143" s="8">
        <v>0</v>
      </c>
      <c r="J2143" s="22">
        <v>42119.562557870369</v>
      </c>
      <c r="K2143" s="13"/>
      <c r="M2143" s="6"/>
      <c r="N2143" s="17">
        <v>8</v>
      </c>
      <c r="O2143" s="17">
        <v>1014866</v>
      </c>
      <c r="P2143" s="17" t="s">
        <v>8741</v>
      </c>
      <c r="Q2143" s="17" t="s">
        <v>8741</v>
      </c>
      <c r="R2143">
        <v>57</v>
      </c>
      <c r="S2143" t="s">
        <v>1100</v>
      </c>
      <c r="T2143" s="23" t="s">
        <v>14552</v>
      </c>
      <c r="U2143" s="23" t="s">
        <v>14553</v>
      </c>
    </row>
    <row r="2144" spans="1:21" ht="17.25" x14ac:dyDescent="0.3">
      <c r="A2144" s="17" t="s">
        <v>1110</v>
      </c>
      <c r="D2144" s="18">
        <v>26243</v>
      </c>
      <c r="E2144" s="17" t="s">
        <v>2959</v>
      </c>
      <c r="F2144" s="17" t="s">
        <v>3822</v>
      </c>
      <c r="G2144" s="17" t="s">
        <v>5671</v>
      </c>
      <c r="H2144" s="8">
        <v>0</v>
      </c>
      <c r="I2144" s="8">
        <v>0</v>
      </c>
      <c r="J2144" s="22">
        <v>42119.554120370369</v>
      </c>
      <c r="K2144" s="13"/>
      <c r="M2144" s="6"/>
      <c r="N2144" s="17">
        <v>8</v>
      </c>
      <c r="O2144" s="17">
        <v>1014865</v>
      </c>
      <c r="P2144" s="17" t="s">
        <v>8742</v>
      </c>
      <c r="Q2144" s="17" t="s">
        <v>8742</v>
      </c>
      <c r="R2144">
        <v>57</v>
      </c>
      <c r="S2144" t="s">
        <v>1110</v>
      </c>
      <c r="T2144" s="23" t="s">
        <v>14572</v>
      </c>
      <c r="U2144" s="23" t="s">
        <v>14573</v>
      </c>
    </row>
    <row r="2145" spans="1:21" ht="17.25" x14ac:dyDescent="0.3">
      <c r="A2145" s="17" t="s">
        <v>1111</v>
      </c>
      <c r="D2145" s="18">
        <v>32965</v>
      </c>
      <c r="E2145" s="17">
        <v>9351990693</v>
      </c>
      <c r="F2145" s="17" t="s">
        <v>3823</v>
      </c>
      <c r="G2145" s="17"/>
      <c r="H2145" s="8">
        <v>0</v>
      </c>
      <c r="I2145" s="8">
        <v>0</v>
      </c>
      <c r="J2145" s="22">
        <v>42119.460405092592</v>
      </c>
      <c r="K2145" s="13"/>
      <c r="M2145" s="6"/>
      <c r="N2145" s="17">
        <v>8</v>
      </c>
      <c r="O2145" s="17">
        <v>1014864</v>
      </c>
      <c r="P2145" s="17" t="s">
        <v>8743</v>
      </c>
      <c r="Q2145" s="17" t="s">
        <v>8743</v>
      </c>
      <c r="R2145">
        <v>57</v>
      </c>
      <c r="S2145" t="s">
        <v>1111</v>
      </c>
      <c r="T2145" s="23" t="s">
        <v>13132</v>
      </c>
      <c r="U2145" s="23" t="s">
        <v>14574</v>
      </c>
    </row>
    <row r="2146" spans="1:21" ht="17.25" x14ac:dyDescent="0.3">
      <c r="A2146" s="17" t="s">
        <v>1112</v>
      </c>
      <c r="D2146" s="18">
        <v>35588</v>
      </c>
      <c r="E2146" s="17">
        <v>9069104029</v>
      </c>
      <c r="F2146" s="17" t="s">
        <v>3824</v>
      </c>
      <c r="G2146" s="17"/>
      <c r="H2146" s="8">
        <v>0</v>
      </c>
      <c r="I2146" s="8">
        <v>0</v>
      </c>
      <c r="J2146" s="22">
        <v>42119.456793981481</v>
      </c>
      <c r="K2146" s="13"/>
      <c r="M2146" s="6"/>
      <c r="N2146" s="17">
        <v>8</v>
      </c>
      <c r="O2146" s="17">
        <v>1014863</v>
      </c>
      <c r="P2146" s="17" t="s">
        <v>8744</v>
      </c>
      <c r="Q2146" s="17" t="s">
        <v>8744</v>
      </c>
      <c r="R2146">
        <v>57</v>
      </c>
      <c r="S2146" t="s">
        <v>1112</v>
      </c>
      <c r="T2146" s="23" t="s">
        <v>14575</v>
      </c>
      <c r="U2146" s="23" t="s">
        <v>14576</v>
      </c>
    </row>
    <row r="2147" spans="1:21" ht="17.25" x14ac:dyDescent="0.3">
      <c r="A2147" s="17" t="s">
        <v>1113</v>
      </c>
      <c r="D2147" s="17"/>
      <c r="E2147" s="17">
        <v>9061875412</v>
      </c>
      <c r="F2147" s="17" t="s">
        <v>3825</v>
      </c>
      <c r="G2147" s="17"/>
      <c r="H2147" s="8">
        <v>0</v>
      </c>
      <c r="I2147" s="8">
        <v>0</v>
      </c>
      <c r="J2147" s="22">
        <v>42119.438368055555</v>
      </c>
      <c r="K2147" s="13"/>
      <c r="M2147" s="6"/>
      <c r="N2147" s="17">
        <v>8</v>
      </c>
      <c r="O2147" s="17">
        <v>1014862</v>
      </c>
      <c r="P2147" s="17" t="s">
        <v>8745</v>
      </c>
      <c r="Q2147" s="17" t="s">
        <v>8745</v>
      </c>
      <c r="R2147">
        <v>57</v>
      </c>
      <c r="S2147" t="s">
        <v>1113</v>
      </c>
      <c r="T2147" s="23" t="s">
        <v>12947</v>
      </c>
      <c r="U2147" s="23" t="s">
        <v>14577</v>
      </c>
    </row>
    <row r="2148" spans="1:21" ht="17.25" x14ac:dyDescent="0.3">
      <c r="A2148" s="17" t="s">
        <v>1114</v>
      </c>
      <c r="D2148" s="17"/>
      <c r="E2148" s="17">
        <v>9357765994</v>
      </c>
      <c r="F2148" s="17" t="s">
        <v>3826</v>
      </c>
      <c r="G2148" s="17"/>
      <c r="H2148" s="8">
        <v>0</v>
      </c>
      <c r="I2148" s="8">
        <v>0</v>
      </c>
      <c r="J2148" s="22">
        <v>42119.436354166668</v>
      </c>
      <c r="K2148" s="13"/>
      <c r="M2148" s="6"/>
      <c r="N2148" s="17">
        <v>8</v>
      </c>
      <c r="O2148" s="17">
        <v>1014861</v>
      </c>
      <c r="P2148" s="17" t="s">
        <v>8746</v>
      </c>
      <c r="Q2148" s="17" t="s">
        <v>8746</v>
      </c>
      <c r="R2148">
        <v>57</v>
      </c>
      <c r="S2148" t="s">
        <v>1114</v>
      </c>
      <c r="T2148" s="23" t="s">
        <v>14578</v>
      </c>
      <c r="U2148" s="23" t="s">
        <v>14579</v>
      </c>
    </row>
    <row r="2149" spans="1:21" ht="17.25" x14ac:dyDescent="0.3">
      <c r="A2149" s="17" t="s">
        <v>1115</v>
      </c>
      <c r="D2149" s="17"/>
      <c r="E2149" s="17">
        <v>9061875412</v>
      </c>
      <c r="F2149" s="17" t="s">
        <v>3826</v>
      </c>
      <c r="G2149" s="17"/>
      <c r="H2149" s="8">
        <v>0</v>
      </c>
      <c r="I2149" s="8">
        <v>0</v>
      </c>
      <c r="J2149" s="22">
        <v>42119.43408564815</v>
      </c>
      <c r="K2149" s="13"/>
      <c r="M2149" s="6"/>
      <c r="N2149" s="17">
        <v>8</v>
      </c>
      <c r="O2149" s="17">
        <v>1014860</v>
      </c>
      <c r="P2149" s="17" t="s">
        <v>8747</v>
      </c>
      <c r="Q2149" s="17" t="s">
        <v>8747</v>
      </c>
      <c r="R2149">
        <v>57</v>
      </c>
      <c r="S2149" t="s">
        <v>1115</v>
      </c>
      <c r="T2149" s="23" t="s">
        <v>14580</v>
      </c>
      <c r="U2149" s="23" t="s">
        <v>14581</v>
      </c>
    </row>
    <row r="2150" spans="1:21" ht="17.25" x14ac:dyDescent="0.3">
      <c r="A2150" s="17" t="s">
        <v>1116</v>
      </c>
      <c r="D2150" s="17"/>
      <c r="E2150" s="17">
        <v>9076450263</v>
      </c>
      <c r="F2150" s="17" t="s">
        <v>3819</v>
      </c>
      <c r="G2150" s="17"/>
      <c r="H2150" s="8">
        <v>0</v>
      </c>
      <c r="I2150" s="8">
        <v>0</v>
      </c>
      <c r="J2150" s="22">
        <v>42119.431793981479</v>
      </c>
      <c r="K2150" s="13"/>
      <c r="M2150" s="6"/>
      <c r="N2150" s="17">
        <v>8</v>
      </c>
      <c r="O2150" s="17">
        <v>1014859</v>
      </c>
      <c r="P2150" s="17" t="s">
        <v>8748</v>
      </c>
      <c r="Q2150" s="17" t="s">
        <v>8748</v>
      </c>
      <c r="R2150">
        <v>57</v>
      </c>
      <c r="S2150" t="s">
        <v>1116</v>
      </c>
      <c r="T2150" s="23" t="s">
        <v>14582</v>
      </c>
      <c r="U2150" s="23" t="s">
        <v>14583</v>
      </c>
    </row>
    <row r="2151" spans="1:21" ht="30.75" x14ac:dyDescent="0.3">
      <c r="A2151" s="17" t="s">
        <v>1117</v>
      </c>
      <c r="D2151" s="17"/>
      <c r="E2151" s="17">
        <v>9164878725</v>
      </c>
      <c r="F2151" s="17" t="s">
        <v>3827</v>
      </c>
      <c r="G2151" s="17"/>
      <c r="H2151" s="8">
        <v>0</v>
      </c>
      <c r="I2151" s="8">
        <v>0</v>
      </c>
      <c r="J2151" s="22">
        <v>42119.427777777775</v>
      </c>
      <c r="K2151" s="13"/>
      <c r="M2151" s="6"/>
      <c r="N2151" s="17">
        <v>8</v>
      </c>
      <c r="O2151" s="17">
        <v>1014858</v>
      </c>
      <c r="P2151" s="17" t="s">
        <v>8749</v>
      </c>
      <c r="Q2151" s="17" t="s">
        <v>8749</v>
      </c>
      <c r="R2151">
        <v>57</v>
      </c>
      <c r="S2151" t="s">
        <v>1117</v>
      </c>
      <c r="T2151" s="23" t="s">
        <v>13470</v>
      </c>
      <c r="U2151" s="23" t="s">
        <v>14584</v>
      </c>
    </row>
    <row r="2152" spans="1:21" ht="17.25" x14ac:dyDescent="0.3">
      <c r="A2152" s="17" t="s">
        <v>1118</v>
      </c>
      <c r="D2152" s="17"/>
      <c r="E2152" s="17">
        <v>9279758231</v>
      </c>
      <c r="F2152" s="17" t="s">
        <v>3828</v>
      </c>
      <c r="G2152" s="17"/>
      <c r="H2152" s="8">
        <v>0</v>
      </c>
      <c r="I2152" s="8">
        <v>0</v>
      </c>
      <c r="J2152" s="22">
        <v>42119.422037037039</v>
      </c>
      <c r="K2152" s="13"/>
      <c r="M2152" s="6"/>
      <c r="N2152" s="17">
        <v>8</v>
      </c>
      <c r="O2152" s="17">
        <v>1014857</v>
      </c>
      <c r="P2152" s="17" t="s">
        <v>8750</v>
      </c>
      <c r="Q2152" s="17" t="s">
        <v>8750</v>
      </c>
      <c r="R2152">
        <v>57</v>
      </c>
      <c r="S2152" t="s">
        <v>1118</v>
      </c>
      <c r="T2152" s="23" t="s">
        <v>14585</v>
      </c>
      <c r="U2152" s="23" t="s">
        <v>14586</v>
      </c>
    </row>
    <row r="2153" spans="1:21" ht="17.25" x14ac:dyDescent="0.3">
      <c r="A2153" s="17" t="s">
        <v>1119</v>
      </c>
      <c r="D2153" s="18">
        <v>30304</v>
      </c>
      <c r="E2153" s="17">
        <v>9061875412</v>
      </c>
      <c r="F2153" s="17" t="s">
        <v>3829</v>
      </c>
      <c r="G2153" s="17"/>
      <c r="H2153" s="8">
        <v>0</v>
      </c>
      <c r="I2153" s="8">
        <v>0</v>
      </c>
      <c r="J2153" s="22">
        <v>42119.420266203706</v>
      </c>
      <c r="K2153" s="13"/>
      <c r="M2153" s="6"/>
      <c r="N2153" s="17">
        <v>8</v>
      </c>
      <c r="O2153" s="17">
        <v>1014856</v>
      </c>
      <c r="P2153" s="17" t="s">
        <v>8751</v>
      </c>
      <c r="Q2153" s="17" t="s">
        <v>8751</v>
      </c>
      <c r="R2153">
        <v>57</v>
      </c>
      <c r="S2153" t="s">
        <v>1119</v>
      </c>
      <c r="T2153" s="23" t="s">
        <v>14587</v>
      </c>
      <c r="U2153" s="23" t="s">
        <v>14588</v>
      </c>
    </row>
    <row r="2154" spans="1:21" ht="17.25" x14ac:dyDescent="0.3">
      <c r="A2154" s="17" t="s">
        <v>1120</v>
      </c>
      <c r="D2154" s="17"/>
      <c r="E2154" s="17">
        <v>9489423863</v>
      </c>
      <c r="F2154" s="17" t="s">
        <v>3830</v>
      </c>
      <c r="G2154" s="17"/>
      <c r="H2154" s="8">
        <v>0</v>
      </c>
      <c r="I2154" s="8">
        <v>0</v>
      </c>
      <c r="J2154" s="22">
        <v>42119.417719907404</v>
      </c>
      <c r="K2154" s="13"/>
      <c r="M2154" s="6"/>
      <c r="N2154" s="17">
        <v>8</v>
      </c>
      <c r="O2154" s="17">
        <v>1014855</v>
      </c>
      <c r="P2154" s="17" t="s">
        <v>8752</v>
      </c>
      <c r="Q2154" s="17" t="s">
        <v>8752</v>
      </c>
      <c r="R2154">
        <v>57</v>
      </c>
      <c r="S2154" t="s">
        <v>1120</v>
      </c>
      <c r="T2154" s="23" t="s">
        <v>14589</v>
      </c>
      <c r="U2154" s="23" t="s">
        <v>14429</v>
      </c>
    </row>
    <row r="2155" spans="1:21" ht="17.25" x14ac:dyDescent="0.3">
      <c r="A2155" s="17" t="s">
        <v>1121</v>
      </c>
      <c r="D2155" s="19">
        <v>20520</v>
      </c>
      <c r="E2155" s="17">
        <v>639103259976</v>
      </c>
      <c r="F2155" s="17" t="s">
        <v>3831</v>
      </c>
      <c r="G2155" s="17" t="s">
        <v>5672</v>
      </c>
      <c r="H2155" s="8">
        <v>0</v>
      </c>
      <c r="I2155" s="8">
        <v>0</v>
      </c>
      <c r="J2155" s="22">
        <v>42116.35465277778</v>
      </c>
      <c r="K2155" s="13"/>
      <c r="M2155" s="6"/>
      <c r="N2155" s="17">
        <v>8</v>
      </c>
      <c r="O2155" s="17">
        <v>1014854</v>
      </c>
      <c r="P2155" s="17" t="s">
        <v>8753</v>
      </c>
      <c r="Q2155" s="17" t="s">
        <v>8753</v>
      </c>
      <c r="R2155">
        <v>57</v>
      </c>
      <c r="S2155" t="s">
        <v>1121</v>
      </c>
      <c r="T2155" s="23" t="s">
        <v>658</v>
      </c>
      <c r="U2155" s="23" t="s">
        <v>14108</v>
      </c>
    </row>
    <row r="2156" spans="1:21" ht="30.75" x14ac:dyDescent="0.3">
      <c r="A2156" s="17" t="s">
        <v>1122</v>
      </c>
      <c r="D2156" s="18">
        <v>26303</v>
      </c>
      <c r="E2156" s="17">
        <v>9295645048</v>
      </c>
      <c r="F2156" s="17" t="s">
        <v>3832</v>
      </c>
      <c r="G2156" s="17"/>
      <c r="H2156" s="8">
        <v>0</v>
      </c>
      <c r="I2156" s="8">
        <v>0</v>
      </c>
      <c r="J2156" s="22">
        <v>42115.43068287037</v>
      </c>
      <c r="K2156" s="13"/>
      <c r="M2156" s="6"/>
      <c r="N2156" s="17">
        <v>8</v>
      </c>
      <c r="O2156" s="17">
        <v>1014853</v>
      </c>
      <c r="P2156" s="17" t="s">
        <v>8754</v>
      </c>
      <c r="Q2156" s="17" t="s">
        <v>8754</v>
      </c>
      <c r="R2156">
        <v>57</v>
      </c>
      <c r="S2156" t="s">
        <v>1122</v>
      </c>
      <c r="T2156" s="23" t="s">
        <v>14590</v>
      </c>
      <c r="U2156" s="23" t="s">
        <v>21</v>
      </c>
    </row>
    <row r="2157" spans="1:21" ht="17.25" x14ac:dyDescent="0.3">
      <c r="A2157" s="17" t="s">
        <v>1123</v>
      </c>
      <c r="D2157" s="18">
        <v>22052</v>
      </c>
      <c r="E2157" s="17">
        <v>9485794600</v>
      </c>
      <c r="F2157" s="17" t="s">
        <v>3833</v>
      </c>
      <c r="G2157" s="17" t="s">
        <v>5673</v>
      </c>
      <c r="H2157" s="8">
        <v>0</v>
      </c>
      <c r="I2157" s="8">
        <v>0</v>
      </c>
      <c r="J2157" s="22">
        <v>42112.208043981482</v>
      </c>
      <c r="K2157" s="13"/>
      <c r="M2157" s="6"/>
      <c r="N2157" s="17">
        <v>8</v>
      </c>
      <c r="O2157" s="17">
        <v>1014852</v>
      </c>
      <c r="P2157" s="17" t="s">
        <v>8755</v>
      </c>
      <c r="Q2157" s="17" t="s">
        <v>8755</v>
      </c>
      <c r="R2157">
        <v>57</v>
      </c>
      <c r="S2157" t="s">
        <v>1123</v>
      </c>
      <c r="T2157" s="23" t="s">
        <v>13441</v>
      </c>
      <c r="U2157" s="23" t="s">
        <v>14591</v>
      </c>
    </row>
    <row r="2158" spans="1:21" ht="17.25" x14ac:dyDescent="0.3">
      <c r="A2158" s="17" t="s">
        <v>1124</v>
      </c>
      <c r="D2158" s="18">
        <v>28075</v>
      </c>
      <c r="E2158" s="17">
        <f>852-94546244</f>
        <v>-94545392</v>
      </c>
      <c r="F2158" s="17" t="s">
        <v>3834</v>
      </c>
      <c r="G2158" s="17" t="s">
        <v>5674</v>
      </c>
      <c r="H2158" s="8">
        <v>0</v>
      </c>
      <c r="I2158" s="8">
        <v>0</v>
      </c>
      <c r="J2158" s="22">
        <v>42108.818993055553</v>
      </c>
      <c r="K2158" s="13"/>
      <c r="M2158" s="6"/>
      <c r="N2158" s="17">
        <v>8</v>
      </c>
      <c r="O2158" s="17">
        <v>1014851</v>
      </c>
      <c r="P2158" s="17" t="s">
        <v>8756</v>
      </c>
      <c r="Q2158" s="17" t="s">
        <v>8756</v>
      </c>
      <c r="R2158">
        <v>57</v>
      </c>
      <c r="S2158" t="s">
        <v>1124</v>
      </c>
      <c r="T2158" s="23" t="s">
        <v>13775</v>
      </c>
      <c r="U2158" s="23" t="s">
        <v>14592</v>
      </c>
    </row>
    <row r="2159" spans="1:21" ht="17.25" x14ac:dyDescent="0.3">
      <c r="A2159" s="17" t="s">
        <v>1125</v>
      </c>
      <c r="D2159" s="17"/>
      <c r="E2159" s="17">
        <v>9126660963</v>
      </c>
      <c r="F2159" s="17" t="s">
        <v>3835</v>
      </c>
      <c r="G2159" s="17"/>
      <c r="H2159" s="8">
        <v>0</v>
      </c>
      <c r="I2159" s="8">
        <v>0</v>
      </c>
      <c r="J2159" s="22">
        <v>42108.379421296297</v>
      </c>
      <c r="K2159" s="13"/>
      <c r="M2159" s="6"/>
      <c r="N2159" s="17">
        <v>8</v>
      </c>
      <c r="O2159" s="17">
        <v>1014850</v>
      </c>
      <c r="P2159" s="17" t="s">
        <v>8757</v>
      </c>
      <c r="Q2159" s="17" t="s">
        <v>8757</v>
      </c>
      <c r="R2159">
        <v>57</v>
      </c>
      <c r="S2159" t="s">
        <v>1125</v>
      </c>
      <c r="T2159" s="23" t="s">
        <v>14593</v>
      </c>
      <c r="U2159" s="23" t="s">
        <v>14594</v>
      </c>
    </row>
    <row r="2160" spans="1:21" ht="17.25" x14ac:dyDescent="0.3">
      <c r="A2160" s="17" t="s">
        <v>1125</v>
      </c>
      <c r="D2160" s="17"/>
      <c r="E2160" s="17">
        <v>9126660963</v>
      </c>
      <c r="F2160" s="17" t="s">
        <v>3835</v>
      </c>
      <c r="G2160" s="17"/>
      <c r="H2160" s="8">
        <v>0</v>
      </c>
      <c r="I2160" s="8">
        <v>0</v>
      </c>
      <c r="J2160" s="22">
        <v>42108.373842592591</v>
      </c>
      <c r="K2160" s="13"/>
      <c r="M2160" s="6"/>
      <c r="N2160" s="17">
        <v>8</v>
      </c>
      <c r="O2160" s="17">
        <v>1014849</v>
      </c>
      <c r="P2160" s="17" t="s">
        <v>8758</v>
      </c>
      <c r="Q2160" s="17" t="s">
        <v>8758</v>
      </c>
      <c r="R2160">
        <v>57</v>
      </c>
      <c r="S2160" t="s">
        <v>1125</v>
      </c>
      <c r="T2160" s="23" t="s">
        <v>14593</v>
      </c>
      <c r="U2160" s="23" t="s">
        <v>14594</v>
      </c>
    </row>
    <row r="2161" spans="1:21" ht="17.25" x14ac:dyDescent="0.3">
      <c r="A2161" s="17" t="s">
        <v>1125</v>
      </c>
      <c r="D2161" s="17"/>
      <c r="E2161" s="17">
        <v>9126660963</v>
      </c>
      <c r="F2161" s="17" t="s">
        <v>3835</v>
      </c>
      <c r="G2161" s="17"/>
      <c r="H2161" s="8">
        <v>0</v>
      </c>
      <c r="I2161" s="8">
        <v>0</v>
      </c>
      <c r="J2161" s="22">
        <v>42108.372465277775</v>
      </c>
      <c r="K2161" s="13"/>
      <c r="M2161" s="6"/>
      <c r="N2161" s="17">
        <v>8</v>
      </c>
      <c r="O2161" s="17">
        <v>1014848</v>
      </c>
      <c r="P2161" s="17" t="s">
        <v>8759</v>
      </c>
      <c r="Q2161" s="17" t="s">
        <v>8759</v>
      </c>
      <c r="R2161">
        <v>57</v>
      </c>
      <c r="S2161" t="s">
        <v>1125</v>
      </c>
      <c r="T2161" s="23" t="s">
        <v>14593</v>
      </c>
      <c r="U2161" s="23" t="s">
        <v>14594</v>
      </c>
    </row>
    <row r="2162" spans="1:21" ht="17.25" x14ac:dyDescent="0.3">
      <c r="A2162" s="17" t="s">
        <v>1125</v>
      </c>
      <c r="D2162" s="17"/>
      <c r="E2162" s="17">
        <v>9126660963</v>
      </c>
      <c r="F2162" s="17" t="s">
        <v>3835</v>
      </c>
      <c r="G2162" s="17"/>
      <c r="H2162" s="8">
        <v>0</v>
      </c>
      <c r="I2162" s="8">
        <v>0</v>
      </c>
      <c r="J2162" s="22">
        <v>42108.370810185188</v>
      </c>
      <c r="K2162" s="13"/>
      <c r="M2162" s="6"/>
      <c r="N2162" s="17">
        <v>8</v>
      </c>
      <c r="O2162" s="17">
        <v>1014847</v>
      </c>
      <c r="P2162" s="17" t="s">
        <v>8760</v>
      </c>
      <c r="Q2162" s="17" t="s">
        <v>8760</v>
      </c>
      <c r="R2162">
        <v>57</v>
      </c>
      <c r="S2162" t="s">
        <v>1125</v>
      </c>
      <c r="T2162" s="23" t="s">
        <v>14593</v>
      </c>
      <c r="U2162" s="23" t="s">
        <v>14594</v>
      </c>
    </row>
    <row r="2163" spans="1:21" ht="17.25" x14ac:dyDescent="0.3">
      <c r="A2163" s="17" t="s">
        <v>1125</v>
      </c>
      <c r="D2163" s="17"/>
      <c r="E2163" s="17">
        <v>9126660963</v>
      </c>
      <c r="F2163" s="17" t="s">
        <v>3836</v>
      </c>
      <c r="G2163" s="17"/>
      <c r="H2163" s="8">
        <v>0</v>
      </c>
      <c r="I2163" s="8">
        <v>0</v>
      </c>
      <c r="J2163" s="22">
        <v>42107.698344907411</v>
      </c>
      <c r="K2163" s="13"/>
      <c r="M2163" s="6"/>
      <c r="N2163" s="17">
        <v>8</v>
      </c>
      <c r="O2163" s="17">
        <v>1014846</v>
      </c>
      <c r="P2163" s="17" t="s">
        <v>8761</v>
      </c>
      <c r="Q2163" s="17" t="s">
        <v>8761</v>
      </c>
      <c r="R2163">
        <v>57</v>
      </c>
      <c r="S2163" t="s">
        <v>1125</v>
      </c>
      <c r="T2163" s="23" t="s">
        <v>14593</v>
      </c>
      <c r="U2163" s="23" t="s">
        <v>14594</v>
      </c>
    </row>
    <row r="2164" spans="1:21" ht="17.25" x14ac:dyDescent="0.3">
      <c r="A2164" s="17" t="s">
        <v>900</v>
      </c>
      <c r="D2164" s="17"/>
      <c r="E2164" s="17">
        <v>85267576764</v>
      </c>
      <c r="F2164" s="17" t="s">
        <v>3837</v>
      </c>
      <c r="G2164" s="17"/>
      <c r="H2164" s="8">
        <v>0</v>
      </c>
      <c r="I2164" s="8">
        <v>0</v>
      </c>
      <c r="J2164" s="22">
        <v>42105.470625000002</v>
      </c>
      <c r="K2164" s="13"/>
      <c r="M2164" s="6"/>
      <c r="N2164" s="17">
        <v>8</v>
      </c>
      <c r="O2164" s="17">
        <v>1013918</v>
      </c>
      <c r="P2164" s="17" t="s">
        <v>8762</v>
      </c>
      <c r="Q2164" s="17" t="s">
        <v>8762</v>
      </c>
      <c r="R2164">
        <v>57</v>
      </c>
      <c r="S2164" t="s">
        <v>900</v>
      </c>
      <c r="T2164" s="23" t="s">
        <v>12875</v>
      </c>
      <c r="U2164" s="23" t="s">
        <v>14267</v>
      </c>
    </row>
    <row r="2165" spans="1:21" ht="17.25" x14ac:dyDescent="0.3">
      <c r="A2165" s="17" t="s">
        <v>900</v>
      </c>
      <c r="D2165" s="17"/>
      <c r="E2165" s="17">
        <v>85267576764</v>
      </c>
      <c r="F2165" s="17" t="s">
        <v>3837</v>
      </c>
      <c r="G2165" s="17"/>
      <c r="H2165" s="8">
        <v>0</v>
      </c>
      <c r="I2165" s="8">
        <v>0</v>
      </c>
      <c r="J2165" s="22">
        <v>42105.469236111108</v>
      </c>
      <c r="K2165" s="13"/>
      <c r="M2165" s="6"/>
      <c r="N2165" s="17">
        <v>8</v>
      </c>
      <c r="O2165" s="17">
        <v>1013917</v>
      </c>
      <c r="P2165" s="17" t="s">
        <v>8763</v>
      </c>
      <c r="Q2165" s="17" t="s">
        <v>8763</v>
      </c>
      <c r="R2165">
        <v>57</v>
      </c>
      <c r="S2165" t="s">
        <v>900</v>
      </c>
      <c r="T2165" s="23" t="s">
        <v>12875</v>
      </c>
      <c r="U2165" s="23" t="s">
        <v>14267</v>
      </c>
    </row>
    <row r="2166" spans="1:21" ht="17.25" x14ac:dyDescent="0.3">
      <c r="A2166" s="17" t="s">
        <v>900</v>
      </c>
      <c r="D2166" s="17"/>
      <c r="E2166" s="17">
        <v>85267576764</v>
      </c>
      <c r="F2166" s="17" t="s">
        <v>3837</v>
      </c>
      <c r="G2166" s="17"/>
      <c r="H2166" s="8">
        <v>0</v>
      </c>
      <c r="I2166" s="8">
        <v>0</v>
      </c>
      <c r="J2166" s="22">
        <v>42105.468136574076</v>
      </c>
      <c r="K2166" s="13"/>
      <c r="M2166" s="6"/>
      <c r="N2166" s="17">
        <v>8</v>
      </c>
      <c r="O2166" s="17">
        <v>1013916</v>
      </c>
      <c r="P2166" s="17" t="s">
        <v>8764</v>
      </c>
      <c r="Q2166" s="17" t="s">
        <v>8764</v>
      </c>
      <c r="R2166">
        <v>57</v>
      </c>
      <c r="S2166" t="s">
        <v>900</v>
      </c>
      <c r="T2166" s="23" t="s">
        <v>12875</v>
      </c>
      <c r="U2166" s="23" t="s">
        <v>14267</v>
      </c>
    </row>
    <row r="2167" spans="1:21" ht="17.25" x14ac:dyDescent="0.3">
      <c r="A2167" s="17" t="s">
        <v>900</v>
      </c>
      <c r="D2167" s="17"/>
      <c r="E2167" s="17">
        <v>85267576764</v>
      </c>
      <c r="F2167" s="17" t="s">
        <v>3837</v>
      </c>
      <c r="G2167" s="17"/>
      <c r="H2167" s="8">
        <v>0</v>
      </c>
      <c r="I2167" s="8">
        <v>0</v>
      </c>
      <c r="J2167" s="22">
        <v>42105.466863425929</v>
      </c>
      <c r="K2167" s="13"/>
      <c r="M2167" s="6"/>
      <c r="N2167" s="17">
        <v>8</v>
      </c>
      <c r="O2167" s="17">
        <v>1013915</v>
      </c>
      <c r="P2167" s="17" t="s">
        <v>8765</v>
      </c>
      <c r="Q2167" s="17" t="s">
        <v>8765</v>
      </c>
      <c r="R2167">
        <v>57</v>
      </c>
      <c r="S2167" t="s">
        <v>900</v>
      </c>
      <c r="T2167" s="23" t="s">
        <v>12875</v>
      </c>
      <c r="U2167" s="23" t="s">
        <v>14267</v>
      </c>
    </row>
    <row r="2168" spans="1:21" ht="17.25" x14ac:dyDescent="0.3">
      <c r="A2168" s="17" t="s">
        <v>900</v>
      </c>
      <c r="D2168" s="17"/>
      <c r="E2168" s="17">
        <v>85267576764</v>
      </c>
      <c r="F2168" s="17" t="s">
        <v>3837</v>
      </c>
      <c r="G2168" s="17"/>
      <c r="H2168" s="8">
        <v>0</v>
      </c>
      <c r="I2168" s="8">
        <v>0</v>
      </c>
      <c r="J2168" s="22">
        <v>42105.449699074074</v>
      </c>
      <c r="K2168" s="13"/>
      <c r="M2168" s="6"/>
      <c r="N2168" s="17">
        <v>8</v>
      </c>
      <c r="O2168" s="17">
        <v>1013914</v>
      </c>
      <c r="P2168" s="17" t="s">
        <v>8766</v>
      </c>
      <c r="Q2168" s="17" t="s">
        <v>8766</v>
      </c>
      <c r="R2168">
        <v>57</v>
      </c>
      <c r="S2168" t="s">
        <v>900</v>
      </c>
      <c r="T2168" s="23" t="s">
        <v>12875</v>
      </c>
      <c r="U2168" s="23" t="s">
        <v>14267</v>
      </c>
    </row>
    <row r="2169" spans="1:21" ht="17.25" x14ac:dyDescent="0.3">
      <c r="A2169" s="17" t="s">
        <v>1126</v>
      </c>
      <c r="D2169" s="18">
        <v>18996</v>
      </c>
      <c r="E2169" s="17">
        <v>9475336928</v>
      </c>
      <c r="F2169" s="17" t="s">
        <v>3838</v>
      </c>
      <c r="G2169" s="17" t="s">
        <v>5675</v>
      </c>
      <c r="H2169" s="8">
        <v>0</v>
      </c>
      <c r="I2169" s="8">
        <v>0</v>
      </c>
      <c r="J2169" s="22">
        <v>42105.325856481482</v>
      </c>
      <c r="K2169" s="13"/>
      <c r="M2169" s="6"/>
      <c r="N2169" s="17">
        <v>8</v>
      </c>
      <c r="O2169" s="17">
        <v>1013913</v>
      </c>
      <c r="P2169" s="17" t="s">
        <v>8767</v>
      </c>
      <c r="Q2169" s="17" t="s">
        <v>8767</v>
      </c>
      <c r="R2169">
        <v>57</v>
      </c>
      <c r="S2169" t="s">
        <v>1126</v>
      </c>
      <c r="T2169" s="23" t="s">
        <v>14595</v>
      </c>
      <c r="U2169" s="23" t="s">
        <v>14596</v>
      </c>
    </row>
    <row r="2170" spans="1:21" ht="17.25" x14ac:dyDescent="0.3">
      <c r="A2170" s="17" t="s">
        <v>1127</v>
      </c>
      <c r="D2170" s="18">
        <v>31969</v>
      </c>
      <c r="E2170" s="17">
        <v>9205282078</v>
      </c>
      <c r="F2170" s="17" t="s">
        <v>3839</v>
      </c>
      <c r="G2170" s="17" t="s">
        <v>5675</v>
      </c>
      <c r="H2170" s="8">
        <v>0</v>
      </c>
      <c r="I2170" s="8">
        <v>0</v>
      </c>
      <c r="J2170" s="22">
        <v>42105.321469907409</v>
      </c>
      <c r="K2170" s="13"/>
      <c r="M2170" s="6"/>
      <c r="N2170" s="17">
        <v>8</v>
      </c>
      <c r="O2170" s="17">
        <v>1013912</v>
      </c>
      <c r="P2170" s="17" t="s">
        <v>8768</v>
      </c>
      <c r="Q2170" s="17" t="s">
        <v>8768</v>
      </c>
      <c r="R2170">
        <v>57</v>
      </c>
      <c r="S2170" t="s">
        <v>1127</v>
      </c>
      <c r="T2170" s="23" t="s">
        <v>13940</v>
      </c>
      <c r="U2170" s="23" t="s">
        <v>14597</v>
      </c>
    </row>
    <row r="2171" spans="1:21" ht="17.25" x14ac:dyDescent="0.3">
      <c r="A2171" s="17" t="s">
        <v>1128</v>
      </c>
      <c r="D2171" s="18">
        <v>24103</v>
      </c>
      <c r="E2171" s="17">
        <v>9253338827</v>
      </c>
      <c r="F2171" s="17" t="s">
        <v>3840</v>
      </c>
      <c r="G2171" s="17" t="s">
        <v>5644</v>
      </c>
      <c r="H2171" s="8">
        <v>0</v>
      </c>
      <c r="I2171" s="8">
        <v>0</v>
      </c>
      <c r="J2171" s="22">
        <v>42103.498124999998</v>
      </c>
      <c r="K2171" s="13"/>
      <c r="M2171" s="6"/>
      <c r="N2171" s="17">
        <v>8</v>
      </c>
      <c r="O2171" s="17">
        <v>1013911</v>
      </c>
      <c r="P2171" s="17" t="s">
        <v>8769</v>
      </c>
      <c r="Q2171" s="17" t="s">
        <v>8769</v>
      </c>
      <c r="R2171">
        <v>57</v>
      </c>
      <c r="S2171" t="s">
        <v>1128</v>
      </c>
      <c r="T2171" s="23" t="s">
        <v>14598</v>
      </c>
      <c r="U2171" s="23" t="s">
        <v>14599</v>
      </c>
    </row>
    <row r="2172" spans="1:21" ht="17.25" x14ac:dyDescent="0.3">
      <c r="A2172" s="17" t="s">
        <v>1129</v>
      </c>
      <c r="D2172" s="18">
        <v>28595</v>
      </c>
      <c r="E2172" s="17">
        <v>2348028112878</v>
      </c>
      <c r="F2172" s="17" t="s">
        <v>3841</v>
      </c>
      <c r="G2172" s="17" t="s">
        <v>5676</v>
      </c>
      <c r="H2172" s="8">
        <v>0</v>
      </c>
      <c r="I2172" s="8">
        <v>0</v>
      </c>
      <c r="J2172" s="22">
        <v>42103.485879629632</v>
      </c>
      <c r="K2172" s="13"/>
      <c r="M2172" s="6"/>
      <c r="N2172" s="17">
        <v>8</v>
      </c>
      <c r="O2172" s="17">
        <v>1013910</v>
      </c>
      <c r="P2172" s="17" t="s">
        <v>8770</v>
      </c>
      <c r="Q2172" s="17" t="s">
        <v>8770</v>
      </c>
      <c r="R2172">
        <v>57</v>
      </c>
      <c r="S2172" t="s">
        <v>1129</v>
      </c>
      <c r="T2172" s="23" t="s">
        <v>14600</v>
      </c>
      <c r="U2172" s="23" t="s">
        <v>14601</v>
      </c>
    </row>
    <row r="2173" spans="1:21" ht="17.25" x14ac:dyDescent="0.3">
      <c r="A2173" s="17" t="s">
        <v>1130</v>
      </c>
      <c r="D2173" s="18">
        <v>25145</v>
      </c>
      <c r="E2173" s="17">
        <v>9053604401</v>
      </c>
      <c r="F2173" s="17" t="s">
        <v>3842</v>
      </c>
      <c r="G2173" s="17"/>
      <c r="H2173" s="8">
        <v>0</v>
      </c>
      <c r="I2173" s="8">
        <v>0</v>
      </c>
      <c r="J2173" s="22">
        <v>42102.738287037035</v>
      </c>
      <c r="K2173" s="13"/>
      <c r="M2173" s="6"/>
      <c r="N2173" s="17">
        <v>8</v>
      </c>
      <c r="O2173" s="17">
        <v>1013909</v>
      </c>
      <c r="P2173" s="17" t="s">
        <v>8771</v>
      </c>
      <c r="Q2173" s="17" t="s">
        <v>8771</v>
      </c>
      <c r="R2173">
        <v>57</v>
      </c>
      <c r="S2173" t="s">
        <v>1130</v>
      </c>
      <c r="T2173" s="23" t="s">
        <v>13500</v>
      </c>
      <c r="U2173" s="23" t="s">
        <v>14602</v>
      </c>
    </row>
    <row r="2174" spans="1:21" ht="17.25" x14ac:dyDescent="0.3">
      <c r="A2174" s="17" t="s">
        <v>1131</v>
      </c>
      <c r="D2174" s="17"/>
      <c r="E2174" s="17">
        <v>9283604099</v>
      </c>
      <c r="F2174" s="17" t="s">
        <v>3843</v>
      </c>
      <c r="G2174" s="17"/>
      <c r="H2174" s="8">
        <v>0</v>
      </c>
      <c r="I2174" s="8">
        <v>0</v>
      </c>
      <c r="J2174" s="22">
        <v>42102.730937499997</v>
      </c>
      <c r="K2174" s="13"/>
      <c r="M2174" s="6"/>
      <c r="N2174" s="17">
        <v>8</v>
      </c>
      <c r="O2174" s="17">
        <v>1013908</v>
      </c>
      <c r="P2174" s="17" t="s">
        <v>8772</v>
      </c>
      <c r="Q2174" s="17" t="s">
        <v>8772</v>
      </c>
      <c r="R2174">
        <v>57</v>
      </c>
      <c r="S2174" t="s">
        <v>1131</v>
      </c>
      <c r="T2174" s="23" t="s">
        <v>12897</v>
      </c>
      <c r="U2174" s="23" t="s">
        <v>14603</v>
      </c>
    </row>
    <row r="2175" spans="1:21" ht="17.25" x14ac:dyDescent="0.3">
      <c r="A2175" s="17" t="s">
        <v>1132</v>
      </c>
      <c r="D2175" s="17"/>
      <c r="E2175" s="17">
        <v>9488925085</v>
      </c>
      <c r="F2175" s="17" t="s">
        <v>3844</v>
      </c>
      <c r="G2175" s="17"/>
      <c r="H2175" s="8">
        <v>0</v>
      </c>
      <c r="I2175" s="8">
        <v>0</v>
      </c>
      <c r="J2175" s="22">
        <v>42102.687222222223</v>
      </c>
      <c r="K2175" s="13"/>
      <c r="M2175" s="6"/>
      <c r="N2175" s="17">
        <v>8</v>
      </c>
      <c r="O2175" s="17">
        <v>1013907</v>
      </c>
      <c r="P2175" s="17" t="s">
        <v>8773</v>
      </c>
      <c r="Q2175" s="17" t="s">
        <v>8773</v>
      </c>
      <c r="R2175">
        <v>57</v>
      </c>
      <c r="S2175" t="s">
        <v>1132</v>
      </c>
      <c r="T2175" s="23" t="s">
        <v>13882</v>
      </c>
      <c r="U2175" s="23" t="s">
        <v>14604</v>
      </c>
    </row>
    <row r="2176" spans="1:21" ht="17.25" x14ac:dyDescent="0.3">
      <c r="A2176" s="17" t="s">
        <v>1133</v>
      </c>
      <c r="D2176" s="17"/>
      <c r="E2176" s="17">
        <v>9053313759</v>
      </c>
      <c r="F2176" s="17" t="s">
        <v>3845</v>
      </c>
      <c r="G2176" s="17"/>
      <c r="H2176" s="8">
        <v>0</v>
      </c>
      <c r="I2176" s="8">
        <v>0</v>
      </c>
      <c r="J2176" s="22">
        <v>42102.64271990741</v>
      </c>
      <c r="K2176" s="13"/>
      <c r="M2176" s="6"/>
      <c r="N2176" s="17">
        <v>8</v>
      </c>
      <c r="O2176" s="17">
        <v>1013906</v>
      </c>
      <c r="P2176" s="17" t="s">
        <v>8774</v>
      </c>
      <c r="Q2176" s="17" t="s">
        <v>8774</v>
      </c>
      <c r="R2176">
        <v>57</v>
      </c>
      <c r="S2176" t="s">
        <v>1133</v>
      </c>
      <c r="T2176" s="23" t="s">
        <v>12826</v>
      </c>
      <c r="U2176" s="23" t="s">
        <v>14605</v>
      </c>
    </row>
    <row r="2177" spans="1:21" ht="17.25" x14ac:dyDescent="0.3">
      <c r="A2177" s="17" t="s">
        <v>1134</v>
      </c>
      <c r="D2177" s="17"/>
      <c r="E2177" s="17">
        <v>9482937949</v>
      </c>
      <c r="F2177" s="17" t="s">
        <v>3846</v>
      </c>
      <c r="G2177" s="17"/>
      <c r="H2177" s="8">
        <v>0</v>
      </c>
      <c r="I2177" s="8">
        <v>0</v>
      </c>
      <c r="J2177" s="22">
        <v>42102.637175925927</v>
      </c>
      <c r="K2177" s="13"/>
      <c r="M2177" s="6"/>
      <c r="N2177" s="17">
        <v>8</v>
      </c>
      <c r="O2177" s="17">
        <v>1013905</v>
      </c>
      <c r="P2177" s="17" t="s">
        <v>8775</v>
      </c>
      <c r="Q2177" s="17" t="s">
        <v>8775</v>
      </c>
      <c r="R2177">
        <v>57</v>
      </c>
      <c r="S2177" t="s">
        <v>1134</v>
      </c>
      <c r="T2177" s="23" t="s">
        <v>14606</v>
      </c>
      <c r="U2177" s="23" t="s">
        <v>14607</v>
      </c>
    </row>
    <row r="2178" spans="1:21" ht="17.25" x14ac:dyDescent="0.3">
      <c r="A2178" s="17" t="s">
        <v>1133</v>
      </c>
      <c r="D2178" s="18">
        <v>21951</v>
      </c>
      <c r="E2178" s="17">
        <v>9053313759</v>
      </c>
      <c r="F2178" s="17" t="s">
        <v>3845</v>
      </c>
      <c r="G2178" s="17"/>
      <c r="H2178" s="8">
        <v>0</v>
      </c>
      <c r="I2178" s="8">
        <v>0</v>
      </c>
      <c r="J2178" s="22">
        <v>42102.634780092594</v>
      </c>
      <c r="K2178" s="13"/>
      <c r="M2178" s="6"/>
      <c r="N2178" s="17">
        <v>8</v>
      </c>
      <c r="O2178" s="17">
        <v>1013904</v>
      </c>
      <c r="P2178" s="17" t="s">
        <v>8776</v>
      </c>
      <c r="Q2178" s="17" t="s">
        <v>8776</v>
      </c>
      <c r="R2178">
        <v>57</v>
      </c>
      <c r="S2178" t="s">
        <v>1133</v>
      </c>
      <c r="T2178" s="23" t="s">
        <v>12826</v>
      </c>
      <c r="U2178" s="23" t="s">
        <v>14605</v>
      </c>
    </row>
    <row r="2179" spans="1:21" ht="17.25" x14ac:dyDescent="0.3">
      <c r="A2179" s="17" t="s">
        <v>1135</v>
      </c>
      <c r="D2179" s="17"/>
      <c r="E2179" s="17">
        <v>9058719571</v>
      </c>
      <c r="F2179" s="17" t="s">
        <v>3847</v>
      </c>
      <c r="G2179" s="17"/>
      <c r="H2179" s="8">
        <v>0</v>
      </c>
      <c r="I2179" s="8">
        <v>0</v>
      </c>
      <c r="J2179" s="22">
        <v>42102.6253125</v>
      </c>
      <c r="K2179" s="13"/>
      <c r="M2179" s="6"/>
      <c r="N2179" s="17">
        <v>8</v>
      </c>
      <c r="O2179" s="17">
        <v>1013903</v>
      </c>
      <c r="P2179" s="17" t="s">
        <v>8777</v>
      </c>
      <c r="Q2179" s="17" t="s">
        <v>8777</v>
      </c>
      <c r="R2179">
        <v>57</v>
      </c>
      <c r="S2179" t="s">
        <v>1135</v>
      </c>
      <c r="T2179" s="23" t="s">
        <v>14608</v>
      </c>
      <c r="U2179" s="23" t="s">
        <v>14609</v>
      </c>
    </row>
    <row r="2180" spans="1:21" ht="17.25" x14ac:dyDescent="0.3">
      <c r="A2180" s="17" t="s">
        <v>1136</v>
      </c>
      <c r="D2180" s="17"/>
      <c r="E2180" s="17">
        <v>9487596045</v>
      </c>
      <c r="F2180" s="17" t="s">
        <v>3848</v>
      </c>
      <c r="G2180" s="17"/>
      <c r="H2180" s="8">
        <v>0</v>
      </c>
      <c r="I2180" s="8">
        <v>0</v>
      </c>
      <c r="J2180" s="22">
        <v>42102.623333333337</v>
      </c>
      <c r="K2180" s="13"/>
      <c r="M2180" s="6"/>
      <c r="N2180" s="17">
        <v>8</v>
      </c>
      <c r="O2180" s="17">
        <v>1013902</v>
      </c>
      <c r="P2180" s="17" t="s">
        <v>8778</v>
      </c>
      <c r="Q2180" s="17" t="s">
        <v>8778</v>
      </c>
      <c r="R2180">
        <v>57</v>
      </c>
      <c r="S2180" t="s">
        <v>1136</v>
      </c>
      <c r="T2180" s="23" t="s">
        <v>14610</v>
      </c>
      <c r="U2180" s="23" t="s">
        <v>14611</v>
      </c>
    </row>
    <row r="2181" spans="1:21" ht="17.25" x14ac:dyDescent="0.3">
      <c r="A2181" s="17" t="s">
        <v>1137</v>
      </c>
      <c r="D2181" s="17"/>
      <c r="E2181" s="17">
        <v>9126173111</v>
      </c>
      <c r="F2181" s="17" t="s">
        <v>3843</v>
      </c>
      <c r="G2181" s="17"/>
      <c r="H2181" s="8">
        <v>0</v>
      </c>
      <c r="I2181" s="8">
        <v>0</v>
      </c>
      <c r="J2181" s="22">
        <v>42102.621006944442</v>
      </c>
      <c r="K2181" s="13"/>
      <c r="M2181" s="6"/>
      <c r="N2181" s="17">
        <v>8</v>
      </c>
      <c r="O2181" s="17">
        <v>1013901</v>
      </c>
      <c r="P2181" s="17" t="s">
        <v>8779</v>
      </c>
      <c r="Q2181" s="17" t="s">
        <v>8779</v>
      </c>
      <c r="R2181">
        <v>57</v>
      </c>
      <c r="S2181" t="s">
        <v>1137</v>
      </c>
      <c r="T2181" s="23" t="s">
        <v>14612</v>
      </c>
      <c r="U2181" s="23" t="s">
        <v>14613</v>
      </c>
    </row>
    <row r="2182" spans="1:21" ht="17.25" x14ac:dyDescent="0.3">
      <c r="A2182" s="17" t="s">
        <v>1138</v>
      </c>
      <c r="D2182" s="18">
        <v>30735</v>
      </c>
      <c r="E2182" s="17">
        <v>9297581976</v>
      </c>
      <c r="F2182" s="17" t="s">
        <v>3848</v>
      </c>
      <c r="G2182" s="17"/>
      <c r="H2182" s="8">
        <v>0</v>
      </c>
      <c r="I2182" s="8">
        <v>0</v>
      </c>
      <c r="J2182" s="22">
        <v>42102.594386574077</v>
      </c>
      <c r="K2182" s="13"/>
      <c r="M2182" s="6"/>
      <c r="N2182" s="17">
        <v>8</v>
      </c>
      <c r="O2182" s="17">
        <v>1013899</v>
      </c>
      <c r="P2182" s="17" t="s">
        <v>8780</v>
      </c>
      <c r="Q2182" s="17" t="s">
        <v>8780</v>
      </c>
      <c r="R2182">
        <v>57</v>
      </c>
      <c r="S2182" t="s">
        <v>1138</v>
      </c>
      <c r="T2182" s="23" t="s">
        <v>14614</v>
      </c>
      <c r="U2182" s="23" t="s">
        <v>14615</v>
      </c>
    </row>
    <row r="2183" spans="1:21" ht="17.25" x14ac:dyDescent="0.3">
      <c r="A2183" s="17" t="s">
        <v>1139</v>
      </c>
      <c r="D2183" s="18">
        <v>34184</v>
      </c>
      <c r="E2183" s="17">
        <v>9462742066</v>
      </c>
      <c r="F2183" s="17" t="s">
        <v>3849</v>
      </c>
      <c r="G2183" s="17"/>
      <c r="H2183" s="8">
        <v>0</v>
      </c>
      <c r="I2183" s="8">
        <v>0</v>
      </c>
      <c r="J2183" s="22">
        <v>42102.591863425929</v>
      </c>
      <c r="K2183" s="13"/>
      <c r="M2183" s="6"/>
      <c r="N2183" s="17">
        <v>8</v>
      </c>
      <c r="O2183" s="17">
        <v>1013898</v>
      </c>
      <c r="P2183" s="17" t="s">
        <v>8781</v>
      </c>
      <c r="Q2183" s="17" t="s">
        <v>8781</v>
      </c>
      <c r="R2183">
        <v>57</v>
      </c>
      <c r="S2183" t="s">
        <v>1139</v>
      </c>
      <c r="T2183" s="23" t="s">
        <v>14616</v>
      </c>
      <c r="U2183" s="23" t="s">
        <v>14617</v>
      </c>
    </row>
    <row r="2184" spans="1:21" ht="17.25" x14ac:dyDescent="0.3">
      <c r="A2184" s="17" t="s">
        <v>1140</v>
      </c>
      <c r="D2184" s="17"/>
      <c r="E2184" s="17">
        <v>9982331218</v>
      </c>
      <c r="F2184" s="17" t="s">
        <v>3848</v>
      </c>
      <c r="G2184" s="17"/>
      <c r="H2184" s="8">
        <v>0</v>
      </c>
      <c r="I2184" s="8">
        <v>0</v>
      </c>
      <c r="J2184" s="22">
        <v>42102.589270833334</v>
      </c>
      <c r="K2184" s="13"/>
      <c r="M2184" s="6"/>
      <c r="N2184" s="17">
        <v>8</v>
      </c>
      <c r="O2184" s="17">
        <v>1013897</v>
      </c>
      <c r="P2184" s="17" t="s">
        <v>8782</v>
      </c>
      <c r="Q2184" s="17" t="s">
        <v>8782</v>
      </c>
      <c r="R2184">
        <v>57</v>
      </c>
      <c r="S2184" t="s">
        <v>1140</v>
      </c>
      <c r="T2184" s="23" t="s">
        <v>14618</v>
      </c>
      <c r="U2184" s="23" t="s">
        <v>14619</v>
      </c>
    </row>
    <row r="2185" spans="1:21" ht="17.25" x14ac:dyDescent="0.3">
      <c r="A2185" s="17" t="s">
        <v>1141</v>
      </c>
      <c r="D2185" s="18">
        <v>29702</v>
      </c>
      <c r="E2185" s="17">
        <v>9166276696</v>
      </c>
      <c r="F2185" s="17" t="s">
        <v>3850</v>
      </c>
      <c r="G2185" s="17"/>
      <c r="H2185" s="8">
        <v>0</v>
      </c>
      <c r="I2185" s="8">
        <v>0</v>
      </c>
      <c r="J2185" s="22">
        <v>42102.583796296298</v>
      </c>
      <c r="K2185" s="13"/>
      <c r="M2185" s="6"/>
      <c r="N2185" s="17">
        <v>8</v>
      </c>
      <c r="O2185" s="17">
        <v>1013896</v>
      </c>
      <c r="P2185" s="17" t="s">
        <v>8783</v>
      </c>
      <c r="Q2185" s="17" t="s">
        <v>8783</v>
      </c>
      <c r="R2185">
        <v>57</v>
      </c>
      <c r="S2185" t="s">
        <v>1141</v>
      </c>
      <c r="T2185" s="23" t="s">
        <v>14620</v>
      </c>
      <c r="U2185" s="23" t="s">
        <v>14621</v>
      </c>
    </row>
    <row r="2186" spans="1:21" ht="17.25" x14ac:dyDescent="0.3">
      <c r="A2186" s="17" t="s">
        <v>1142</v>
      </c>
      <c r="D2186" s="17"/>
      <c r="E2186" s="17">
        <v>9101754785</v>
      </c>
      <c r="F2186" s="17" t="s">
        <v>3851</v>
      </c>
      <c r="G2186" s="17"/>
      <c r="H2186" s="8">
        <v>0</v>
      </c>
      <c r="I2186" s="8">
        <v>0</v>
      </c>
      <c r="J2186" s="22">
        <v>42102.579259259262</v>
      </c>
      <c r="K2186" s="13"/>
      <c r="M2186" s="6"/>
      <c r="N2186" s="17">
        <v>8</v>
      </c>
      <c r="O2186" s="17">
        <v>1013894</v>
      </c>
      <c r="P2186" s="17" t="s">
        <v>8784</v>
      </c>
      <c r="Q2186" s="17" t="s">
        <v>8784</v>
      </c>
      <c r="R2186">
        <v>57</v>
      </c>
      <c r="S2186" t="s">
        <v>1142</v>
      </c>
      <c r="T2186" s="23" t="s">
        <v>14622</v>
      </c>
      <c r="U2186" s="23" t="s">
        <v>14623</v>
      </c>
    </row>
    <row r="2187" spans="1:21" ht="17.25" x14ac:dyDescent="0.3">
      <c r="A2187" s="17" t="s">
        <v>1143</v>
      </c>
      <c r="D2187" s="18">
        <v>31194</v>
      </c>
      <c r="E2187" s="17">
        <v>9353018662</v>
      </c>
      <c r="F2187" s="17" t="s">
        <v>3852</v>
      </c>
      <c r="G2187" s="17"/>
      <c r="H2187" s="8">
        <v>0</v>
      </c>
      <c r="I2187" s="8">
        <v>0</v>
      </c>
      <c r="J2187" s="22">
        <v>42102.575856481482</v>
      </c>
      <c r="K2187" s="13"/>
      <c r="M2187" s="6"/>
      <c r="N2187" s="17">
        <v>8</v>
      </c>
      <c r="O2187" s="17">
        <v>1013893</v>
      </c>
      <c r="P2187" s="17" t="s">
        <v>8785</v>
      </c>
      <c r="Q2187" s="17" t="s">
        <v>8785</v>
      </c>
      <c r="R2187">
        <v>57</v>
      </c>
      <c r="S2187" t="s">
        <v>1143</v>
      </c>
      <c r="T2187" s="23" t="s">
        <v>14164</v>
      </c>
      <c r="U2187" s="23" t="s">
        <v>14624</v>
      </c>
    </row>
    <row r="2188" spans="1:21" ht="17.25" x14ac:dyDescent="0.3">
      <c r="A2188" s="17" t="s">
        <v>1144</v>
      </c>
      <c r="D2188" s="18">
        <v>30768</v>
      </c>
      <c r="E2188" s="17">
        <v>9356216602</v>
      </c>
      <c r="F2188" s="17" t="s">
        <v>3853</v>
      </c>
      <c r="G2188" s="17"/>
      <c r="H2188" s="8">
        <v>0</v>
      </c>
      <c r="I2188" s="8">
        <v>0</v>
      </c>
      <c r="J2188" s="22">
        <v>42102.564895833333</v>
      </c>
      <c r="K2188" s="13"/>
      <c r="M2188" s="6"/>
      <c r="N2188" s="17">
        <v>8</v>
      </c>
      <c r="O2188" s="17">
        <v>1013892</v>
      </c>
      <c r="P2188" s="17" t="s">
        <v>8786</v>
      </c>
      <c r="Q2188" s="17" t="s">
        <v>8786</v>
      </c>
      <c r="R2188">
        <v>57</v>
      </c>
      <c r="S2188" t="s">
        <v>1144</v>
      </c>
      <c r="T2188" s="23" t="s">
        <v>13557</v>
      </c>
      <c r="U2188" s="23" t="s">
        <v>14625</v>
      </c>
    </row>
    <row r="2189" spans="1:21" ht="17.25" x14ac:dyDescent="0.3">
      <c r="A2189" s="17" t="s">
        <v>1145</v>
      </c>
      <c r="D2189" s="18">
        <v>23760</v>
      </c>
      <c r="E2189" s="17">
        <v>9477420768</v>
      </c>
      <c r="F2189" s="17" t="s">
        <v>3854</v>
      </c>
      <c r="G2189" s="17"/>
      <c r="H2189" s="8">
        <v>0</v>
      </c>
      <c r="I2189" s="8">
        <v>0</v>
      </c>
      <c r="J2189" s="22">
        <v>42102.559837962966</v>
      </c>
      <c r="K2189" s="13"/>
      <c r="M2189" s="6"/>
      <c r="N2189" s="17">
        <v>8</v>
      </c>
      <c r="O2189" s="17">
        <v>1013891</v>
      </c>
      <c r="P2189" s="17" t="s">
        <v>8787</v>
      </c>
      <c r="Q2189" s="17" t="s">
        <v>8787</v>
      </c>
      <c r="R2189">
        <v>57</v>
      </c>
      <c r="S2189" t="s">
        <v>1145</v>
      </c>
      <c r="T2189" s="23" t="s">
        <v>14626</v>
      </c>
      <c r="U2189" s="23" t="s">
        <v>14627</v>
      </c>
    </row>
    <row r="2190" spans="1:21" ht="17.25" x14ac:dyDescent="0.3">
      <c r="A2190" s="17" t="s">
        <v>1146</v>
      </c>
      <c r="D2190" s="17"/>
      <c r="E2190" s="17">
        <v>9263392548</v>
      </c>
      <c r="F2190" s="17" t="s">
        <v>3855</v>
      </c>
      <c r="G2190" s="17"/>
      <c r="H2190" s="8">
        <v>0</v>
      </c>
      <c r="I2190" s="8">
        <v>0</v>
      </c>
      <c r="J2190" s="22">
        <v>42102.557013888887</v>
      </c>
      <c r="K2190" s="13"/>
      <c r="M2190" s="6"/>
      <c r="N2190" s="17">
        <v>8</v>
      </c>
      <c r="O2190" s="17">
        <v>1013890</v>
      </c>
      <c r="P2190" s="17" t="s">
        <v>8788</v>
      </c>
      <c r="Q2190" s="17" t="s">
        <v>8788</v>
      </c>
      <c r="R2190">
        <v>57</v>
      </c>
      <c r="S2190" t="s">
        <v>1146</v>
      </c>
      <c r="T2190" s="23" t="s">
        <v>14628</v>
      </c>
      <c r="U2190" s="23" t="s">
        <v>14629</v>
      </c>
    </row>
    <row r="2191" spans="1:21" ht="17.25" x14ac:dyDescent="0.3">
      <c r="A2191" s="17" t="s">
        <v>1147</v>
      </c>
      <c r="D2191" s="18">
        <v>28375</v>
      </c>
      <c r="E2191" s="17">
        <v>9081172499</v>
      </c>
      <c r="F2191" s="17" t="s">
        <v>3856</v>
      </c>
      <c r="G2191" s="17"/>
      <c r="H2191" s="8">
        <v>0</v>
      </c>
      <c r="I2191" s="8">
        <v>0</v>
      </c>
      <c r="J2191" s="22">
        <v>42102.552129629628</v>
      </c>
      <c r="K2191" s="13"/>
      <c r="M2191" s="6"/>
      <c r="N2191" s="17">
        <v>8</v>
      </c>
      <c r="O2191" s="17">
        <v>1013888</v>
      </c>
      <c r="P2191" s="17" t="s">
        <v>8789</v>
      </c>
      <c r="Q2191" s="17" t="s">
        <v>8789</v>
      </c>
      <c r="R2191">
        <v>57</v>
      </c>
      <c r="S2191" t="s">
        <v>1147</v>
      </c>
      <c r="T2191" s="23" t="s">
        <v>13982</v>
      </c>
      <c r="U2191" s="23" t="s">
        <v>14630</v>
      </c>
    </row>
    <row r="2192" spans="1:21" ht="17.25" x14ac:dyDescent="0.3">
      <c r="A2192" s="17" t="s">
        <v>1148</v>
      </c>
      <c r="D2192" s="18">
        <v>26566</v>
      </c>
      <c r="E2192" s="17">
        <v>9752713216</v>
      </c>
      <c r="F2192" s="17" t="s">
        <v>3857</v>
      </c>
      <c r="G2192" s="17"/>
      <c r="H2192" s="8">
        <v>0</v>
      </c>
      <c r="I2192" s="8">
        <v>0</v>
      </c>
      <c r="J2192" s="22">
        <v>42102.474652777775</v>
      </c>
      <c r="K2192" s="13"/>
      <c r="M2192" s="6"/>
      <c r="N2192" s="17">
        <v>8</v>
      </c>
      <c r="O2192" s="17">
        <v>1013887</v>
      </c>
      <c r="P2192" s="17" t="s">
        <v>8790</v>
      </c>
      <c r="Q2192" s="17" t="s">
        <v>8790</v>
      </c>
      <c r="R2192">
        <v>57</v>
      </c>
      <c r="S2192" t="s">
        <v>1148</v>
      </c>
      <c r="T2192" s="23" t="s">
        <v>14631</v>
      </c>
      <c r="U2192" s="23" t="s">
        <v>14632</v>
      </c>
    </row>
    <row r="2193" spans="1:21" ht="17.25" x14ac:dyDescent="0.3">
      <c r="A2193" s="17" t="s">
        <v>1149</v>
      </c>
      <c r="D2193" s="17"/>
      <c r="E2193" s="17">
        <v>9365265055</v>
      </c>
      <c r="F2193" s="17" t="s">
        <v>3855</v>
      </c>
      <c r="G2193" s="17"/>
      <c r="H2193" s="8">
        <v>0</v>
      </c>
      <c r="I2193" s="8">
        <v>0</v>
      </c>
      <c r="J2193" s="22">
        <v>42102.472222222219</v>
      </c>
      <c r="K2193" s="13"/>
      <c r="M2193" s="6"/>
      <c r="N2193" s="17">
        <v>8</v>
      </c>
      <c r="O2193" s="17">
        <v>1013886</v>
      </c>
      <c r="P2193" s="17" t="s">
        <v>8791</v>
      </c>
      <c r="Q2193" s="17" t="s">
        <v>8791</v>
      </c>
      <c r="R2193">
        <v>57</v>
      </c>
      <c r="S2193" t="s">
        <v>1149</v>
      </c>
      <c r="T2193" s="23" t="s">
        <v>14633</v>
      </c>
      <c r="U2193" s="23" t="s">
        <v>14634</v>
      </c>
    </row>
    <row r="2194" spans="1:21" ht="17.25" x14ac:dyDescent="0.3">
      <c r="A2194" s="17" t="s">
        <v>1150</v>
      </c>
      <c r="D2194" s="17" t="s">
        <v>2913</v>
      </c>
      <c r="E2194" s="17">
        <v>9362792403</v>
      </c>
      <c r="F2194" s="17" t="s">
        <v>3857</v>
      </c>
      <c r="G2194" s="17"/>
      <c r="H2194" s="8">
        <v>0</v>
      </c>
      <c r="I2194" s="8">
        <v>0</v>
      </c>
      <c r="J2194" s="22">
        <v>42102.468715277777</v>
      </c>
      <c r="K2194" s="13"/>
      <c r="M2194" s="6"/>
      <c r="N2194" s="17">
        <v>8</v>
      </c>
      <c r="O2194" s="17">
        <v>1013885</v>
      </c>
      <c r="P2194" s="17" t="s">
        <v>8792</v>
      </c>
      <c r="Q2194" s="17" t="s">
        <v>8792</v>
      </c>
      <c r="R2194">
        <v>57</v>
      </c>
      <c r="S2194" t="s">
        <v>1150</v>
      </c>
      <c r="T2194" s="23" t="s">
        <v>14635</v>
      </c>
      <c r="U2194" s="23" t="s">
        <v>14636</v>
      </c>
    </row>
    <row r="2195" spans="1:21" ht="17.25" x14ac:dyDescent="0.3">
      <c r="A2195" s="17" t="s">
        <v>1151</v>
      </c>
      <c r="D2195" s="17"/>
      <c r="E2195" s="17">
        <v>9068055501</v>
      </c>
      <c r="F2195" s="17" t="s">
        <v>3858</v>
      </c>
      <c r="G2195" s="17"/>
      <c r="H2195" s="8">
        <v>0</v>
      </c>
      <c r="I2195" s="8">
        <v>0</v>
      </c>
      <c r="J2195" s="22">
        <v>42102.463946759257</v>
      </c>
      <c r="K2195" s="13"/>
      <c r="M2195" s="6"/>
      <c r="N2195" s="17">
        <v>8</v>
      </c>
      <c r="O2195" s="17">
        <v>1013884</v>
      </c>
      <c r="P2195" s="17" t="s">
        <v>8793</v>
      </c>
      <c r="Q2195" s="17" t="s">
        <v>8793</v>
      </c>
      <c r="R2195">
        <v>57</v>
      </c>
      <c r="S2195" t="s">
        <v>1151</v>
      </c>
      <c r="T2195" s="23" t="s">
        <v>14637</v>
      </c>
      <c r="U2195" s="23" t="s">
        <v>14638</v>
      </c>
    </row>
    <row r="2196" spans="1:21" ht="17.25" x14ac:dyDescent="0.3">
      <c r="A2196" s="17" t="s">
        <v>1152</v>
      </c>
      <c r="D2196" s="18">
        <v>28556</v>
      </c>
      <c r="E2196" s="17">
        <v>9169366085</v>
      </c>
      <c r="F2196" s="17" t="s">
        <v>3854</v>
      </c>
      <c r="G2196" s="17"/>
      <c r="H2196" s="8">
        <v>0</v>
      </c>
      <c r="I2196" s="8">
        <v>0</v>
      </c>
      <c r="J2196" s="22">
        <v>42102.462094907409</v>
      </c>
      <c r="K2196" s="13"/>
      <c r="M2196" s="6"/>
      <c r="N2196" s="17">
        <v>8</v>
      </c>
      <c r="O2196" s="17">
        <v>1013883</v>
      </c>
      <c r="P2196" s="17" t="s">
        <v>8794</v>
      </c>
      <c r="Q2196" s="17" t="s">
        <v>8794</v>
      </c>
      <c r="R2196">
        <v>57</v>
      </c>
      <c r="S2196" t="s">
        <v>1152</v>
      </c>
      <c r="T2196" s="23" t="s">
        <v>14639</v>
      </c>
      <c r="U2196" s="23" t="s">
        <v>14640</v>
      </c>
    </row>
    <row r="2197" spans="1:21" ht="17.25" x14ac:dyDescent="0.3">
      <c r="A2197" s="17" t="s">
        <v>1153</v>
      </c>
      <c r="D2197" s="17"/>
      <c r="E2197" s="17">
        <v>9367914318</v>
      </c>
      <c r="F2197" s="17" t="s">
        <v>3859</v>
      </c>
      <c r="G2197" s="17"/>
      <c r="H2197" s="8">
        <v>0</v>
      </c>
      <c r="I2197" s="8">
        <v>0</v>
      </c>
      <c r="J2197" s="22">
        <v>42102.460104166668</v>
      </c>
      <c r="K2197" s="13"/>
      <c r="M2197" s="6"/>
      <c r="N2197" s="17">
        <v>8</v>
      </c>
      <c r="O2197" s="17">
        <v>1013882</v>
      </c>
      <c r="P2197" s="17" t="s">
        <v>8795</v>
      </c>
      <c r="Q2197" s="17" t="s">
        <v>8795</v>
      </c>
      <c r="R2197">
        <v>57</v>
      </c>
      <c r="S2197" t="s">
        <v>1153</v>
      </c>
      <c r="T2197" s="23" t="s">
        <v>14641</v>
      </c>
      <c r="U2197" s="23" t="s">
        <v>14642</v>
      </c>
    </row>
    <row r="2198" spans="1:21" ht="17.25" x14ac:dyDescent="0.3">
      <c r="A2198" s="17" t="s">
        <v>1154</v>
      </c>
      <c r="D2198" s="17"/>
      <c r="E2198" s="17">
        <v>9051376736</v>
      </c>
      <c r="F2198" s="17" t="s">
        <v>3860</v>
      </c>
      <c r="G2198" s="17"/>
      <c r="H2198" s="8">
        <v>0</v>
      </c>
      <c r="I2198" s="8">
        <v>0</v>
      </c>
      <c r="J2198" s="22">
        <v>42102.458171296297</v>
      </c>
      <c r="K2198" s="13"/>
      <c r="M2198" s="6"/>
      <c r="N2198" s="17">
        <v>8</v>
      </c>
      <c r="O2198" s="17">
        <v>1013881</v>
      </c>
      <c r="P2198" s="17" t="s">
        <v>8796</v>
      </c>
      <c r="Q2198" s="17" t="s">
        <v>8796</v>
      </c>
      <c r="R2198">
        <v>57</v>
      </c>
      <c r="S2198" t="s">
        <v>1154</v>
      </c>
      <c r="T2198" s="23" t="s">
        <v>14643</v>
      </c>
      <c r="U2198" s="23" t="s">
        <v>14644</v>
      </c>
    </row>
    <row r="2199" spans="1:21" ht="17.25" x14ac:dyDescent="0.3">
      <c r="A2199" s="17" t="s">
        <v>1155</v>
      </c>
      <c r="D2199" s="18">
        <v>21340</v>
      </c>
      <c r="E2199" s="17">
        <v>9274134276</v>
      </c>
      <c r="F2199" s="17" t="s">
        <v>3848</v>
      </c>
      <c r="G2199" s="17"/>
      <c r="H2199" s="8">
        <v>0</v>
      </c>
      <c r="I2199" s="8">
        <v>0</v>
      </c>
      <c r="J2199" s="22">
        <v>42102.452314814815</v>
      </c>
      <c r="K2199" s="13"/>
      <c r="M2199" s="6"/>
      <c r="N2199" s="17">
        <v>8</v>
      </c>
      <c r="O2199" s="17">
        <v>1013880</v>
      </c>
      <c r="P2199" s="17" t="s">
        <v>8797</v>
      </c>
      <c r="Q2199" s="17" t="s">
        <v>8797</v>
      </c>
      <c r="R2199">
        <v>57</v>
      </c>
      <c r="S2199" t="s">
        <v>1155</v>
      </c>
      <c r="T2199" s="23" t="s">
        <v>14645</v>
      </c>
      <c r="U2199" s="23" t="s">
        <v>14621</v>
      </c>
    </row>
    <row r="2200" spans="1:21" ht="17.25" x14ac:dyDescent="0.3">
      <c r="A2200" s="17" t="s">
        <v>1156</v>
      </c>
      <c r="D2200" s="18">
        <v>28712</v>
      </c>
      <c r="E2200" s="17">
        <v>9489337353</v>
      </c>
      <c r="F2200" s="17" t="s">
        <v>3861</v>
      </c>
      <c r="G2200" s="17"/>
      <c r="H2200" s="8">
        <v>0</v>
      </c>
      <c r="I2200" s="8">
        <v>0</v>
      </c>
      <c r="J2200" s="22">
        <v>42102.434537037036</v>
      </c>
      <c r="K2200" s="13"/>
      <c r="M2200" s="6"/>
      <c r="N2200" s="17">
        <v>8</v>
      </c>
      <c r="O2200" s="17">
        <v>1013879</v>
      </c>
      <c r="P2200" s="17" t="s">
        <v>8798</v>
      </c>
      <c r="Q2200" s="17" t="s">
        <v>8798</v>
      </c>
      <c r="R2200">
        <v>57</v>
      </c>
      <c r="S2200" t="s">
        <v>1156</v>
      </c>
      <c r="T2200" s="23" t="s">
        <v>13953</v>
      </c>
      <c r="U2200" s="23" t="s">
        <v>14646</v>
      </c>
    </row>
    <row r="2201" spans="1:21" ht="17.25" x14ac:dyDescent="0.3">
      <c r="A2201" s="17" t="s">
        <v>1157</v>
      </c>
      <c r="D2201" s="17" t="s">
        <v>2914</v>
      </c>
      <c r="E2201" s="17">
        <v>9073638567</v>
      </c>
      <c r="F2201" s="17" t="s">
        <v>3856</v>
      </c>
      <c r="G2201" s="17"/>
      <c r="H2201" s="8">
        <v>0</v>
      </c>
      <c r="I2201" s="8">
        <v>0</v>
      </c>
      <c r="J2201" s="22">
        <v>42102.432430555556</v>
      </c>
      <c r="K2201" s="13"/>
      <c r="M2201" s="6"/>
      <c r="N2201" s="17">
        <v>8</v>
      </c>
      <c r="O2201" s="17">
        <v>1013878</v>
      </c>
      <c r="P2201" s="17" t="s">
        <v>8799</v>
      </c>
      <c r="Q2201" s="17" t="s">
        <v>8799</v>
      </c>
      <c r="R2201">
        <v>57</v>
      </c>
      <c r="S2201" t="s">
        <v>1157</v>
      </c>
      <c r="T2201" s="23" t="s">
        <v>14647</v>
      </c>
      <c r="U2201" s="23" t="s">
        <v>14648</v>
      </c>
    </row>
    <row r="2202" spans="1:21" ht="17.25" x14ac:dyDescent="0.3">
      <c r="A2202" s="17" t="s">
        <v>1158</v>
      </c>
      <c r="D2202" s="17"/>
      <c r="E2202" s="17">
        <v>9103263637</v>
      </c>
      <c r="F2202" s="17" t="s">
        <v>3862</v>
      </c>
      <c r="G2202" s="17"/>
      <c r="H2202" s="8">
        <v>0</v>
      </c>
      <c r="I2202" s="8">
        <v>0</v>
      </c>
      <c r="J2202" s="22">
        <v>42102.422488425924</v>
      </c>
      <c r="K2202" s="13"/>
      <c r="M2202" s="6"/>
      <c r="N2202" s="17">
        <v>8</v>
      </c>
      <c r="O2202" s="17">
        <v>1013877</v>
      </c>
      <c r="P2202" s="17" t="s">
        <v>8800</v>
      </c>
      <c r="Q2202" s="17" t="s">
        <v>8800</v>
      </c>
      <c r="R2202">
        <v>57</v>
      </c>
      <c r="S2202" t="s">
        <v>1158</v>
      </c>
      <c r="T2202" s="23" t="s">
        <v>14649</v>
      </c>
      <c r="U2202" s="23" t="s">
        <v>14650</v>
      </c>
    </row>
    <row r="2203" spans="1:21" ht="17.25" x14ac:dyDescent="0.3">
      <c r="A2203" s="17" t="s">
        <v>1159</v>
      </c>
      <c r="D2203" s="18">
        <v>20499</v>
      </c>
      <c r="E2203" s="17">
        <v>9305139020</v>
      </c>
      <c r="F2203" s="17" t="s">
        <v>3863</v>
      </c>
      <c r="G2203" s="17"/>
      <c r="H2203" s="8">
        <v>0</v>
      </c>
      <c r="I2203" s="8">
        <v>0</v>
      </c>
      <c r="J2203" s="22">
        <v>42102.420381944445</v>
      </c>
      <c r="K2203" s="13"/>
      <c r="M2203" s="6"/>
      <c r="N2203" s="17">
        <v>8</v>
      </c>
      <c r="O2203" s="17">
        <v>1013876</v>
      </c>
      <c r="P2203" s="17" t="s">
        <v>8801</v>
      </c>
      <c r="Q2203" s="17" t="s">
        <v>8801</v>
      </c>
      <c r="R2203">
        <v>57</v>
      </c>
      <c r="S2203" t="s">
        <v>1159</v>
      </c>
      <c r="T2203" s="23" t="s">
        <v>14651</v>
      </c>
      <c r="U2203" s="23" t="s">
        <v>14652</v>
      </c>
    </row>
    <row r="2204" spans="1:21" ht="17.25" x14ac:dyDescent="0.3">
      <c r="A2204" s="17" t="s">
        <v>1160</v>
      </c>
      <c r="D2204" s="17"/>
      <c r="E2204" s="17">
        <v>9488925085</v>
      </c>
      <c r="F2204" s="17" t="s">
        <v>3864</v>
      </c>
      <c r="G2204" s="17"/>
      <c r="H2204" s="8">
        <v>0</v>
      </c>
      <c r="I2204" s="8">
        <v>0</v>
      </c>
      <c r="J2204" s="22">
        <v>42102.417685185188</v>
      </c>
      <c r="K2204" s="13"/>
      <c r="M2204" s="6"/>
      <c r="N2204" s="17">
        <v>8</v>
      </c>
      <c r="O2204" s="17">
        <v>1013875</v>
      </c>
      <c r="P2204" s="17" t="s">
        <v>8802</v>
      </c>
      <c r="Q2204" s="17" t="s">
        <v>8802</v>
      </c>
      <c r="R2204">
        <v>57</v>
      </c>
      <c r="S2204" t="s">
        <v>1160</v>
      </c>
      <c r="T2204" s="23" t="s">
        <v>14653</v>
      </c>
      <c r="U2204" s="23" t="s">
        <v>14654</v>
      </c>
    </row>
    <row r="2205" spans="1:21" ht="17.25" x14ac:dyDescent="0.3">
      <c r="A2205" s="17" t="s">
        <v>1161</v>
      </c>
      <c r="D2205" s="18">
        <v>21710</v>
      </c>
      <c r="E2205" s="17">
        <v>9204164475</v>
      </c>
      <c r="F2205" s="17" t="s">
        <v>3858</v>
      </c>
      <c r="G2205" s="17"/>
      <c r="H2205" s="8">
        <v>0</v>
      </c>
      <c r="I2205" s="8">
        <v>0</v>
      </c>
      <c r="J2205" s="22">
        <v>42102.415486111109</v>
      </c>
      <c r="K2205" s="13"/>
      <c r="M2205" s="6"/>
      <c r="N2205" s="17">
        <v>8</v>
      </c>
      <c r="O2205" s="17">
        <v>1013874</v>
      </c>
      <c r="P2205" s="17" t="s">
        <v>8803</v>
      </c>
      <c r="Q2205" s="17" t="s">
        <v>8803</v>
      </c>
      <c r="R2205">
        <v>57</v>
      </c>
      <c r="S2205" t="s">
        <v>1161</v>
      </c>
      <c r="T2205" s="23" t="s">
        <v>14655</v>
      </c>
      <c r="U2205" s="23" t="s">
        <v>14640</v>
      </c>
    </row>
    <row r="2206" spans="1:21" ht="17.25" x14ac:dyDescent="0.3">
      <c r="A2206" s="17" t="s">
        <v>1162</v>
      </c>
      <c r="D2206" s="18">
        <v>26579</v>
      </c>
      <c r="E2206" s="17">
        <v>9292627168</v>
      </c>
      <c r="F2206" s="17" t="s">
        <v>3865</v>
      </c>
      <c r="G2206" s="17"/>
      <c r="H2206" s="8">
        <v>0</v>
      </c>
      <c r="I2206" s="8">
        <v>0</v>
      </c>
      <c r="J2206" s="22">
        <v>42102.413263888891</v>
      </c>
      <c r="K2206" s="13"/>
      <c r="M2206" s="6"/>
      <c r="N2206" s="17">
        <v>8</v>
      </c>
      <c r="O2206" s="17">
        <v>1013873</v>
      </c>
      <c r="P2206" s="17" t="s">
        <v>8804</v>
      </c>
      <c r="Q2206" s="17" t="s">
        <v>8804</v>
      </c>
      <c r="R2206">
        <v>57</v>
      </c>
      <c r="S2206" t="s">
        <v>1162</v>
      </c>
      <c r="T2206" s="23" t="s">
        <v>14656</v>
      </c>
      <c r="U2206" s="23" t="s">
        <v>14657</v>
      </c>
    </row>
    <row r="2207" spans="1:21" ht="17.25" x14ac:dyDescent="0.3">
      <c r="A2207" s="17" t="s">
        <v>1163</v>
      </c>
      <c r="D2207" s="17"/>
      <c r="E2207" s="17">
        <v>9292136758</v>
      </c>
      <c r="F2207" s="17" t="s">
        <v>3862</v>
      </c>
      <c r="G2207" s="17"/>
      <c r="H2207" s="8">
        <v>0</v>
      </c>
      <c r="I2207" s="8">
        <v>0</v>
      </c>
      <c r="J2207" s="22">
        <v>42102.402083333334</v>
      </c>
      <c r="K2207" s="13"/>
      <c r="M2207" s="6"/>
      <c r="N2207" s="17">
        <v>8</v>
      </c>
      <c r="O2207" s="17">
        <v>1013872</v>
      </c>
      <c r="P2207" s="17" t="s">
        <v>8805</v>
      </c>
      <c r="Q2207" s="17" t="s">
        <v>8805</v>
      </c>
      <c r="R2207">
        <v>57</v>
      </c>
      <c r="S2207" t="s">
        <v>1163</v>
      </c>
      <c r="T2207" s="23" t="s">
        <v>14658</v>
      </c>
      <c r="U2207" s="23" t="s">
        <v>14659</v>
      </c>
    </row>
    <row r="2208" spans="1:21" ht="17.25" x14ac:dyDescent="0.3">
      <c r="A2208" s="17" t="s">
        <v>1164</v>
      </c>
      <c r="D2208" s="18">
        <v>28451</v>
      </c>
      <c r="E2208" s="17">
        <v>9075707464</v>
      </c>
      <c r="F2208" s="17" t="s">
        <v>3866</v>
      </c>
      <c r="G2208" s="17"/>
      <c r="H2208" s="8">
        <v>0</v>
      </c>
      <c r="I2208" s="8">
        <v>0</v>
      </c>
      <c r="J2208" s="22">
        <v>42102.399421296293</v>
      </c>
      <c r="K2208" s="13"/>
      <c r="M2208" s="6"/>
      <c r="N2208" s="17">
        <v>8</v>
      </c>
      <c r="O2208" s="17">
        <v>1013871</v>
      </c>
      <c r="P2208" s="17" t="s">
        <v>8806</v>
      </c>
      <c r="Q2208" s="17" t="s">
        <v>8806</v>
      </c>
      <c r="R2208">
        <v>57</v>
      </c>
      <c r="S2208" t="s">
        <v>1164</v>
      </c>
      <c r="T2208" s="23" t="s">
        <v>14660</v>
      </c>
      <c r="U2208" s="23" t="s">
        <v>14169</v>
      </c>
    </row>
    <row r="2209" spans="1:21" ht="17.25" x14ac:dyDescent="0.3">
      <c r="A2209" s="17" t="s">
        <v>1165</v>
      </c>
      <c r="D2209" s="18">
        <v>23038</v>
      </c>
      <c r="E2209" s="17">
        <v>907536660</v>
      </c>
      <c r="F2209" s="17" t="s">
        <v>3867</v>
      </c>
      <c r="G2209" s="17"/>
      <c r="H2209" s="8">
        <v>0</v>
      </c>
      <c r="I2209" s="8">
        <v>0</v>
      </c>
      <c r="J2209" s="22">
        <v>42102.397291666668</v>
      </c>
      <c r="K2209" s="13"/>
      <c r="M2209" s="6"/>
      <c r="N2209" s="17">
        <v>8</v>
      </c>
      <c r="O2209" s="17">
        <v>1013870</v>
      </c>
      <c r="P2209" s="17" t="s">
        <v>8807</v>
      </c>
      <c r="Q2209" s="17" t="s">
        <v>8807</v>
      </c>
      <c r="R2209">
        <v>57</v>
      </c>
      <c r="S2209" t="s">
        <v>1165</v>
      </c>
      <c r="T2209" s="23" t="s">
        <v>14661</v>
      </c>
      <c r="U2209" s="23" t="s">
        <v>14662</v>
      </c>
    </row>
    <row r="2210" spans="1:21" ht="17.25" x14ac:dyDescent="0.3">
      <c r="A2210" s="17" t="s">
        <v>1166</v>
      </c>
      <c r="D2210" s="18">
        <v>20792</v>
      </c>
      <c r="E2210" s="17">
        <v>9107570878</v>
      </c>
      <c r="F2210" s="17" t="s">
        <v>3849</v>
      </c>
      <c r="G2210" s="17"/>
      <c r="H2210" s="8">
        <v>0</v>
      </c>
      <c r="I2210" s="8">
        <v>0</v>
      </c>
      <c r="J2210" s="22">
        <v>42102.387986111113</v>
      </c>
      <c r="K2210" s="13"/>
      <c r="M2210" s="6"/>
      <c r="N2210" s="17">
        <v>8</v>
      </c>
      <c r="O2210" s="17">
        <v>1013869</v>
      </c>
      <c r="P2210" s="17" t="s">
        <v>8808</v>
      </c>
      <c r="Q2210" s="17" t="s">
        <v>8808</v>
      </c>
      <c r="R2210">
        <v>57</v>
      </c>
      <c r="S2210" t="s">
        <v>1166</v>
      </c>
      <c r="T2210" s="23" t="s">
        <v>14663</v>
      </c>
      <c r="U2210" s="23" t="s">
        <v>14664</v>
      </c>
    </row>
    <row r="2211" spans="1:21" ht="17.25" x14ac:dyDescent="0.3">
      <c r="A2211" s="17" t="s">
        <v>1167</v>
      </c>
      <c r="D2211" s="17"/>
      <c r="E2211" s="17">
        <v>9085448068</v>
      </c>
      <c r="F2211" s="17" t="s">
        <v>3848</v>
      </c>
      <c r="G2211" s="17"/>
      <c r="H2211" s="8">
        <v>0</v>
      </c>
      <c r="I2211" s="8">
        <v>0</v>
      </c>
      <c r="J2211" s="22">
        <v>42102.383946759262</v>
      </c>
      <c r="K2211" s="13"/>
      <c r="M2211" s="6"/>
      <c r="N2211" s="17">
        <v>8</v>
      </c>
      <c r="O2211" s="17">
        <v>1013868</v>
      </c>
      <c r="P2211" s="17" t="s">
        <v>8809</v>
      </c>
      <c r="Q2211" s="17" t="s">
        <v>8809</v>
      </c>
      <c r="R2211">
        <v>57</v>
      </c>
      <c r="S2211" t="s">
        <v>1167</v>
      </c>
      <c r="T2211" s="23" t="s">
        <v>14665</v>
      </c>
      <c r="U2211" s="23" t="s">
        <v>13937</v>
      </c>
    </row>
    <row r="2212" spans="1:21" ht="17.25" x14ac:dyDescent="0.3">
      <c r="A2212" s="17" t="s">
        <v>1168</v>
      </c>
      <c r="D2212" s="18">
        <v>22038</v>
      </c>
      <c r="E2212" s="17">
        <v>9167293652</v>
      </c>
      <c r="F2212" s="17" t="s">
        <v>3843</v>
      </c>
      <c r="G2212" s="17"/>
      <c r="H2212" s="8">
        <v>0</v>
      </c>
      <c r="I2212" s="8">
        <v>0</v>
      </c>
      <c r="J2212" s="22">
        <v>42102.382037037038</v>
      </c>
      <c r="K2212" s="13"/>
      <c r="M2212" s="6"/>
      <c r="N2212" s="17">
        <v>8</v>
      </c>
      <c r="O2212" s="17">
        <v>1013867</v>
      </c>
      <c r="P2212" s="17" t="s">
        <v>8810</v>
      </c>
      <c r="Q2212" s="17" t="s">
        <v>8810</v>
      </c>
      <c r="R2212">
        <v>57</v>
      </c>
      <c r="S2212" t="s">
        <v>1168</v>
      </c>
      <c r="T2212" s="23" t="s">
        <v>14666</v>
      </c>
      <c r="U2212" s="23" t="s">
        <v>14667</v>
      </c>
    </row>
    <row r="2213" spans="1:21" ht="17.25" x14ac:dyDescent="0.3">
      <c r="A2213" s="17" t="s">
        <v>1169</v>
      </c>
      <c r="D2213" s="17"/>
      <c r="E2213" s="17">
        <v>9068055501</v>
      </c>
      <c r="F2213" s="17" t="s">
        <v>3848</v>
      </c>
      <c r="G2213" s="17"/>
      <c r="H2213" s="8">
        <v>0</v>
      </c>
      <c r="I2213" s="8">
        <v>0</v>
      </c>
      <c r="J2213" s="22">
        <v>42102.379513888889</v>
      </c>
      <c r="K2213" s="13"/>
      <c r="M2213" s="6"/>
      <c r="N2213" s="17">
        <v>8</v>
      </c>
      <c r="O2213" s="17">
        <v>1013866</v>
      </c>
      <c r="P2213" s="17" t="s">
        <v>8811</v>
      </c>
      <c r="Q2213" s="17" t="s">
        <v>8811</v>
      </c>
      <c r="R2213">
        <v>57</v>
      </c>
      <c r="S2213" t="s">
        <v>1169</v>
      </c>
      <c r="T2213" s="23" t="s">
        <v>14668</v>
      </c>
      <c r="U2213" s="23" t="s">
        <v>14669</v>
      </c>
    </row>
    <row r="2214" spans="1:21" ht="17.25" x14ac:dyDescent="0.3">
      <c r="A2214" s="17" t="s">
        <v>1170</v>
      </c>
      <c r="D2214" s="17"/>
      <c r="E2214" s="17">
        <v>90734040476</v>
      </c>
      <c r="F2214" s="17" t="s">
        <v>3848</v>
      </c>
      <c r="G2214" s="17"/>
      <c r="H2214" s="8">
        <v>0</v>
      </c>
      <c r="I2214" s="8">
        <v>0</v>
      </c>
      <c r="J2214" s="22">
        <v>42102.377291666664</v>
      </c>
      <c r="K2214" s="13"/>
      <c r="M2214" s="6"/>
      <c r="N2214" s="17">
        <v>8</v>
      </c>
      <c r="O2214" s="17">
        <v>1013865</v>
      </c>
      <c r="P2214" s="17" t="s">
        <v>8812</v>
      </c>
      <c r="Q2214" s="17" t="s">
        <v>8812</v>
      </c>
      <c r="R2214">
        <v>57</v>
      </c>
      <c r="S2214" t="s">
        <v>1170</v>
      </c>
      <c r="T2214" s="23" t="s">
        <v>14013</v>
      </c>
      <c r="U2214" s="23" t="s">
        <v>14670</v>
      </c>
    </row>
    <row r="2215" spans="1:21" ht="17.25" x14ac:dyDescent="0.3">
      <c r="A2215" s="17" t="s">
        <v>1171</v>
      </c>
      <c r="D2215" s="17"/>
      <c r="E2215" s="17">
        <v>9997566275</v>
      </c>
      <c r="F2215" s="17" t="s">
        <v>3843</v>
      </c>
      <c r="G2215" s="17"/>
      <c r="H2215" s="8">
        <v>0</v>
      </c>
      <c r="I2215" s="8">
        <v>0</v>
      </c>
      <c r="J2215" s="22">
        <v>42102.374745370369</v>
      </c>
      <c r="K2215" s="13"/>
      <c r="M2215" s="6"/>
      <c r="N2215" s="17">
        <v>8</v>
      </c>
      <c r="O2215" s="17">
        <v>1013864</v>
      </c>
      <c r="P2215" s="17" t="s">
        <v>8813</v>
      </c>
      <c r="Q2215" s="17" t="s">
        <v>8813</v>
      </c>
      <c r="R2215">
        <v>57</v>
      </c>
      <c r="S2215" t="s">
        <v>1171</v>
      </c>
      <c r="T2215" s="23" t="s">
        <v>14671</v>
      </c>
      <c r="U2215" s="23" t="s">
        <v>14272</v>
      </c>
    </row>
    <row r="2216" spans="1:21" ht="17.25" x14ac:dyDescent="0.3">
      <c r="A2216" s="17" t="s">
        <v>1172</v>
      </c>
      <c r="D2216" s="17"/>
      <c r="E2216" s="17">
        <v>9068055501</v>
      </c>
      <c r="F2216" s="17" t="s">
        <v>3868</v>
      </c>
      <c r="G2216" s="17"/>
      <c r="H2216" s="8">
        <v>0</v>
      </c>
      <c r="I2216" s="8">
        <v>0</v>
      </c>
      <c r="J2216" s="22">
        <v>42102.372835648152</v>
      </c>
      <c r="K2216" s="13"/>
      <c r="M2216" s="6"/>
      <c r="N2216" s="17">
        <v>8</v>
      </c>
      <c r="O2216" s="17">
        <v>1013863</v>
      </c>
      <c r="P2216" s="17" t="s">
        <v>8814</v>
      </c>
      <c r="Q2216" s="17" t="s">
        <v>8814</v>
      </c>
      <c r="R2216">
        <v>57</v>
      </c>
      <c r="S2216" t="s">
        <v>1172</v>
      </c>
      <c r="T2216" s="23" t="s">
        <v>14672</v>
      </c>
      <c r="U2216" s="23" t="s">
        <v>14667</v>
      </c>
    </row>
    <row r="2217" spans="1:21" ht="17.25" x14ac:dyDescent="0.3">
      <c r="A2217" s="17" t="s">
        <v>1173</v>
      </c>
      <c r="D2217" s="17"/>
      <c r="E2217" s="17">
        <v>909357765994</v>
      </c>
      <c r="F2217" s="17" t="s">
        <v>3868</v>
      </c>
      <c r="G2217" s="17"/>
      <c r="H2217" s="8">
        <v>0</v>
      </c>
      <c r="I2217" s="8">
        <v>0</v>
      </c>
      <c r="J2217" s="22">
        <v>42102.370682870373</v>
      </c>
      <c r="K2217" s="13"/>
      <c r="M2217" s="6"/>
      <c r="N2217" s="17">
        <v>8</v>
      </c>
      <c r="O2217" s="17">
        <v>1013862</v>
      </c>
      <c r="P2217" s="17" t="s">
        <v>8815</v>
      </c>
      <c r="Q2217" s="17" t="s">
        <v>8815</v>
      </c>
      <c r="R2217">
        <v>57</v>
      </c>
      <c r="S2217" t="s">
        <v>1173</v>
      </c>
      <c r="T2217" s="23" t="s">
        <v>14673</v>
      </c>
      <c r="U2217" s="23" t="s">
        <v>14667</v>
      </c>
    </row>
    <row r="2218" spans="1:21" ht="17.25" x14ac:dyDescent="0.3">
      <c r="A2218" s="17" t="s">
        <v>1174</v>
      </c>
      <c r="D2218" s="17"/>
      <c r="E2218" s="17">
        <v>9277574775</v>
      </c>
      <c r="F2218" s="17" t="s">
        <v>3868</v>
      </c>
      <c r="G2218" s="17"/>
      <c r="H2218" s="8">
        <v>0</v>
      </c>
      <c r="I2218" s="8">
        <v>0</v>
      </c>
      <c r="J2218" s="22">
        <v>42102.363043981481</v>
      </c>
      <c r="K2218" s="13"/>
      <c r="M2218" s="6"/>
      <c r="N2218" s="17">
        <v>8</v>
      </c>
      <c r="O2218" s="17">
        <v>1013861</v>
      </c>
      <c r="P2218" s="17" t="s">
        <v>8816</v>
      </c>
      <c r="Q2218" s="17" t="s">
        <v>8816</v>
      </c>
      <c r="R2218">
        <v>57</v>
      </c>
      <c r="S2218" t="s">
        <v>1174</v>
      </c>
      <c r="T2218" s="23" t="s">
        <v>14674</v>
      </c>
      <c r="U2218" s="23" t="s">
        <v>14609</v>
      </c>
    </row>
    <row r="2219" spans="1:21" ht="17.25" x14ac:dyDescent="0.3">
      <c r="A2219" s="17" t="s">
        <v>1175</v>
      </c>
      <c r="D2219" s="19">
        <v>23113</v>
      </c>
      <c r="E2219" s="17">
        <v>62200506</v>
      </c>
      <c r="F2219" s="17" t="s">
        <v>3869</v>
      </c>
      <c r="G2219" s="17" t="s">
        <v>5677</v>
      </c>
      <c r="H2219" s="8">
        <v>0</v>
      </c>
      <c r="I2219" s="8">
        <v>0</v>
      </c>
      <c r="J2219" s="22">
        <v>42101.89565972222</v>
      </c>
      <c r="K2219" s="13"/>
      <c r="M2219" s="6"/>
      <c r="N2219" s="17">
        <v>8</v>
      </c>
      <c r="O2219" s="17">
        <v>1013860</v>
      </c>
      <c r="P2219" s="17" t="s">
        <v>8817</v>
      </c>
      <c r="Q2219" s="17" t="s">
        <v>8817</v>
      </c>
      <c r="R2219">
        <v>57</v>
      </c>
      <c r="S2219" t="s">
        <v>1175</v>
      </c>
      <c r="T2219" s="23" t="s">
        <v>14675</v>
      </c>
      <c r="U2219" s="23" t="s">
        <v>14676</v>
      </c>
    </row>
    <row r="2220" spans="1:21" ht="17.25" x14ac:dyDescent="0.3">
      <c r="A2220" s="17" t="s">
        <v>1176</v>
      </c>
      <c r="D2220" s="19">
        <v>30739</v>
      </c>
      <c r="E2220" s="17" t="s">
        <v>2960</v>
      </c>
      <c r="F2220" s="17" t="s">
        <v>3870</v>
      </c>
      <c r="G2220" s="17" t="s">
        <v>5678</v>
      </c>
      <c r="H2220" s="8">
        <v>0</v>
      </c>
      <c r="I2220" s="8">
        <v>0</v>
      </c>
      <c r="J2220" s="22">
        <v>42101.890277777777</v>
      </c>
      <c r="K2220" s="13"/>
      <c r="M2220" s="6"/>
      <c r="N2220" s="17">
        <v>8</v>
      </c>
      <c r="O2220" s="17">
        <v>1013859</v>
      </c>
      <c r="P2220" s="17" t="s">
        <v>8818</v>
      </c>
      <c r="Q2220" s="17" t="s">
        <v>8818</v>
      </c>
      <c r="R2220">
        <v>57</v>
      </c>
      <c r="S2220" t="s">
        <v>1176</v>
      </c>
      <c r="T2220" s="23" t="s">
        <v>14677</v>
      </c>
      <c r="U2220" s="23" t="s">
        <v>14678</v>
      </c>
    </row>
    <row r="2221" spans="1:21" ht="17.25" x14ac:dyDescent="0.3">
      <c r="A2221" s="17" t="s">
        <v>1177</v>
      </c>
      <c r="D2221" s="17"/>
      <c r="E2221" s="17">
        <v>9107289925</v>
      </c>
      <c r="F2221" s="17" t="s">
        <v>3871</v>
      </c>
      <c r="G2221" s="17"/>
      <c r="H2221" s="8">
        <v>0</v>
      </c>
      <c r="I2221" s="8">
        <v>0</v>
      </c>
      <c r="J2221" s="22">
        <v>42101.846759259257</v>
      </c>
      <c r="K2221" s="13"/>
      <c r="M2221" s="6"/>
      <c r="N2221" s="17">
        <v>8</v>
      </c>
      <c r="O2221" s="17">
        <v>1013858</v>
      </c>
      <c r="P2221" s="17" t="s">
        <v>8819</v>
      </c>
      <c r="Q2221" s="17" t="s">
        <v>8819</v>
      </c>
      <c r="R2221">
        <v>57</v>
      </c>
      <c r="S2221" t="s">
        <v>1177</v>
      </c>
      <c r="T2221" s="23" t="s">
        <v>14679</v>
      </c>
      <c r="U2221" s="23" t="s">
        <v>14680</v>
      </c>
    </row>
    <row r="2222" spans="1:21" ht="17.25" x14ac:dyDescent="0.3">
      <c r="A2222" s="17" t="s">
        <v>1178</v>
      </c>
      <c r="D2222" s="17"/>
      <c r="E2222" s="17" t="s">
        <v>2961</v>
      </c>
      <c r="F2222" s="17" t="s">
        <v>3872</v>
      </c>
      <c r="G2222" s="17" t="s">
        <v>5679</v>
      </c>
      <c r="H2222" s="8">
        <v>0</v>
      </c>
      <c r="I2222" s="8">
        <v>0</v>
      </c>
      <c r="J2222" s="22">
        <v>42101.833078703705</v>
      </c>
      <c r="K2222" s="13"/>
      <c r="M2222" s="6"/>
      <c r="N2222" s="17">
        <v>8</v>
      </c>
      <c r="O2222" s="17">
        <v>1013857</v>
      </c>
      <c r="P2222" s="17" t="s">
        <v>8820</v>
      </c>
      <c r="Q2222" s="17" t="s">
        <v>8820</v>
      </c>
      <c r="R2222">
        <v>57</v>
      </c>
      <c r="S2222" t="s">
        <v>1178</v>
      </c>
      <c r="T2222" s="23" t="s">
        <v>13435</v>
      </c>
      <c r="U2222" s="23" t="s">
        <v>14681</v>
      </c>
    </row>
    <row r="2223" spans="1:21" ht="17.25" x14ac:dyDescent="0.3">
      <c r="A2223" s="17" t="s">
        <v>1179</v>
      </c>
      <c r="D2223" s="17"/>
      <c r="E2223" s="17">
        <v>85265415303</v>
      </c>
      <c r="F2223" s="17" t="s">
        <v>3873</v>
      </c>
      <c r="G2223" s="17"/>
      <c r="H2223" s="8">
        <v>0</v>
      </c>
      <c r="I2223" s="8">
        <v>0</v>
      </c>
      <c r="J2223" s="22">
        <v>42101.723599537036</v>
      </c>
      <c r="K2223" s="13"/>
      <c r="M2223" s="6"/>
      <c r="N2223" s="17">
        <v>8</v>
      </c>
      <c r="O2223" s="17">
        <v>1013856</v>
      </c>
      <c r="P2223" s="17" t="s">
        <v>8821</v>
      </c>
      <c r="Q2223" s="17" t="s">
        <v>8821</v>
      </c>
      <c r="R2223">
        <v>57</v>
      </c>
      <c r="S2223" t="s">
        <v>1179</v>
      </c>
      <c r="T2223" s="23" t="s">
        <v>14682</v>
      </c>
      <c r="U2223" s="23" t="s">
        <v>14683</v>
      </c>
    </row>
    <row r="2224" spans="1:21" ht="17.25" x14ac:dyDescent="0.3">
      <c r="A2224" s="17" t="s">
        <v>1180</v>
      </c>
      <c r="D2224" s="18">
        <v>32032</v>
      </c>
      <c r="E2224" s="17">
        <v>9486819294</v>
      </c>
      <c r="F2224" s="17" t="s">
        <v>3874</v>
      </c>
      <c r="G2224" s="17" t="s">
        <v>5680</v>
      </c>
      <c r="H2224" s="8">
        <v>0</v>
      </c>
      <c r="I2224" s="8">
        <v>0</v>
      </c>
      <c r="J2224" s="22">
        <v>42101.721828703703</v>
      </c>
      <c r="K2224" s="13"/>
      <c r="M2224" s="6"/>
      <c r="N2224" s="17">
        <v>8</v>
      </c>
      <c r="O2224" s="17">
        <v>1013855</v>
      </c>
      <c r="P2224" s="17" t="s">
        <v>8822</v>
      </c>
      <c r="Q2224" s="17" t="s">
        <v>8822</v>
      </c>
      <c r="R2224">
        <v>57</v>
      </c>
      <c r="S2224" t="s">
        <v>1180</v>
      </c>
      <c r="T2224" s="23" t="s">
        <v>14684</v>
      </c>
      <c r="U2224" s="23" t="s">
        <v>14685</v>
      </c>
    </row>
    <row r="2225" spans="1:21" ht="17.25" x14ac:dyDescent="0.3">
      <c r="A2225" s="17" t="s">
        <v>1179</v>
      </c>
      <c r="D2225" s="17"/>
      <c r="E2225" s="17">
        <v>85265415303</v>
      </c>
      <c r="F2225" s="17" t="s">
        <v>3873</v>
      </c>
      <c r="G2225" s="17"/>
      <c r="H2225" s="8">
        <v>0</v>
      </c>
      <c r="I2225" s="8">
        <v>0</v>
      </c>
      <c r="J2225" s="22">
        <v>42101.721342592595</v>
      </c>
      <c r="K2225" s="13"/>
      <c r="M2225" s="6"/>
      <c r="N2225" s="17">
        <v>8</v>
      </c>
      <c r="O2225" s="17">
        <v>1013854</v>
      </c>
      <c r="P2225" s="17" t="s">
        <v>8823</v>
      </c>
      <c r="Q2225" s="17" t="s">
        <v>8823</v>
      </c>
      <c r="R2225">
        <v>57</v>
      </c>
      <c r="S2225" t="s">
        <v>1179</v>
      </c>
      <c r="T2225" s="23" t="s">
        <v>14682</v>
      </c>
      <c r="U2225" s="23" t="s">
        <v>14683</v>
      </c>
    </row>
    <row r="2226" spans="1:21" ht="17.25" x14ac:dyDescent="0.3">
      <c r="A2226" s="17" t="s">
        <v>1179</v>
      </c>
      <c r="D2226" s="17"/>
      <c r="E2226" s="17">
        <v>85265415303</v>
      </c>
      <c r="F2226" s="17" t="s">
        <v>3873</v>
      </c>
      <c r="G2226" s="17"/>
      <c r="H2226" s="8">
        <v>0</v>
      </c>
      <c r="I2226" s="8">
        <v>0</v>
      </c>
      <c r="J2226" s="22">
        <v>42101.718831018516</v>
      </c>
      <c r="K2226" s="13"/>
      <c r="M2226" s="6"/>
      <c r="N2226" s="17">
        <v>8</v>
      </c>
      <c r="O2226" s="17">
        <v>1013853</v>
      </c>
      <c r="P2226" s="17" t="s">
        <v>8824</v>
      </c>
      <c r="Q2226" s="17" t="s">
        <v>8824</v>
      </c>
      <c r="R2226">
        <v>57</v>
      </c>
      <c r="S2226" t="s">
        <v>1179</v>
      </c>
      <c r="T2226" s="23" t="s">
        <v>14682</v>
      </c>
      <c r="U2226" s="23" t="s">
        <v>14683</v>
      </c>
    </row>
    <row r="2227" spans="1:21" ht="17.25" x14ac:dyDescent="0.3">
      <c r="A2227" s="17" t="s">
        <v>1179</v>
      </c>
      <c r="D2227" s="17"/>
      <c r="E2227" s="17">
        <v>85265415303</v>
      </c>
      <c r="F2227" s="17" t="s">
        <v>3875</v>
      </c>
      <c r="G2227" s="17"/>
      <c r="H2227" s="8">
        <v>0</v>
      </c>
      <c r="I2227" s="8">
        <v>0</v>
      </c>
      <c r="J2227" s="22">
        <v>42101.716041666667</v>
      </c>
      <c r="K2227" s="13"/>
      <c r="M2227" s="6"/>
      <c r="N2227" s="17">
        <v>8</v>
      </c>
      <c r="O2227" s="17">
        <v>1013852</v>
      </c>
      <c r="P2227" s="17" t="s">
        <v>8825</v>
      </c>
      <c r="Q2227" s="17" t="s">
        <v>8825</v>
      </c>
      <c r="R2227">
        <v>57</v>
      </c>
      <c r="S2227" t="s">
        <v>1179</v>
      </c>
      <c r="T2227" s="23" t="s">
        <v>14682</v>
      </c>
      <c r="U2227" s="23" t="s">
        <v>14683</v>
      </c>
    </row>
    <row r="2228" spans="1:21" ht="17.25" x14ac:dyDescent="0.3">
      <c r="A2228" s="17" t="s">
        <v>1179</v>
      </c>
      <c r="D2228" s="19">
        <v>30427</v>
      </c>
      <c r="E2228" s="17">
        <v>85265415303</v>
      </c>
      <c r="F2228" s="17" t="s">
        <v>3873</v>
      </c>
      <c r="G2228" s="17" t="s">
        <v>5681</v>
      </c>
      <c r="H2228" s="8">
        <v>0</v>
      </c>
      <c r="I2228" s="8">
        <v>0</v>
      </c>
      <c r="J2228" s="22">
        <v>42101.713240740741</v>
      </c>
      <c r="K2228" s="13"/>
      <c r="M2228" s="6"/>
      <c r="N2228" s="17">
        <v>8</v>
      </c>
      <c r="O2228" s="17">
        <v>1013851</v>
      </c>
      <c r="P2228" s="17" t="s">
        <v>8826</v>
      </c>
      <c r="Q2228" s="17" t="s">
        <v>8826</v>
      </c>
      <c r="R2228">
        <v>57</v>
      </c>
      <c r="S2228" t="s">
        <v>1179</v>
      </c>
      <c r="T2228" s="23" t="s">
        <v>14682</v>
      </c>
      <c r="U2228" s="23" t="s">
        <v>14683</v>
      </c>
    </row>
    <row r="2229" spans="1:21" ht="17.25" x14ac:dyDescent="0.3">
      <c r="A2229" s="17" t="s">
        <v>1181</v>
      </c>
      <c r="D2229" s="18">
        <v>38757</v>
      </c>
      <c r="E2229" s="17" t="s">
        <v>2962</v>
      </c>
      <c r="F2229" s="17" t="s">
        <v>3876</v>
      </c>
      <c r="G2229" s="17" t="s">
        <v>5682</v>
      </c>
      <c r="H2229" s="8">
        <v>0</v>
      </c>
      <c r="I2229" s="8">
        <v>0</v>
      </c>
      <c r="J2229" s="22">
        <v>42101.709189814814</v>
      </c>
      <c r="K2229" s="13"/>
      <c r="M2229" s="6"/>
      <c r="N2229" s="17">
        <v>8</v>
      </c>
      <c r="O2229" s="17">
        <v>1013850</v>
      </c>
      <c r="P2229" s="17" t="s">
        <v>8827</v>
      </c>
      <c r="Q2229" s="17" t="s">
        <v>8827</v>
      </c>
      <c r="R2229">
        <v>57</v>
      </c>
      <c r="S2229" t="s">
        <v>1181</v>
      </c>
      <c r="T2229" s="23" t="s">
        <v>14686</v>
      </c>
      <c r="U2229" s="23" t="s">
        <v>14687</v>
      </c>
    </row>
    <row r="2230" spans="1:21" ht="17.25" x14ac:dyDescent="0.3">
      <c r="A2230" s="17" t="s">
        <v>1179</v>
      </c>
      <c r="D2230" s="19">
        <v>30427</v>
      </c>
      <c r="E2230" s="17">
        <v>85265415303</v>
      </c>
      <c r="F2230" s="17" t="s">
        <v>3873</v>
      </c>
      <c r="G2230" s="17" t="s">
        <v>5681</v>
      </c>
      <c r="H2230" s="8">
        <v>0</v>
      </c>
      <c r="I2230" s="8">
        <v>0</v>
      </c>
      <c r="J2230" s="22">
        <v>42101.707245370373</v>
      </c>
      <c r="K2230" s="13"/>
      <c r="M2230" s="6"/>
      <c r="N2230" s="17">
        <v>8</v>
      </c>
      <c r="O2230" s="17">
        <v>1013849</v>
      </c>
      <c r="P2230" s="17" t="s">
        <v>8828</v>
      </c>
      <c r="Q2230" s="17" t="s">
        <v>8828</v>
      </c>
      <c r="R2230">
        <v>57</v>
      </c>
      <c r="S2230" t="s">
        <v>1179</v>
      </c>
      <c r="T2230" s="23" t="s">
        <v>14682</v>
      </c>
      <c r="U2230" s="23" t="s">
        <v>14683</v>
      </c>
    </row>
    <row r="2231" spans="1:21" ht="17.25" x14ac:dyDescent="0.3">
      <c r="A2231" s="17" t="s">
        <v>1179</v>
      </c>
      <c r="D2231" s="17" t="s">
        <v>2915</v>
      </c>
      <c r="E2231" s="17">
        <v>85265415303</v>
      </c>
      <c r="F2231" s="17" t="s">
        <v>3877</v>
      </c>
      <c r="G2231" s="17" t="s">
        <v>5681</v>
      </c>
      <c r="H2231" s="8">
        <v>0</v>
      </c>
      <c r="I2231" s="8">
        <v>0</v>
      </c>
      <c r="J2231" s="22">
        <v>42101.699537037035</v>
      </c>
      <c r="K2231" s="13"/>
      <c r="M2231" s="6"/>
      <c r="N2231" s="17">
        <v>8</v>
      </c>
      <c r="O2231" s="17">
        <v>1013848</v>
      </c>
      <c r="P2231" s="17" t="s">
        <v>8829</v>
      </c>
      <c r="Q2231" s="17" t="s">
        <v>8829</v>
      </c>
      <c r="R2231">
        <v>57</v>
      </c>
      <c r="S2231" t="s">
        <v>1179</v>
      </c>
      <c r="T2231" s="23" t="s">
        <v>14682</v>
      </c>
      <c r="U2231" s="23" t="s">
        <v>14683</v>
      </c>
    </row>
    <row r="2232" spans="1:21" ht="17.25" x14ac:dyDescent="0.3">
      <c r="A2232" s="17" t="s">
        <v>1182</v>
      </c>
      <c r="D2232" s="19">
        <v>26253</v>
      </c>
      <c r="E2232" s="17">
        <v>95784170</v>
      </c>
      <c r="F2232" s="17" t="s">
        <v>3878</v>
      </c>
      <c r="G2232" s="17" t="s">
        <v>5683</v>
      </c>
      <c r="H2232" s="8">
        <v>0</v>
      </c>
      <c r="I2232" s="8">
        <v>0</v>
      </c>
      <c r="J2232" s="22">
        <v>42101.687071759261</v>
      </c>
      <c r="K2232" s="13"/>
      <c r="M2232" s="6"/>
      <c r="N2232" s="17">
        <v>8</v>
      </c>
      <c r="O2232" s="17">
        <v>1013847</v>
      </c>
      <c r="P2232" s="17" t="s">
        <v>8830</v>
      </c>
      <c r="Q2232" s="17" t="s">
        <v>8830</v>
      </c>
      <c r="R2232">
        <v>57</v>
      </c>
      <c r="S2232" t="s">
        <v>1182</v>
      </c>
      <c r="T2232" s="23" t="s">
        <v>14011</v>
      </c>
      <c r="U2232" s="23" t="s">
        <v>14688</v>
      </c>
    </row>
    <row r="2233" spans="1:21" ht="17.25" x14ac:dyDescent="0.3">
      <c r="A2233" s="17" t="s">
        <v>1183</v>
      </c>
      <c r="D2233" s="18">
        <v>28394</v>
      </c>
      <c r="E2233" s="17" t="s">
        <v>2963</v>
      </c>
      <c r="F2233" s="17" t="s">
        <v>3879</v>
      </c>
      <c r="G2233" s="17" t="s">
        <v>5684</v>
      </c>
      <c r="H2233" s="8">
        <v>0</v>
      </c>
      <c r="I2233" s="8">
        <v>0</v>
      </c>
      <c r="J2233" s="22">
        <v>42100.384641203702</v>
      </c>
      <c r="K2233" s="13"/>
      <c r="M2233" s="6"/>
      <c r="N2233" s="17">
        <v>8</v>
      </c>
      <c r="O2233" s="17">
        <v>1013846</v>
      </c>
      <c r="P2233" s="17" t="s">
        <v>8831</v>
      </c>
      <c r="Q2233" s="17" t="s">
        <v>8831</v>
      </c>
      <c r="R2233">
        <v>57</v>
      </c>
      <c r="S2233" t="s">
        <v>1183</v>
      </c>
      <c r="T2233" s="23" t="s">
        <v>14689</v>
      </c>
      <c r="U2233" s="23" t="s">
        <v>14690</v>
      </c>
    </row>
    <row r="2234" spans="1:21" ht="17.25" x14ac:dyDescent="0.3">
      <c r="A2234" s="17" t="s">
        <v>1184</v>
      </c>
      <c r="D2234" s="19">
        <v>22966</v>
      </c>
      <c r="E2234" s="17">
        <v>62871597</v>
      </c>
      <c r="F2234" s="17" t="s">
        <v>3880</v>
      </c>
      <c r="G2234" s="17" t="s">
        <v>5685</v>
      </c>
      <c r="H2234" s="8">
        <v>0</v>
      </c>
      <c r="I2234" s="8">
        <v>0</v>
      </c>
      <c r="J2234" s="22">
        <v>42099.616747685184</v>
      </c>
      <c r="K2234" s="13"/>
      <c r="M2234" s="6"/>
      <c r="N2234" s="17">
        <v>8</v>
      </c>
      <c r="O2234" s="17">
        <v>1013845</v>
      </c>
      <c r="P2234" s="17" t="s">
        <v>8832</v>
      </c>
      <c r="Q2234" s="17" t="s">
        <v>8832</v>
      </c>
      <c r="R2234">
        <v>57</v>
      </c>
      <c r="S2234" t="s">
        <v>1184</v>
      </c>
      <c r="T2234" s="23" t="s">
        <v>14691</v>
      </c>
      <c r="U2234" s="23" t="s">
        <v>14692</v>
      </c>
    </row>
    <row r="2235" spans="1:21" ht="17.25" x14ac:dyDescent="0.3">
      <c r="A2235" s="17" t="s">
        <v>1185</v>
      </c>
      <c r="D2235" s="19">
        <v>25830</v>
      </c>
      <c r="E2235" s="17" t="s">
        <v>2964</v>
      </c>
      <c r="F2235" s="17" t="s">
        <v>3881</v>
      </c>
      <c r="G2235" s="17"/>
      <c r="H2235" s="8">
        <v>0</v>
      </c>
      <c r="I2235" s="8">
        <v>0</v>
      </c>
      <c r="J2235" s="22">
        <v>42098.649282407408</v>
      </c>
      <c r="K2235" s="13"/>
      <c r="M2235" s="6"/>
      <c r="N2235" s="17">
        <v>8</v>
      </c>
      <c r="O2235" s="17">
        <v>1013844</v>
      </c>
      <c r="P2235" s="17" t="s">
        <v>8833</v>
      </c>
      <c r="Q2235" s="17" t="s">
        <v>8833</v>
      </c>
      <c r="R2235">
        <v>57</v>
      </c>
      <c r="S2235" t="s">
        <v>1185</v>
      </c>
      <c r="T2235" s="23" t="s">
        <v>14188</v>
      </c>
      <c r="U2235" s="23" t="s">
        <v>14693</v>
      </c>
    </row>
    <row r="2236" spans="1:21" ht="17.25" x14ac:dyDescent="0.3">
      <c r="A2236" s="17" t="s">
        <v>1185</v>
      </c>
      <c r="D2236" s="19">
        <v>25830</v>
      </c>
      <c r="E2236" s="17" t="s">
        <v>2964</v>
      </c>
      <c r="F2236" s="17" t="s">
        <v>3881</v>
      </c>
      <c r="G2236" s="17"/>
      <c r="H2236" s="8">
        <v>0</v>
      </c>
      <c r="I2236" s="8">
        <v>0</v>
      </c>
      <c r="J2236" s="22">
        <v>42098.648194444446</v>
      </c>
      <c r="K2236" s="13"/>
      <c r="M2236" s="6"/>
      <c r="N2236" s="17">
        <v>8</v>
      </c>
      <c r="O2236" s="17">
        <v>1013843</v>
      </c>
      <c r="P2236" s="17" t="s">
        <v>8834</v>
      </c>
      <c r="Q2236" s="17" t="s">
        <v>8834</v>
      </c>
      <c r="R2236">
        <v>57</v>
      </c>
      <c r="S2236" t="s">
        <v>1185</v>
      </c>
      <c r="T2236" s="23" t="s">
        <v>14188</v>
      </c>
      <c r="U2236" s="23" t="s">
        <v>14693</v>
      </c>
    </row>
    <row r="2237" spans="1:21" ht="17.25" x14ac:dyDescent="0.3">
      <c r="A2237" s="17" t="s">
        <v>1185</v>
      </c>
      <c r="D2237" s="19">
        <v>25830</v>
      </c>
      <c r="E2237" s="17" t="s">
        <v>2964</v>
      </c>
      <c r="F2237" s="17" t="s">
        <v>3881</v>
      </c>
      <c r="G2237" s="17"/>
      <c r="H2237" s="8">
        <v>0</v>
      </c>
      <c r="I2237" s="8">
        <v>0</v>
      </c>
      <c r="J2237" s="22">
        <v>42098.646435185183</v>
      </c>
      <c r="K2237" s="13"/>
      <c r="M2237" s="6"/>
      <c r="N2237" s="17">
        <v>8</v>
      </c>
      <c r="O2237" s="17">
        <v>1013842</v>
      </c>
      <c r="P2237" s="17" t="s">
        <v>8835</v>
      </c>
      <c r="Q2237" s="17" t="s">
        <v>8835</v>
      </c>
      <c r="R2237">
        <v>57</v>
      </c>
      <c r="S2237" t="s">
        <v>1185</v>
      </c>
      <c r="T2237" s="23" t="s">
        <v>14188</v>
      </c>
      <c r="U2237" s="23" t="s">
        <v>14693</v>
      </c>
    </row>
    <row r="2238" spans="1:21" ht="17.25" x14ac:dyDescent="0.3">
      <c r="A2238" s="17" t="s">
        <v>1185</v>
      </c>
      <c r="D2238" s="19">
        <v>25830</v>
      </c>
      <c r="E2238" s="17" t="s">
        <v>2964</v>
      </c>
      <c r="F2238" s="17" t="s">
        <v>3881</v>
      </c>
      <c r="G2238" s="17"/>
      <c r="H2238" s="8">
        <v>0</v>
      </c>
      <c r="I2238" s="8">
        <v>0</v>
      </c>
      <c r="J2238" s="22">
        <v>42098.644942129627</v>
      </c>
      <c r="K2238" s="13"/>
      <c r="M2238" s="6"/>
      <c r="N2238" s="17">
        <v>8</v>
      </c>
      <c r="O2238" s="17">
        <v>1013841</v>
      </c>
      <c r="P2238" s="17" t="s">
        <v>8836</v>
      </c>
      <c r="Q2238" s="17" t="s">
        <v>8836</v>
      </c>
      <c r="R2238">
        <v>57</v>
      </c>
      <c r="S2238" t="s">
        <v>1185</v>
      </c>
      <c r="T2238" s="23" t="s">
        <v>14188</v>
      </c>
      <c r="U2238" s="23" t="s">
        <v>14693</v>
      </c>
    </row>
    <row r="2239" spans="1:21" ht="17.25" x14ac:dyDescent="0.3">
      <c r="A2239" s="17" t="s">
        <v>1185</v>
      </c>
      <c r="D2239" s="19">
        <v>25830</v>
      </c>
      <c r="E2239" s="17" t="s">
        <v>2964</v>
      </c>
      <c r="F2239" s="17" t="s">
        <v>3881</v>
      </c>
      <c r="G2239" s="17"/>
      <c r="H2239" s="8">
        <v>0</v>
      </c>
      <c r="I2239" s="8">
        <v>0</v>
      </c>
      <c r="J2239" s="22">
        <v>42098.643090277779</v>
      </c>
      <c r="K2239" s="13"/>
      <c r="M2239" s="6"/>
      <c r="N2239" s="17">
        <v>8</v>
      </c>
      <c r="O2239" s="17">
        <v>1013840</v>
      </c>
      <c r="P2239" s="17" t="s">
        <v>8837</v>
      </c>
      <c r="Q2239" s="17" t="s">
        <v>8837</v>
      </c>
      <c r="R2239">
        <v>57</v>
      </c>
      <c r="S2239" t="s">
        <v>1185</v>
      </c>
      <c r="T2239" s="23" t="s">
        <v>14188</v>
      </c>
      <c r="U2239" s="23" t="s">
        <v>14693</v>
      </c>
    </row>
    <row r="2240" spans="1:21" ht="17.25" x14ac:dyDescent="0.3">
      <c r="A2240" s="17" t="s">
        <v>1185</v>
      </c>
      <c r="D2240" s="19">
        <v>25830</v>
      </c>
      <c r="E2240" s="17" t="s">
        <v>2964</v>
      </c>
      <c r="F2240" s="17" t="s">
        <v>3881</v>
      </c>
      <c r="G2240" s="17"/>
      <c r="H2240" s="8">
        <v>0</v>
      </c>
      <c r="I2240" s="8">
        <v>0</v>
      </c>
      <c r="J2240" s="22">
        <v>42098.641875000001</v>
      </c>
      <c r="K2240" s="13"/>
      <c r="M2240" s="6"/>
      <c r="N2240" s="17">
        <v>8</v>
      </c>
      <c r="O2240" s="17">
        <v>1013839</v>
      </c>
      <c r="P2240" s="17" t="s">
        <v>8838</v>
      </c>
      <c r="Q2240" s="17" t="s">
        <v>8838</v>
      </c>
      <c r="R2240">
        <v>57</v>
      </c>
      <c r="S2240" t="s">
        <v>1185</v>
      </c>
      <c r="T2240" s="23" t="s">
        <v>14188</v>
      </c>
      <c r="U2240" s="23" t="s">
        <v>14693</v>
      </c>
    </row>
    <row r="2241" spans="1:21" ht="17.25" x14ac:dyDescent="0.3">
      <c r="A2241" s="17" t="s">
        <v>1185</v>
      </c>
      <c r="D2241" s="19">
        <v>25830</v>
      </c>
      <c r="E2241" s="17" t="s">
        <v>2964</v>
      </c>
      <c r="F2241" s="17" t="s">
        <v>3881</v>
      </c>
      <c r="G2241" s="17"/>
      <c r="H2241" s="8">
        <v>0</v>
      </c>
      <c r="I2241" s="8">
        <v>0</v>
      </c>
      <c r="J2241" s="22">
        <v>42098.639525462961</v>
      </c>
      <c r="K2241" s="13"/>
      <c r="M2241" s="6"/>
      <c r="N2241" s="17">
        <v>8</v>
      </c>
      <c r="O2241" s="17">
        <v>1013838</v>
      </c>
      <c r="P2241" s="17" t="s">
        <v>8839</v>
      </c>
      <c r="Q2241" s="17" t="s">
        <v>8839</v>
      </c>
      <c r="R2241">
        <v>57</v>
      </c>
      <c r="S2241" t="s">
        <v>1185</v>
      </c>
      <c r="T2241" s="23" t="s">
        <v>14188</v>
      </c>
      <c r="U2241" s="23" t="s">
        <v>14693</v>
      </c>
    </row>
    <row r="2242" spans="1:21" ht="17.25" x14ac:dyDescent="0.3">
      <c r="A2242" s="17" t="s">
        <v>1185</v>
      </c>
      <c r="D2242" s="19">
        <v>25830</v>
      </c>
      <c r="E2242" s="17" t="s">
        <v>2964</v>
      </c>
      <c r="F2242" s="17" t="s">
        <v>3881</v>
      </c>
      <c r="G2242" s="17"/>
      <c r="H2242" s="8">
        <v>0</v>
      </c>
      <c r="I2242" s="8">
        <v>0</v>
      </c>
      <c r="J2242" s="22">
        <v>42098.636666666665</v>
      </c>
      <c r="K2242" s="13"/>
      <c r="M2242" s="6"/>
      <c r="N2242" s="17">
        <v>8</v>
      </c>
      <c r="O2242" s="17">
        <v>1013837</v>
      </c>
      <c r="P2242" s="17" t="s">
        <v>8840</v>
      </c>
      <c r="Q2242" s="17" t="s">
        <v>8840</v>
      </c>
      <c r="R2242">
        <v>57</v>
      </c>
      <c r="S2242" t="s">
        <v>1185</v>
      </c>
      <c r="T2242" s="23" t="s">
        <v>14188</v>
      </c>
      <c r="U2242" s="23" t="s">
        <v>14693</v>
      </c>
    </row>
    <row r="2243" spans="1:21" ht="17.25" x14ac:dyDescent="0.3">
      <c r="A2243" s="17" t="s">
        <v>1185</v>
      </c>
      <c r="D2243" s="19">
        <v>25830</v>
      </c>
      <c r="E2243" s="17" t="s">
        <v>2964</v>
      </c>
      <c r="F2243" s="17" t="s">
        <v>3881</v>
      </c>
      <c r="G2243" s="17"/>
      <c r="H2243" s="8">
        <v>0</v>
      </c>
      <c r="I2243" s="8">
        <v>0</v>
      </c>
      <c r="J2243" s="22">
        <v>42098.634953703702</v>
      </c>
      <c r="K2243" s="13"/>
      <c r="M2243" s="6"/>
      <c r="N2243" s="17">
        <v>8</v>
      </c>
      <c r="O2243" s="17">
        <v>1013836</v>
      </c>
      <c r="P2243" s="17" t="s">
        <v>8841</v>
      </c>
      <c r="Q2243" s="17" t="s">
        <v>8841</v>
      </c>
      <c r="R2243">
        <v>57</v>
      </c>
      <c r="S2243" t="s">
        <v>1185</v>
      </c>
      <c r="T2243" s="23" t="s">
        <v>14188</v>
      </c>
      <c r="U2243" s="23" t="s">
        <v>14693</v>
      </c>
    </row>
    <row r="2244" spans="1:21" ht="17.25" x14ac:dyDescent="0.3">
      <c r="A2244" s="17" t="s">
        <v>1185</v>
      </c>
      <c r="D2244" s="19">
        <v>25830</v>
      </c>
      <c r="E2244" s="17" t="s">
        <v>2964</v>
      </c>
      <c r="F2244" s="17" t="s">
        <v>3881</v>
      </c>
      <c r="G2244" s="17"/>
      <c r="H2244" s="8">
        <v>0</v>
      </c>
      <c r="I2244" s="8">
        <v>0</v>
      </c>
      <c r="J2244" s="22">
        <v>42098.63380787037</v>
      </c>
      <c r="K2244" s="13"/>
      <c r="M2244" s="6"/>
      <c r="N2244" s="17">
        <v>8</v>
      </c>
      <c r="O2244" s="17">
        <v>1013835</v>
      </c>
      <c r="P2244" s="17" t="s">
        <v>8842</v>
      </c>
      <c r="Q2244" s="17" t="s">
        <v>8842</v>
      </c>
      <c r="R2244">
        <v>57</v>
      </c>
      <c r="S2244" t="s">
        <v>1185</v>
      </c>
      <c r="T2244" s="23" t="s">
        <v>14188</v>
      </c>
      <c r="U2244" s="23" t="s">
        <v>14693</v>
      </c>
    </row>
    <row r="2245" spans="1:21" ht="17.25" x14ac:dyDescent="0.3">
      <c r="A2245" s="17" t="s">
        <v>1185</v>
      </c>
      <c r="D2245" s="19">
        <v>25830</v>
      </c>
      <c r="E2245" s="17" t="s">
        <v>2964</v>
      </c>
      <c r="F2245" s="17" t="s">
        <v>3881</v>
      </c>
      <c r="G2245" s="17"/>
      <c r="H2245" s="8">
        <v>0</v>
      </c>
      <c r="I2245" s="8">
        <v>0</v>
      </c>
      <c r="J2245" s="22">
        <v>42098.632511574076</v>
      </c>
      <c r="K2245" s="13"/>
      <c r="M2245" s="6"/>
      <c r="N2245" s="17">
        <v>8</v>
      </c>
      <c r="O2245" s="17">
        <v>1013834</v>
      </c>
      <c r="P2245" s="17" t="s">
        <v>8843</v>
      </c>
      <c r="Q2245" s="17" t="s">
        <v>8843</v>
      </c>
      <c r="R2245">
        <v>57</v>
      </c>
      <c r="S2245" t="s">
        <v>1185</v>
      </c>
      <c r="T2245" s="23" t="s">
        <v>14188</v>
      </c>
      <c r="U2245" s="23" t="s">
        <v>14693</v>
      </c>
    </row>
    <row r="2246" spans="1:21" ht="17.25" x14ac:dyDescent="0.3">
      <c r="A2246" s="17" t="s">
        <v>1185</v>
      </c>
      <c r="D2246" s="19">
        <v>25830</v>
      </c>
      <c r="E2246" s="17" t="s">
        <v>2964</v>
      </c>
      <c r="F2246" s="17" t="s">
        <v>3881</v>
      </c>
      <c r="G2246" s="17"/>
      <c r="H2246" s="8">
        <v>0</v>
      </c>
      <c r="I2246" s="8">
        <v>0</v>
      </c>
      <c r="J2246" s="22">
        <v>42098.631064814814</v>
      </c>
      <c r="K2246" s="13"/>
      <c r="M2246" s="6"/>
      <c r="N2246" s="17">
        <v>8</v>
      </c>
      <c r="O2246" s="17">
        <v>1013833</v>
      </c>
      <c r="P2246" s="17" t="s">
        <v>8844</v>
      </c>
      <c r="Q2246" s="17" t="s">
        <v>8844</v>
      </c>
      <c r="R2246">
        <v>57</v>
      </c>
      <c r="S2246" t="s">
        <v>1185</v>
      </c>
      <c r="T2246" s="23" t="s">
        <v>14188</v>
      </c>
      <c r="U2246" s="23" t="s">
        <v>14693</v>
      </c>
    </row>
    <row r="2247" spans="1:21" ht="17.25" x14ac:dyDescent="0.3">
      <c r="A2247" s="17" t="s">
        <v>1185</v>
      </c>
      <c r="D2247" s="19">
        <v>25830</v>
      </c>
      <c r="E2247" s="17" t="s">
        <v>2964</v>
      </c>
      <c r="F2247" s="17" t="s">
        <v>3881</v>
      </c>
      <c r="G2247" s="17"/>
      <c r="H2247" s="8">
        <v>0</v>
      </c>
      <c r="I2247" s="8">
        <v>0</v>
      </c>
      <c r="J2247" s="22">
        <v>42098.63</v>
      </c>
      <c r="K2247" s="13"/>
      <c r="M2247" s="6"/>
      <c r="N2247" s="17">
        <v>8</v>
      </c>
      <c r="O2247" s="17">
        <v>1013832</v>
      </c>
      <c r="P2247" s="17" t="s">
        <v>8845</v>
      </c>
      <c r="Q2247" s="17" t="s">
        <v>8845</v>
      </c>
      <c r="R2247">
        <v>57</v>
      </c>
      <c r="S2247" t="s">
        <v>1185</v>
      </c>
      <c r="T2247" s="23" t="s">
        <v>14188</v>
      </c>
      <c r="U2247" s="23" t="s">
        <v>14693</v>
      </c>
    </row>
    <row r="2248" spans="1:21" ht="17.25" x14ac:dyDescent="0.3">
      <c r="A2248" s="17" t="s">
        <v>1185</v>
      </c>
      <c r="D2248" s="19">
        <v>25830</v>
      </c>
      <c r="E2248" s="17" t="s">
        <v>2964</v>
      </c>
      <c r="F2248" s="17" t="s">
        <v>3881</v>
      </c>
      <c r="G2248" s="17"/>
      <c r="H2248" s="8">
        <v>0</v>
      </c>
      <c r="I2248" s="8">
        <v>0</v>
      </c>
      <c r="J2248" s="22">
        <v>42098.628449074073</v>
      </c>
      <c r="K2248" s="13"/>
      <c r="M2248" s="6"/>
      <c r="N2248" s="17">
        <v>8</v>
      </c>
      <c r="O2248" s="17">
        <v>1013831</v>
      </c>
      <c r="P2248" s="17" t="s">
        <v>8846</v>
      </c>
      <c r="Q2248" s="17" t="s">
        <v>8846</v>
      </c>
      <c r="R2248">
        <v>57</v>
      </c>
      <c r="S2248" t="s">
        <v>1185</v>
      </c>
      <c r="T2248" s="23" t="s">
        <v>14188</v>
      </c>
      <c r="U2248" s="23" t="s">
        <v>14693</v>
      </c>
    </row>
    <row r="2249" spans="1:21" ht="17.25" x14ac:dyDescent="0.3">
      <c r="A2249" s="17" t="s">
        <v>1185</v>
      </c>
      <c r="D2249" s="19">
        <v>25830</v>
      </c>
      <c r="E2249" s="17" t="s">
        <v>2964</v>
      </c>
      <c r="F2249" s="17" t="s">
        <v>3881</v>
      </c>
      <c r="G2249" s="17"/>
      <c r="H2249" s="8">
        <v>0</v>
      </c>
      <c r="I2249" s="8">
        <v>0</v>
      </c>
      <c r="J2249" s="22">
        <v>42098.627384259256</v>
      </c>
      <c r="K2249" s="13"/>
      <c r="M2249" s="6"/>
      <c r="N2249" s="17">
        <v>8</v>
      </c>
      <c r="O2249" s="17">
        <v>1013830</v>
      </c>
      <c r="P2249" s="17" t="s">
        <v>8847</v>
      </c>
      <c r="Q2249" s="17" t="s">
        <v>8847</v>
      </c>
      <c r="R2249">
        <v>57</v>
      </c>
      <c r="S2249" t="s">
        <v>1185</v>
      </c>
      <c r="T2249" s="23" t="s">
        <v>14188</v>
      </c>
      <c r="U2249" s="23" t="s">
        <v>14693</v>
      </c>
    </row>
    <row r="2250" spans="1:21" ht="17.25" x14ac:dyDescent="0.3">
      <c r="A2250" s="17" t="s">
        <v>1186</v>
      </c>
      <c r="D2250" s="19">
        <v>32092</v>
      </c>
      <c r="E2250" s="17" t="s">
        <v>2965</v>
      </c>
      <c r="F2250" s="17" t="s">
        <v>3882</v>
      </c>
      <c r="G2250" s="17" t="s">
        <v>5686</v>
      </c>
      <c r="H2250" s="8">
        <v>0</v>
      </c>
      <c r="I2250" s="8">
        <v>0</v>
      </c>
      <c r="J2250" s="22">
        <v>42098.620462962965</v>
      </c>
      <c r="K2250" s="13"/>
      <c r="M2250" s="6"/>
      <c r="N2250" s="17">
        <v>8</v>
      </c>
      <c r="O2250" s="17">
        <v>1013829</v>
      </c>
      <c r="P2250" s="17" t="s">
        <v>8848</v>
      </c>
      <c r="Q2250" s="17" t="s">
        <v>8848</v>
      </c>
      <c r="R2250">
        <v>57</v>
      </c>
      <c r="S2250" t="s">
        <v>1186</v>
      </c>
      <c r="T2250" s="23" t="s">
        <v>14089</v>
      </c>
      <c r="U2250" s="23" t="s">
        <v>14694</v>
      </c>
    </row>
    <row r="2251" spans="1:21" ht="17.25" x14ac:dyDescent="0.3">
      <c r="A2251" s="17" t="s">
        <v>1186</v>
      </c>
      <c r="D2251" s="19">
        <v>32092</v>
      </c>
      <c r="E2251" s="17" t="s">
        <v>2965</v>
      </c>
      <c r="F2251" s="17" t="s">
        <v>3882</v>
      </c>
      <c r="G2251" s="17" t="s">
        <v>5686</v>
      </c>
      <c r="H2251" s="8">
        <v>0</v>
      </c>
      <c r="I2251" s="8">
        <v>0</v>
      </c>
      <c r="J2251" s="22">
        <v>42098.619039351855</v>
      </c>
      <c r="K2251" s="13"/>
      <c r="M2251" s="6"/>
      <c r="N2251" s="17">
        <v>8</v>
      </c>
      <c r="O2251" s="17">
        <v>1013828</v>
      </c>
      <c r="P2251" s="17" t="s">
        <v>8849</v>
      </c>
      <c r="Q2251" s="17" t="s">
        <v>8849</v>
      </c>
      <c r="R2251">
        <v>57</v>
      </c>
      <c r="S2251" t="s">
        <v>1186</v>
      </c>
      <c r="T2251" s="23" t="s">
        <v>14089</v>
      </c>
      <c r="U2251" s="23" t="s">
        <v>14694</v>
      </c>
    </row>
    <row r="2252" spans="1:21" ht="17.25" x14ac:dyDescent="0.3">
      <c r="A2252" s="17" t="s">
        <v>1186</v>
      </c>
      <c r="D2252" s="19">
        <v>32092</v>
      </c>
      <c r="E2252" s="17" t="s">
        <v>2965</v>
      </c>
      <c r="F2252" s="17" t="s">
        <v>3882</v>
      </c>
      <c r="G2252" s="17" t="s">
        <v>5686</v>
      </c>
      <c r="H2252" s="8">
        <v>0</v>
      </c>
      <c r="I2252" s="8">
        <v>0</v>
      </c>
      <c r="J2252" s="22">
        <v>42098.617442129631</v>
      </c>
      <c r="K2252" s="13"/>
      <c r="M2252" s="6"/>
      <c r="N2252" s="17">
        <v>8</v>
      </c>
      <c r="O2252" s="17">
        <v>1013827</v>
      </c>
      <c r="P2252" s="17" t="s">
        <v>8850</v>
      </c>
      <c r="Q2252" s="17" t="s">
        <v>8850</v>
      </c>
      <c r="R2252">
        <v>57</v>
      </c>
      <c r="S2252" t="s">
        <v>1186</v>
      </c>
      <c r="T2252" s="23" t="s">
        <v>14089</v>
      </c>
      <c r="U2252" s="23" t="s">
        <v>14694</v>
      </c>
    </row>
    <row r="2253" spans="1:21" ht="17.25" x14ac:dyDescent="0.3">
      <c r="A2253" s="17" t="s">
        <v>1186</v>
      </c>
      <c r="D2253" s="19">
        <v>32092</v>
      </c>
      <c r="E2253" s="17" t="s">
        <v>2965</v>
      </c>
      <c r="F2253" s="17" t="s">
        <v>3882</v>
      </c>
      <c r="G2253" s="17" t="s">
        <v>5686</v>
      </c>
      <c r="H2253" s="8">
        <v>0</v>
      </c>
      <c r="I2253" s="8">
        <v>0</v>
      </c>
      <c r="J2253" s="22">
        <v>42098.614328703705</v>
      </c>
      <c r="K2253" s="13"/>
      <c r="M2253" s="6"/>
      <c r="N2253" s="17">
        <v>8</v>
      </c>
      <c r="O2253" s="17">
        <v>1013826</v>
      </c>
      <c r="P2253" s="17" t="s">
        <v>8851</v>
      </c>
      <c r="Q2253" s="17" t="s">
        <v>8851</v>
      </c>
      <c r="R2253">
        <v>57</v>
      </c>
      <c r="S2253" t="s">
        <v>1186</v>
      </c>
      <c r="T2253" s="23" t="s">
        <v>14089</v>
      </c>
      <c r="U2253" s="23" t="s">
        <v>14694</v>
      </c>
    </row>
    <row r="2254" spans="1:21" ht="17.25" x14ac:dyDescent="0.3">
      <c r="A2254" s="17" t="s">
        <v>1186</v>
      </c>
      <c r="D2254" s="19">
        <v>32092</v>
      </c>
      <c r="E2254" s="17" t="s">
        <v>2965</v>
      </c>
      <c r="F2254" s="17" t="s">
        <v>3882</v>
      </c>
      <c r="G2254" s="17" t="s">
        <v>5686</v>
      </c>
      <c r="H2254" s="8">
        <v>0</v>
      </c>
      <c r="I2254" s="8">
        <v>0</v>
      </c>
      <c r="J2254" s="22">
        <v>42098.612569444442</v>
      </c>
      <c r="K2254" s="13"/>
      <c r="M2254" s="6"/>
      <c r="N2254" s="17">
        <v>8</v>
      </c>
      <c r="O2254" s="17">
        <v>1013825</v>
      </c>
      <c r="P2254" s="17" t="s">
        <v>8852</v>
      </c>
      <c r="Q2254" s="17" t="s">
        <v>8852</v>
      </c>
      <c r="R2254">
        <v>57</v>
      </c>
      <c r="S2254" t="s">
        <v>1186</v>
      </c>
      <c r="T2254" s="23" t="s">
        <v>14089</v>
      </c>
      <c r="U2254" s="23" t="s">
        <v>14694</v>
      </c>
    </row>
    <row r="2255" spans="1:21" ht="17.25" x14ac:dyDescent="0.3">
      <c r="A2255" s="17" t="s">
        <v>1186</v>
      </c>
      <c r="D2255" s="19">
        <v>32092</v>
      </c>
      <c r="E2255" s="17" t="s">
        <v>2965</v>
      </c>
      <c r="F2255" s="17" t="s">
        <v>3882</v>
      </c>
      <c r="G2255" s="17" t="s">
        <v>5686</v>
      </c>
      <c r="H2255" s="8">
        <v>0</v>
      </c>
      <c r="I2255" s="8">
        <v>0</v>
      </c>
      <c r="J2255" s="22">
        <v>42098.610798611109</v>
      </c>
      <c r="K2255" s="13"/>
      <c r="M2255" s="6"/>
      <c r="N2255" s="17">
        <v>8</v>
      </c>
      <c r="O2255" s="17">
        <v>1013824</v>
      </c>
      <c r="P2255" s="17" t="s">
        <v>8853</v>
      </c>
      <c r="Q2255" s="17" t="s">
        <v>8853</v>
      </c>
      <c r="R2255">
        <v>57</v>
      </c>
      <c r="S2255" t="s">
        <v>1186</v>
      </c>
      <c r="T2255" s="23" t="s">
        <v>14089</v>
      </c>
      <c r="U2255" s="23" t="s">
        <v>14694</v>
      </c>
    </row>
    <row r="2256" spans="1:21" ht="17.25" x14ac:dyDescent="0.3">
      <c r="A2256" s="17" t="s">
        <v>1186</v>
      </c>
      <c r="D2256" s="19">
        <v>32092</v>
      </c>
      <c r="E2256" s="17" t="s">
        <v>2965</v>
      </c>
      <c r="F2256" s="17" t="s">
        <v>3882</v>
      </c>
      <c r="G2256" s="17" t="s">
        <v>5686</v>
      </c>
      <c r="H2256" s="8">
        <v>0</v>
      </c>
      <c r="I2256" s="8">
        <v>0</v>
      </c>
      <c r="J2256" s="22">
        <v>42098.607314814813</v>
      </c>
      <c r="K2256" s="13"/>
      <c r="M2256" s="6"/>
      <c r="N2256" s="17">
        <v>8</v>
      </c>
      <c r="O2256" s="17">
        <v>1013823</v>
      </c>
      <c r="P2256" s="17" t="s">
        <v>8854</v>
      </c>
      <c r="Q2256" s="17" t="s">
        <v>8854</v>
      </c>
      <c r="R2256">
        <v>57</v>
      </c>
      <c r="S2256" t="s">
        <v>1186</v>
      </c>
      <c r="T2256" s="23" t="s">
        <v>14089</v>
      </c>
      <c r="U2256" s="23" t="s">
        <v>14694</v>
      </c>
    </row>
    <row r="2257" spans="1:21" ht="17.25" x14ac:dyDescent="0.3">
      <c r="A2257" s="17" t="s">
        <v>1186</v>
      </c>
      <c r="D2257" s="19">
        <v>32092</v>
      </c>
      <c r="E2257" s="17" t="s">
        <v>2965</v>
      </c>
      <c r="F2257" s="17" t="s">
        <v>3882</v>
      </c>
      <c r="G2257" s="17" t="s">
        <v>5686</v>
      </c>
      <c r="H2257" s="8">
        <v>0</v>
      </c>
      <c r="I2257" s="8">
        <v>0</v>
      </c>
      <c r="J2257" s="22">
        <v>42098.603877314818</v>
      </c>
      <c r="K2257" s="13"/>
      <c r="M2257" s="6"/>
      <c r="N2257" s="17">
        <v>8</v>
      </c>
      <c r="O2257" s="17">
        <v>1013822</v>
      </c>
      <c r="P2257" s="17" t="s">
        <v>8855</v>
      </c>
      <c r="Q2257" s="17" t="s">
        <v>8855</v>
      </c>
      <c r="R2257">
        <v>57</v>
      </c>
      <c r="S2257" t="s">
        <v>1186</v>
      </c>
      <c r="T2257" s="23" t="s">
        <v>14089</v>
      </c>
      <c r="U2257" s="23" t="s">
        <v>14694</v>
      </c>
    </row>
    <row r="2258" spans="1:21" ht="17.25" x14ac:dyDescent="0.3">
      <c r="A2258" s="17" t="s">
        <v>1186</v>
      </c>
      <c r="D2258" s="19">
        <v>32092</v>
      </c>
      <c r="E2258" s="17" t="s">
        <v>2965</v>
      </c>
      <c r="F2258" s="17" t="s">
        <v>3882</v>
      </c>
      <c r="G2258" s="17" t="s">
        <v>5686</v>
      </c>
      <c r="H2258" s="8">
        <v>0</v>
      </c>
      <c r="I2258" s="8">
        <v>0</v>
      </c>
      <c r="J2258" s="22">
        <v>42098.602789351855</v>
      </c>
      <c r="K2258" s="13"/>
      <c r="M2258" s="6"/>
      <c r="N2258" s="17">
        <v>8</v>
      </c>
      <c r="O2258" s="17">
        <v>1013821</v>
      </c>
      <c r="P2258" s="17" t="s">
        <v>8856</v>
      </c>
      <c r="Q2258" s="17" t="s">
        <v>8856</v>
      </c>
      <c r="R2258">
        <v>57</v>
      </c>
      <c r="S2258" t="s">
        <v>1186</v>
      </c>
      <c r="T2258" s="23" t="s">
        <v>14089</v>
      </c>
      <c r="U2258" s="23" t="s">
        <v>14694</v>
      </c>
    </row>
    <row r="2259" spans="1:21" ht="17.25" x14ac:dyDescent="0.3">
      <c r="A2259" s="17" t="s">
        <v>1186</v>
      </c>
      <c r="D2259" s="19">
        <v>32092</v>
      </c>
      <c r="E2259" s="17" t="s">
        <v>2965</v>
      </c>
      <c r="F2259" s="17" t="s">
        <v>3882</v>
      </c>
      <c r="G2259" s="17" t="s">
        <v>5686</v>
      </c>
      <c r="H2259" s="8">
        <v>0</v>
      </c>
      <c r="I2259" s="8">
        <v>0</v>
      </c>
      <c r="J2259" s="22">
        <v>42098.6015625</v>
      </c>
      <c r="K2259" s="13"/>
      <c r="M2259" s="6"/>
      <c r="N2259" s="17">
        <v>8</v>
      </c>
      <c r="O2259" s="17">
        <v>1013820</v>
      </c>
      <c r="P2259" s="17" t="s">
        <v>8857</v>
      </c>
      <c r="Q2259" s="17" t="s">
        <v>8857</v>
      </c>
      <c r="R2259">
        <v>57</v>
      </c>
      <c r="S2259" t="s">
        <v>1186</v>
      </c>
      <c r="T2259" s="23" t="s">
        <v>14089</v>
      </c>
      <c r="U2259" s="23" t="s">
        <v>14694</v>
      </c>
    </row>
    <row r="2260" spans="1:21" ht="17.25" x14ac:dyDescent="0.3">
      <c r="A2260" s="17" t="s">
        <v>1186</v>
      </c>
      <c r="D2260" s="19">
        <v>32092</v>
      </c>
      <c r="E2260" s="17" t="s">
        <v>2965</v>
      </c>
      <c r="F2260" s="17" t="s">
        <v>3882</v>
      </c>
      <c r="G2260" s="17" t="s">
        <v>5686</v>
      </c>
      <c r="H2260" s="8">
        <v>0</v>
      </c>
      <c r="I2260" s="8">
        <v>0</v>
      </c>
      <c r="J2260" s="22">
        <v>42098.600381944445</v>
      </c>
      <c r="K2260" s="13"/>
      <c r="M2260" s="6"/>
      <c r="N2260" s="17">
        <v>8</v>
      </c>
      <c r="O2260" s="17">
        <v>1013819</v>
      </c>
      <c r="P2260" s="17" t="s">
        <v>8858</v>
      </c>
      <c r="Q2260" s="17" t="s">
        <v>8858</v>
      </c>
      <c r="R2260">
        <v>57</v>
      </c>
      <c r="S2260" t="s">
        <v>1186</v>
      </c>
      <c r="T2260" s="23" t="s">
        <v>14089</v>
      </c>
      <c r="U2260" s="23" t="s">
        <v>14694</v>
      </c>
    </row>
    <row r="2261" spans="1:21" ht="17.25" x14ac:dyDescent="0.3">
      <c r="A2261" s="17" t="s">
        <v>1186</v>
      </c>
      <c r="D2261" s="19">
        <v>32092</v>
      </c>
      <c r="E2261" s="17" t="s">
        <v>2965</v>
      </c>
      <c r="F2261" s="17" t="s">
        <v>3882</v>
      </c>
      <c r="G2261" s="17" t="s">
        <v>5686</v>
      </c>
      <c r="H2261" s="8">
        <v>0</v>
      </c>
      <c r="I2261" s="8">
        <v>0</v>
      </c>
      <c r="J2261" s="22">
        <v>42098.599282407406</v>
      </c>
      <c r="K2261" s="13"/>
      <c r="M2261" s="6"/>
      <c r="N2261" s="17">
        <v>8</v>
      </c>
      <c r="O2261" s="17">
        <v>1013818</v>
      </c>
      <c r="P2261" s="17" t="s">
        <v>8859</v>
      </c>
      <c r="Q2261" s="17" t="s">
        <v>8859</v>
      </c>
      <c r="R2261">
        <v>57</v>
      </c>
      <c r="S2261" t="s">
        <v>1186</v>
      </c>
      <c r="T2261" s="23" t="s">
        <v>14089</v>
      </c>
      <c r="U2261" s="23" t="s">
        <v>14694</v>
      </c>
    </row>
    <row r="2262" spans="1:21" ht="17.25" x14ac:dyDescent="0.3">
      <c r="A2262" s="17" t="s">
        <v>1187</v>
      </c>
      <c r="D2262" s="19">
        <v>30042</v>
      </c>
      <c r="E2262" s="17" t="s">
        <v>2966</v>
      </c>
      <c r="F2262" s="17" t="s">
        <v>3882</v>
      </c>
      <c r="G2262" s="17" t="s">
        <v>5686</v>
      </c>
      <c r="H2262" s="8">
        <v>0</v>
      </c>
      <c r="I2262" s="8">
        <v>0</v>
      </c>
      <c r="J2262" s="22">
        <v>42094.59002314815</v>
      </c>
      <c r="K2262" s="13"/>
      <c r="M2262" s="6"/>
      <c r="N2262" s="17">
        <v>8</v>
      </c>
      <c r="O2262" s="17">
        <v>1012869</v>
      </c>
      <c r="P2262" s="17" t="s">
        <v>8860</v>
      </c>
      <c r="Q2262" s="17" t="s">
        <v>8860</v>
      </c>
      <c r="R2262">
        <v>57</v>
      </c>
      <c r="S2262" t="s">
        <v>1187</v>
      </c>
      <c r="T2262" s="23" t="s">
        <v>14695</v>
      </c>
      <c r="U2262" s="23" t="s">
        <v>13341</v>
      </c>
    </row>
    <row r="2263" spans="1:21" ht="17.25" x14ac:dyDescent="0.3">
      <c r="A2263" s="17" t="s">
        <v>1187</v>
      </c>
      <c r="D2263" s="19">
        <v>30042</v>
      </c>
      <c r="E2263" s="17" t="s">
        <v>2966</v>
      </c>
      <c r="F2263" s="17" t="s">
        <v>3882</v>
      </c>
      <c r="G2263" s="17" t="s">
        <v>5686</v>
      </c>
      <c r="H2263" s="8">
        <v>0</v>
      </c>
      <c r="I2263" s="8">
        <v>0</v>
      </c>
      <c r="J2263" s="22">
        <v>42094.586840277778</v>
      </c>
      <c r="K2263" s="13"/>
      <c r="M2263" s="6"/>
      <c r="N2263" s="17">
        <v>8</v>
      </c>
      <c r="O2263" s="17">
        <v>1012868</v>
      </c>
      <c r="P2263" s="17" t="s">
        <v>8861</v>
      </c>
      <c r="Q2263" s="17" t="s">
        <v>8861</v>
      </c>
      <c r="R2263">
        <v>57</v>
      </c>
      <c r="S2263" t="s">
        <v>1187</v>
      </c>
      <c r="T2263" s="23" t="s">
        <v>14695</v>
      </c>
      <c r="U2263" s="23" t="s">
        <v>13341</v>
      </c>
    </row>
    <row r="2264" spans="1:21" ht="17.25" x14ac:dyDescent="0.3">
      <c r="A2264" s="17" t="s">
        <v>1187</v>
      </c>
      <c r="D2264" s="19">
        <v>30042</v>
      </c>
      <c r="E2264" s="17" t="s">
        <v>2966</v>
      </c>
      <c r="F2264" s="17" t="s">
        <v>3882</v>
      </c>
      <c r="G2264" s="17" t="s">
        <v>5686</v>
      </c>
      <c r="H2264" s="8">
        <v>0</v>
      </c>
      <c r="I2264" s="8">
        <v>0</v>
      </c>
      <c r="J2264" s="22">
        <v>42094.569849537038</v>
      </c>
      <c r="K2264" s="13"/>
      <c r="M2264" s="6"/>
      <c r="N2264" s="17">
        <v>8</v>
      </c>
      <c r="O2264" s="17">
        <v>1012867</v>
      </c>
      <c r="P2264" s="17" t="s">
        <v>8862</v>
      </c>
      <c r="Q2264" s="17" t="s">
        <v>8862</v>
      </c>
      <c r="R2264">
        <v>57</v>
      </c>
      <c r="S2264" t="s">
        <v>1187</v>
      </c>
      <c r="T2264" s="23" t="s">
        <v>14695</v>
      </c>
      <c r="U2264" s="23" t="s">
        <v>13341</v>
      </c>
    </row>
    <row r="2265" spans="1:21" ht="17.25" x14ac:dyDescent="0.3">
      <c r="A2265" s="17" t="s">
        <v>1187</v>
      </c>
      <c r="D2265" s="19">
        <v>30042</v>
      </c>
      <c r="E2265" s="17" t="s">
        <v>2966</v>
      </c>
      <c r="F2265" s="17" t="s">
        <v>3882</v>
      </c>
      <c r="G2265" s="17" t="s">
        <v>5686</v>
      </c>
      <c r="H2265" s="8">
        <v>0</v>
      </c>
      <c r="I2265" s="8">
        <v>0</v>
      </c>
      <c r="J2265" s="22">
        <v>42094.568437499998</v>
      </c>
      <c r="K2265" s="13"/>
      <c r="M2265" s="6"/>
      <c r="N2265" s="17">
        <v>8</v>
      </c>
      <c r="O2265" s="17">
        <v>1012866</v>
      </c>
      <c r="P2265" s="17" t="s">
        <v>8863</v>
      </c>
      <c r="Q2265" s="17" t="s">
        <v>8863</v>
      </c>
      <c r="R2265">
        <v>57</v>
      </c>
      <c r="S2265" t="s">
        <v>1187</v>
      </c>
      <c r="T2265" s="23" t="s">
        <v>14695</v>
      </c>
      <c r="U2265" s="23" t="s">
        <v>13341</v>
      </c>
    </row>
    <row r="2266" spans="1:21" ht="17.25" x14ac:dyDescent="0.3">
      <c r="A2266" s="17" t="s">
        <v>1187</v>
      </c>
      <c r="D2266" s="19">
        <v>30042</v>
      </c>
      <c r="E2266" s="17" t="s">
        <v>2966</v>
      </c>
      <c r="F2266" s="17" t="s">
        <v>3882</v>
      </c>
      <c r="G2266" s="17" t="s">
        <v>5686</v>
      </c>
      <c r="H2266" s="8">
        <v>0</v>
      </c>
      <c r="I2266" s="8">
        <v>0</v>
      </c>
      <c r="J2266" s="22">
        <v>42094.565509259257</v>
      </c>
      <c r="K2266" s="13"/>
      <c r="M2266" s="6"/>
      <c r="N2266" s="17">
        <v>8</v>
      </c>
      <c r="O2266" s="17">
        <v>1012865</v>
      </c>
      <c r="P2266" s="17" t="s">
        <v>8864</v>
      </c>
      <c r="Q2266" s="17" t="s">
        <v>8864</v>
      </c>
      <c r="R2266">
        <v>57</v>
      </c>
      <c r="S2266" t="s">
        <v>1187</v>
      </c>
      <c r="T2266" s="23" t="s">
        <v>14695</v>
      </c>
      <c r="U2266" s="23" t="s">
        <v>13341</v>
      </c>
    </row>
    <row r="2267" spans="1:21" ht="17.25" x14ac:dyDescent="0.3">
      <c r="A2267" s="17" t="s">
        <v>1187</v>
      </c>
      <c r="D2267" s="19">
        <v>30042</v>
      </c>
      <c r="E2267" s="17" t="s">
        <v>2966</v>
      </c>
      <c r="F2267" s="17" t="s">
        <v>3882</v>
      </c>
      <c r="G2267" s="17" t="s">
        <v>5686</v>
      </c>
      <c r="H2267" s="8">
        <v>0</v>
      </c>
      <c r="I2267" s="8">
        <v>0</v>
      </c>
      <c r="J2267" s="22">
        <v>42094.56113425926</v>
      </c>
      <c r="K2267" s="13"/>
      <c r="M2267" s="6"/>
      <c r="N2267" s="17">
        <v>8</v>
      </c>
      <c r="O2267" s="17">
        <v>1012864</v>
      </c>
      <c r="P2267" s="17" t="s">
        <v>8865</v>
      </c>
      <c r="Q2267" s="17" t="s">
        <v>8865</v>
      </c>
      <c r="R2267">
        <v>57</v>
      </c>
      <c r="S2267" t="s">
        <v>1187</v>
      </c>
      <c r="T2267" s="23" t="s">
        <v>14695</v>
      </c>
      <c r="U2267" s="23" t="s">
        <v>13341</v>
      </c>
    </row>
    <row r="2268" spans="1:21" ht="17.25" x14ac:dyDescent="0.3">
      <c r="A2268" s="17" t="s">
        <v>1188</v>
      </c>
      <c r="D2268" s="19">
        <v>30400</v>
      </c>
      <c r="E2268" s="17" t="s">
        <v>2967</v>
      </c>
      <c r="F2268" s="17" t="s">
        <v>3883</v>
      </c>
      <c r="G2268" s="17"/>
      <c r="H2268" s="8">
        <v>0</v>
      </c>
      <c r="I2268" s="8">
        <v>0</v>
      </c>
      <c r="J2268" s="22">
        <v>42093.707106481481</v>
      </c>
      <c r="K2268" s="13"/>
      <c r="M2268" s="6"/>
      <c r="N2268" s="17">
        <v>8</v>
      </c>
      <c r="O2268" s="17">
        <v>1012863</v>
      </c>
      <c r="P2268" s="17" t="s">
        <v>8866</v>
      </c>
      <c r="Q2268" s="17" t="s">
        <v>8866</v>
      </c>
      <c r="R2268">
        <v>57</v>
      </c>
      <c r="S2268" t="s">
        <v>1188</v>
      </c>
      <c r="T2268" s="23" t="s">
        <v>14696</v>
      </c>
      <c r="U2268" s="23" t="s">
        <v>13490</v>
      </c>
    </row>
    <row r="2269" spans="1:21" ht="17.25" x14ac:dyDescent="0.3">
      <c r="A2269" s="17" t="s">
        <v>1188</v>
      </c>
      <c r="D2269" s="19">
        <v>30400</v>
      </c>
      <c r="E2269" s="17" t="s">
        <v>2967</v>
      </c>
      <c r="F2269" s="17" t="s">
        <v>3883</v>
      </c>
      <c r="G2269" s="17"/>
      <c r="H2269" s="8">
        <v>0</v>
      </c>
      <c r="I2269" s="8">
        <v>0</v>
      </c>
      <c r="J2269" s="22">
        <v>42093.705601851849</v>
      </c>
      <c r="K2269" s="13"/>
      <c r="M2269" s="6"/>
      <c r="N2269" s="17">
        <v>8</v>
      </c>
      <c r="O2269" s="17">
        <v>1012862</v>
      </c>
      <c r="P2269" s="17" t="s">
        <v>8867</v>
      </c>
      <c r="Q2269" s="17" t="s">
        <v>8867</v>
      </c>
      <c r="R2269">
        <v>57</v>
      </c>
      <c r="S2269" t="s">
        <v>1188</v>
      </c>
      <c r="T2269" s="23" t="s">
        <v>14696</v>
      </c>
      <c r="U2269" s="23" t="s">
        <v>13490</v>
      </c>
    </row>
    <row r="2270" spans="1:21" ht="17.25" x14ac:dyDescent="0.3">
      <c r="A2270" s="17" t="s">
        <v>1188</v>
      </c>
      <c r="D2270" s="19">
        <v>30400</v>
      </c>
      <c r="E2270" s="17" t="s">
        <v>2967</v>
      </c>
      <c r="F2270" s="17" t="s">
        <v>3883</v>
      </c>
      <c r="G2270" s="17"/>
      <c r="H2270" s="8">
        <v>0</v>
      </c>
      <c r="I2270" s="8">
        <v>0</v>
      </c>
      <c r="J2270" s="22">
        <v>42093.703553240739</v>
      </c>
      <c r="K2270" s="13"/>
      <c r="M2270" s="6"/>
      <c r="N2270" s="17">
        <v>8</v>
      </c>
      <c r="O2270" s="17">
        <v>1012861</v>
      </c>
      <c r="P2270" s="17" t="s">
        <v>8868</v>
      </c>
      <c r="Q2270" s="17" t="s">
        <v>8868</v>
      </c>
      <c r="R2270">
        <v>57</v>
      </c>
      <c r="S2270" t="s">
        <v>1188</v>
      </c>
      <c r="T2270" s="23" t="s">
        <v>14696</v>
      </c>
      <c r="U2270" s="23" t="s">
        <v>13490</v>
      </c>
    </row>
    <row r="2271" spans="1:21" ht="17.25" x14ac:dyDescent="0.3">
      <c r="A2271" s="17" t="s">
        <v>1188</v>
      </c>
      <c r="D2271" s="19">
        <v>30400</v>
      </c>
      <c r="E2271" s="17" t="s">
        <v>2967</v>
      </c>
      <c r="F2271" s="17" t="s">
        <v>3883</v>
      </c>
      <c r="G2271" s="17"/>
      <c r="H2271" s="8">
        <v>0</v>
      </c>
      <c r="I2271" s="8">
        <v>0</v>
      </c>
      <c r="J2271" s="22">
        <v>42093.701585648145</v>
      </c>
      <c r="K2271" s="13"/>
      <c r="M2271" s="6"/>
      <c r="N2271" s="17">
        <v>8</v>
      </c>
      <c r="O2271" s="17">
        <v>1012860</v>
      </c>
      <c r="P2271" s="17" t="s">
        <v>8869</v>
      </c>
      <c r="Q2271" s="17" t="s">
        <v>8869</v>
      </c>
      <c r="R2271">
        <v>57</v>
      </c>
      <c r="S2271" t="s">
        <v>1188</v>
      </c>
      <c r="T2271" s="23" t="s">
        <v>14696</v>
      </c>
      <c r="U2271" s="23" t="s">
        <v>13490</v>
      </c>
    </row>
    <row r="2272" spans="1:21" ht="17.25" x14ac:dyDescent="0.3">
      <c r="A2272" s="17" t="s">
        <v>1188</v>
      </c>
      <c r="D2272" s="19">
        <v>30400</v>
      </c>
      <c r="E2272" s="17" t="s">
        <v>2967</v>
      </c>
      <c r="F2272" s="17" t="s">
        <v>3883</v>
      </c>
      <c r="G2272" s="17"/>
      <c r="H2272" s="8">
        <v>0</v>
      </c>
      <c r="I2272" s="8">
        <v>0</v>
      </c>
      <c r="J2272" s="22">
        <v>42093.699803240743</v>
      </c>
      <c r="K2272" s="13"/>
      <c r="M2272" s="6"/>
      <c r="N2272" s="17">
        <v>8</v>
      </c>
      <c r="O2272" s="17">
        <v>1012859</v>
      </c>
      <c r="P2272" s="17" t="s">
        <v>8870</v>
      </c>
      <c r="Q2272" s="17" t="s">
        <v>8870</v>
      </c>
      <c r="R2272">
        <v>57</v>
      </c>
      <c r="S2272" t="s">
        <v>1188</v>
      </c>
      <c r="T2272" s="23" t="s">
        <v>14696</v>
      </c>
      <c r="U2272" s="23" t="s">
        <v>13490</v>
      </c>
    </row>
    <row r="2273" spans="1:21" ht="17.25" x14ac:dyDescent="0.3">
      <c r="A2273" s="17" t="s">
        <v>1188</v>
      </c>
      <c r="D2273" s="19">
        <v>30400</v>
      </c>
      <c r="E2273" s="17" t="s">
        <v>2967</v>
      </c>
      <c r="F2273" s="17" t="s">
        <v>3883</v>
      </c>
      <c r="G2273" s="17"/>
      <c r="H2273" s="8">
        <v>0</v>
      </c>
      <c r="I2273" s="8">
        <v>0</v>
      </c>
      <c r="J2273" s="22">
        <v>42093.691030092596</v>
      </c>
      <c r="K2273" s="13"/>
      <c r="M2273" s="6"/>
      <c r="N2273" s="17">
        <v>8</v>
      </c>
      <c r="O2273" s="17">
        <v>1012858</v>
      </c>
      <c r="P2273" s="17" t="s">
        <v>8871</v>
      </c>
      <c r="Q2273" s="17" t="s">
        <v>8871</v>
      </c>
      <c r="R2273">
        <v>57</v>
      </c>
      <c r="S2273" t="s">
        <v>1188</v>
      </c>
      <c r="T2273" s="23" t="s">
        <v>14696</v>
      </c>
      <c r="U2273" s="23" t="s">
        <v>13490</v>
      </c>
    </row>
    <row r="2274" spans="1:21" ht="17.25" x14ac:dyDescent="0.3">
      <c r="A2274" s="17" t="s">
        <v>1188</v>
      </c>
      <c r="D2274" s="19">
        <v>30400</v>
      </c>
      <c r="E2274" s="17" t="s">
        <v>2967</v>
      </c>
      <c r="F2274" s="17" t="s">
        <v>3883</v>
      </c>
      <c r="G2274" s="17"/>
      <c r="H2274" s="8">
        <v>0</v>
      </c>
      <c r="I2274" s="8">
        <v>0</v>
      </c>
      <c r="J2274" s="22">
        <v>42093.686620370368</v>
      </c>
      <c r="K2274" s="13"/>
      <c r="M2274" s="6"/>
      <c r="N2274" s="17">
        <v>8</v>
      </c>
      <c r="O2274" s="17">
        <v>1012857</v>
      </c>
      <c r="P2274" s="17" t="s">
        <v>8872</v>
      </c>
      <c r="Q2274" s="17" t="s">
        <v>8872</v>
      </c>
      <c r="R2274">
        <v>57</v>
      </c>
      <c r="S2274" t="s">
        <v>1188</v>
      </c>
      <c r="T2274" s="23" t="s">
        <v>14696</v>
      </c>
      <c r="U2274" s="23" t="s">
        <v>13490</v>
      </c>
    </row>
    <row r="2275" spans="1:21" ht="17.25" x14ac:dyDescent="0.3">
      <c r="A2275" s="17" t="s">
        <v>1188</v>
      </c>
      <c r="D2275" s="19">
        <v>30400</v>
      </c>
      <c r="E2275" s="17" t="s">
        <v>2967</v>
      </c>
      <c r="F2275" s="17" t="s">
        <v>3883</v>
      </c>
      <c r="G2275" s="17"/>
      <c r="H2275" s="8">
        <v>0</v>
      </c>
      <c r="I2275" s="8">
        <v>0</v>
      </c>
      <c r="J2275" s="22">
        <v>42093.682650462964</v>
      </c>
      <c r="K2275" s="13"/>
      <c r="M2275" s="6"/>
      <c r="N2275" s="17">
        <v>8</v>
      </c>
      <c r="O2275" s="17">
        <v>1012856</v>
      </c>
      <c r="P2275" s="17" t="s">
        <v>8873</v>
      </c>
      <c r="Q2275" s="17" t="s">
        <v>8873</v>
      </c>
      <c r="R2275">
        <v>57</v>
      </c>
      <c r="S2275" t="s">
        <v>1188</v>
      </c>
      <c r="T2275" s="23" t="s">
        <v>14696</v>
      </c>
      <c r="U2275" s="23" t="s">
        <v>13490</v>
      </c>
    </row>
    <row r="2276" spans="1:21" ht="17.25" x14ac:dyDescent="0.3">
      <c r="A2276" s="17" t="s">
        <v>1188</v>
      </c>
      <c r="D2276" s="19">
        <v>30400</v>
      </c>
      <c r="E2276" s="17" t="s">
        <v>2967</v>
      </c>
      <c r="F2276" s="17" t="s">
        <v>3883</v>
      </c>
      <c r="G2276" s="17"/>
      <c r="H2276" s="8">
        <v>0</v>
      </c>
      <c r="I2276" s="8">
        <v>0</v>
      </c>
      <c r="J2276" s="22">
        <v>42093.680960648147</v>
      </c>
      <c r="K2276" s="13"/>
      <c r="M2276" s="6"/>
      <c r="N2276" s="17">
        <v>8</v>
      </c>
      <c r="O2276" s="17">
        <v>1012855</v>
      </c>
      <c r="P2276" s="17" t="s">
        <v>8874</v>
      </c>
      <c r="Q2276" s="17" t="s">
        <v>8874</v>
      </c>
      <c r="R2276">
        <v>57</v>
      </c>
      <c r="S2276" t="s">
        <v>1188</v>
      </c>
      <c r="T2276" s="23" t="s">
        <v>14696</v>
      </c>
      <c r="U2276" s="23" t="s">
        <v>13490</v>
      </c>
    </row>
    <row r="2277" spans="1:21" ht="17.25" x14ac:dyDescent="0.3">
      <c r="A2277" s="17" t="s">
        <v>1188</v>
      </c>
      <c r="D2277" s="19">
        <v>30400</v>
      </c>
      <c r="E2277" s="17" t="s">
        <v>2967</v>
      </c>
      <c r="F2277" s="17" t="s">
        <v>3883</v>
      </c>
      <c r="G2277" s="17"/>
      <c r="H2277" s="8">
        <v>0</v>
      </c>
      <c r="I2277" s="8">
        <v>0</v>
      </c>
      <c r="J2277" s="22">
        <v>42093.678888888891</v>
      </c>
      <c r="K2277" s="13"/>
      <c r="M2277" s="6"/>
      <c r="N2277" s="17">
        <v>8</v>
      </c>
      <c r="O2277" s="17">
        <v>1012854</v>
      </c>
      <c r="P2277" s="17" t="s">
        <v>8875</v>
      </c>
      <c r="Q2277" s="17" t="s">
        <v>8875</v>
      </c>
      <c r="R2277">
        <v>57</v>
      </c>
      <c r="S2277" t="s">
        <v>1188</v>
      </c>
      <c r="T2277" s="23" t="s">
        <v>14696</v>
      </c>
      <c r="U2277" s="23" t="s">
        <v>13490</v>
      </c>
    </row>
    <row r="2278" spans="1:21" ht="17.25" x14ac:dyDescent="0.3">
      <c r="A2278" s="17" t="s">
        <v>1188</v>
      </c>
      <c r="D2278" s="19">
        <v>30400</v>
      </c>
      <c r="E2278" s="17" t="s">
        <v>2968</v>
      </c>
      <c r="F2278" s="17" t="s">
        <v>3883</v>
      </c>
      <c r="G2278" s="17"/>
      <c r="H2278" s="8">
        <v>0</v>
      </c>
      <c r="I2278" s="8">
        <v>0</v>
      </c>
      <c r="J2278" s="22">
        <v>42093.676736111112</v>
      </c>
      <c r="K2278" s="13"/>
      <c r="M2278" s="6"/>
      <c r="N2278" s="17">
        <v>8</v>
      </c>
      <c r="O2278" s="17">
        <v>1012853</v>
      </c>
      <c r="P2278" s="17" t="s">
        <v>8876</v>
      </c>
      <c r="Q2278" s="17" t="s">
        <v>8876</v>
      </c>
      <c r="R2278">
        <v>57</v>
      </c>
      <c r="S2278" t="s">
        <v>1188</v>
      </c>
      <c r="T2278" s="23" t="s">
        <v>14696</v>
      </c>
      <c r="U2278" s="23" t="s">
        <v>13490</v>
      </c>
    </row>
    <row r="2279" spans="1:21" ht="17.25" x14ac:dyDescent="0.3">
      <c r="A2279" s="17" t="s">
        <v>1189</v>
      </c>
      <c r="D2279" s="17"/>
      <c r="E2279" s="17">
        <v>9175328858</v>
      </c>
      <c r="F2279" s="17" t="s">
        <v>3884</v>
      </c>
      <c r="G2279" s="17" t="s">
        <v>5687</v>
      </c>
      <c r="H2279" s="8">
        <v>0</v>
      </c>
      <c r="I2279" s="8">
        <v>0</v>
      </c>
      <c r="J2279" s="22">
        <v>42093.586724537039</v>
      </c>
      <c r="K2279" s="13"/>
      <c r="M2279" s="6"/>
      <c r="N2279" s="17">
        <v>8</v>
      </c>
      <c r="O2279" s="17">
        <v>1012852</v>
      </c>
      <c r="P2279" s="17" t="s">
        <v>8877</v>
      </c>
      <c r="Q2279" s="17" t="s">
        <v>8877</v>
      </c>
      <c r="R2279">
        <v>57</v>
      </c>
      <c r="S2279" t="s">
        <v>1189</v>
      </c>
      <c r="T2279" s="23" t="s">
        <v>14697</v>
      </c>
      <c r="U2279" s="23" t="s">
        <v>13341</v>
      </c>
    </row>
    <row r="2280" spans="1:21" ht="17.25" x14ac:dyDescent="0.3">
      <c r="A2280" s="17" t="s">
        <v>1189</v>
      </c>
      <c r="D2280" s="17"/>
      <c r="E2280" s="17">
        <v>9175328858</v>
      </c>
      <c r="F2280" s="17" t="s">
        <v>3884</v>
      </c>
      <c r="G2280" s="17" t="s">
        <v>5687</v>
      </c>
      <c r="H2280" s="8">
        <v>0</v>
      </c>
      <c r="I2280" s="8">
        <v>0</v>
      </c>
      <c r="J2280" s="22">
        <v>42093.58116898148</v>
      </c>
      <c r="K2280" s="13"/>
      <c r="M2280" s="6"/>
      <c r="N2280" s="17">
        <v>8</v>
      </c>
      <c r="O2280" s="17">
        <v>1012851</v>
      </c>
      <c r="P2280" s="17" t="s">
        <v>8878</v>
      </c>
      <c r="Q2280" s="17" t="s">
        <v>8878</v>
      </c>
      <c r="R2280">
        <v>57</v>
      </c>
      <c r="S2280" t="s">
        <v>1189</v>
      </c>
      <c r="T2280" s="23" t="s">
        <v>14697</v>
      </c>
      <c r="U2280" s="23" t="s">
        <v>13341</v>
      </c>
    </row>
    <row r="2281" spans="1:21" ht="17.25" x14ac:dyDescent="0.3">
      <c r="A2281" s="17" t="s">
        <v>1189</v>
      </c>
      <c r="D2281" s="17"/>
      <c r="E2281" s="17">
        <v>9175328858</v>
      </c>
      <c r="F2281" s="17" t="s">
        <v>3884</v>
      </c>
      <c r="G2281" s="17" t="s">
        <v>5687</v>
      </c>
      <c r="H2281" s="8">
        <v>0</v>
      </c>
      <c r="I2281" s="8">
        <v>0</v>
      </c>
      <c r="J2281" s="22">
        <v>42093.580034722225</v>
      </c>
      <c r="K2281" s="13"/>
      <c r="M2281" s="6"/>
      <c r="N2281" s="17">
        <v>8</v>
      </c>
      <c r="O2281" s="17">
        <v>1012850</v>
      </c>
      <c r="P2281" s="17" t="s">
        <v>8879</v>
      </c>
      <c r="Q2281" s="17" t="s">
        <v>8879</v>
      </c>
      <c r="R2281">
        <v>57</v>
      </c>
      <c r="S2281" t="s">
        <v>1189</v>
      </c>
      <c r="T2281" s="23" t="s">
        <v>14697</v>
      </c>
      <c r="U2281" s="23" t="s">
        <v>13341</v>
      </c>
    </row>
    <row r="2282" spans="1:21" ht="17.25" x14ac:dyDescent="0.3">
      <c r="A2282" s="17" t="s">
        <v>1189</v>
      </c>
      <c r="D2282" s="17"/>
      <c r="E2282" s="17">
        <v>9175328858</v>
      </c>
      <c r="F2282" s="17" t="s">
        <v>3884</v>
      </c>
      <c r="G2282" s="17" t="s">
        <v>5687</v>
      </c>
      <c r="H2282" s="8">
        <v>0</v>
      </c>
      <c r="I2282" s="8">
        <v>0</v>
      </c>
      <c r="J2282" s="22">
        <v>42093.579189814816</v>
      </c>
      <c r="K2282" s="13"/>
      <c r="M2282" s="6"/>
      <c r="N2282" s="17">
        <v>8</v>
      </c>
      <c r="O2282" s="17">
        <v>1012849</v>
      </c>
      <c r="P2282" s="17" t="s">
        <v>8880</v>
      </c>
      <c r="Q2282" s="17" t="s">
        <v>8880</v>
      </c>
      <c r="R2282">
        <v>57</v>
      </c>
      <c r="S2282" t="s">
        <v>1189</v>
      </c>
      <c r="T2282" s="23" t="s">
        <v>14697</v>
      </c>
      <c r="U2282" s="23" t="s">
        <v>13341</v>
      </c>
    </row>
    <row r="2283" spans="1:21" ht="17.25" x14ac:dyDescent="0.3">
      <c r="A2283" s="17" t="s">
        <v>1189</v>
      </c>
      <c r="D2283" s="17"/>
      <c r="E2283" s="17">
        <v>9175328858</v>
      </c>
      <c r="F2283" s="17" t="s">
        <v>3884</v>
      </c>
      <c r="G2283" s="17" t="s">
        <v>5687</v>
      </c>
      <c r="H2283" s="8">
        <v>0</v>
      </c>
      <c r="I2283" s="8">
        <v>0</v>
      </c>
      <c r="J2283" s="22">
        <v>42093.577557870369</v>
      </c>
      <c r="K2283" s="13"/>
      <c r="M2283" s="6"/>
      <c r="N2283" s="17">
        <v>8</v>
      </c>
      <c r="O2283" s="17">
        <v>1012847</v>
      </c>
      <c r="P2283" s="17" t="s">
        <v>8881</v>
      </c>
      <c r="Q2283" s="17" t="s">
        <v>8881</v>
      </c>
      <c r="R2283">
        <v>57</v>
      </c>
      <c r="S2283" t="s">
        <v>1189</v>
      </c>
      <c r="T2283" s="23" t="s">
        <v>14697</v>
      </c>
      <c r="U2283" s="23" t="s">
        <v>13341</v>
      </c>
    </row>
    <row r="2284" spans="1:21" ht="17.25" x14ac:dyDescent="0.3">
      <c r="A2284" s="17" t="s">
        <v>1189</v>
      </c>
      <c r="D2284" s="17"/>
      <c r="E2284" s="17">
        <v>9175328858</v>
      </c>
      <c r="F2284" s="17" t="s">
        <v>3884</v>
      </c>
      <c r="G2284" s="17" t="s">
        <v>5687</v>
      </c>
      <c r="H2284" s="8">
        <v>0</v>
      </c>
      <c r="I2284" s="8">
        <v>0</v>
      </c>
      <c r="J2284" s="22">
        <v>42093.547511574077</v>
      </c>
      <c r="K2284" s="13"/>
      <c r="M2284" s="6"/>
      <c r="N2284" s="17">
        <v>8</v>
      </c>
      <c r="O2284" s="17">
        <v>1012846</v>
      </c>
      <c r="P2284" s="17" t="s">
        <v>8882</v>
      </c>
      <c r="Q2284" s="17" t="s">
        <v>8882</v>
      </c>
      <c r="R2284">
        <v>57</v>
      </c>
      <c r="S2284" t="s">
        <v>1189</v>
      </c>
      <c r="T2284" s="23" t="s">
        <v>14697</v>
      </c>
      <c r="U2284" s="23" t="s">
        <v>13341</v>
      </c>
    </row>
    <row r="2285" spans="1:21" ht="17.25" x14ac:dyDescent="0.3">
      <c r="A2285" s="17" t="s">
        <v>1189</v>
      </c>
      <c r="D2285" s="17"/>
      <c r="E2285" s="17">
        <v>9175328858</v>
      </c>
      <c r="F2285" s="17" t="s">
        <v>3884</v>
      </c>
      <c r="G2285" s="17" t="s">
        <v>5687</v>
      </c>
      <c r="H2285" s="8">
        <v>0</v>
      </c>
      <c r="I2285" s="8">
        <v>0</v>
      </c>
      <c r="J2285" s="22">
        <v>42093.545543981483</v>
      </c>
      <c r="K2285" s="13"/>
      <c r="M2285" s="6"/>
      <c r="N2285" s="17">
        <v>8</v>
      </c>
      <c r="O2285" s="17">
        <v>1012845</v>
      </c>
      <c r="P2285" s="17" t="s">
        <v>8883</v>
      </c>
      <c r="Q2285" s="17" t="s">
        <v>8883</v>
      </c>
      <c r="R2285">
        <v>57</v>
      </c>
      <c r="S2285" t="s">
        <v>1189</v>
      </c>
      <c r="T2285" s="23" t="s">
        <v>14697</v>
      </c>
      <c r="U2285" s="23" t="s">
        <v>13341</v>
      </c>
    </row>
    <row r="2286" spans="1:21" ht="17.25" x14ac:dyDescent="0.3">
      <c r="A2286" s="17" t="s">
        <v>1189</v>
      </c>
      <c r="D2286" s="17"/>
      <c r="E2286" s="17">
        <v>9175328858</v>
      </c>
      <c r="F2286" s="17" t="s">
        <v>3884</v>
      </c>
      <c r="G2286" s="17" t="s">
        <v>5687</v>
      </c>
      <c r="H2286" s="8">
        <v>0</v>
      </c>
      <c r="I2286" s="8">
        <v>0</v>
      </c>
      <c r="J2286" s="22">
        <v>42093.541539351849</v>
      </c>
      <c r="K2286" s="13"/>
      <c r="M2286" s="6"/>
      <c r="N2286" s="17">
        <v>8</v>
      </c>
      <c r="O2286" s="17">
        <v>1012844</v>
      </c>
      <c r="P2286" s="17" t="s">
        <v>8884</v>
      </c>
      <c r="Q2286" s="17" t="s">
        <v>8884</v>
      </c>
      <c r="R2286">
        <v>57</v>
      </c>
      <c r="S2286" t="s">
        <v>1189</v>
      </c>
      <c r="T2286" s="23" t="s">
        <v>14697</v>
      </c>
      <c r="U2286" s="23" t="s">
        <v>13341</v>
      </c>
    </row>
    <row r="2287" spans="1:21" ht="17.25" x14ac:dyDescent="0.3">
      <c r="A2287" s="17" t="s">
        <v>1189</v>
      </c>
      <c r="D2287" s="17"/>
      <c r="E2287" s="17">
        <v>9175328858</v>
      </c>
      <c r="F2287" s="17" t="s">
        <v>3884</v>
      </c>
      <c r="G2287" s="17" t="s">
        <v>5687</v>
      </c>
      <c r="H2287" s="8">
        <v>0</v>
      </c>
      <c r="I2287" s="8">
        <v>0</v>
      </c>
      <c r="J2287" s="22">
        <v>42093.540405092594</v>
      </c>
      <c r="K2287" s="13"/>
      <c r="M2287" s="6"/>
      <c r="N2287" s="17">
        <v>8</v>
      </c>
      <c r="O2287" s="17">
        <v>1012843</v>
      </c>
      <c r="P2287" s="17" t="s">
        <v>8885</v>
      </c>
      <c r="Q2287" s="17" t="s">
        <v>8885</v>
      </c>
      <c r="R2287">
        <v>57</v>
      </c>
      <c r="S2287" t="s">
        <v>1189</v>
      </c>
      <c r="T2287" s="23" t="s">
        <v>14697</v>
      </c>
      <c r="U2287" s="23" t="s">
        <v>13341</v>
      </c>
    </row>
    <row r="2288" spans="1:21" ht="17.25" x14ac:dyDescent="0.3">
      <c r="A2288" s="17" t="s">
        <v>1189</v>
      </c>
      <c r="D2288" s="17"/>
      <c r="E2288" s="17">
        <v>9175328858</v>
      </c>
      <c r="F2288" s="17" t="s">
        <v>3884</v>
      </c>
      <c r="G2288" s="17" t="s">
        <v>5687</v>
      </c>
      <c r="H2288" s="8">
        <v>0</v>
      </c>
      <c r="I2288" s="8">
        <v>0</v>
      </c>
      <c r="J2288" s="22">
        <v>42093.53943287037</v>
      </c>
      <c r="K2288" s="13"/>
      <c r="M2288" s="6"/>
      <c r="N2288" s="17">
        <v>8</v>
      </c>
      <c r="O2288" s="17">
        <v>1012842</v>
      </c>
      <c r="P2288" s="17" t="s">
        <v>8886</v>
      </c>
      <c r="Q2288" s="17" t="s">
        <v>8886</v>
      </c>
      <c r="R2288">
        <v>57</v>
      </c>
      <c r="S2288" t="s">
        <v>1189</v>
      </c>
      <c r="T2288" s="23" t="s">
        <v>14697</v>
      </c>
      <c r="U2288" s="23" t="s">
        <v>13341</v>
      </c>
    </row>
    <row r="2289" spans="1:21" ht="17.25" x14ac:dyDescent="0.3">
      <c r="A2289" s="17" t="s">
        <v>1189</v>
      </c>
      <c r="D2289" s="17"/>
      <c r="E2289" s="17">
        <v>9175328858</v>
      </c>
      <c r="F2289" s="17" t="s">
        <v>3884</v>
      </c>
      <c r="G2289" s="17" t="s">
        <v>5687</v>
      </c>
      <c r="H2289" s="8">
        <v>0</v>
      </c>
      <c r="I2289" s="8">
        <v>0</v>
      </c>
      <c r="J2289" s="22">
        <v>42093.538634259261</v>
      </c>
      <c r="K2289" s="13"/>
      <c r="M2289" s="6"/>
      <c r="N2289" s="17">
        <v>8</v>
      </c>
      <c r="O2289" s="17">
        <v>1012841</v>
      </c>
      <c r="P2289" s="17" t="s">
        <v>8887</v>
      </c>
      <c r="Q2289" s="17" t="s">
        <v>8887</v>
      </c>
      <c r="R2289">
        <v>57</v>
      </c>
      <c r="S2289" t="s">
        <v>1189</v>
      </c>
      <c r="T2289" s="23" t="s">
        <v>14697</v>
      </c>
      <c r="U2289" s="23" t="s">
        <v>13341</v>
      </c>
    </row>
    <row r="2290" spans="1:21" ht="17.25" x14ac:dyDescent="0.3">
      <c r="A2290" s="17" t="s">
        <v>1190</v>
      </c>
      <c r="D2290" s="18">
        <v>26593</v>
      </c>
      <c r="E2290" s="17">
        <v>9073638567</v>
      </c>
      <c r="F2290" s="17" t="s">
        <v>3885</v>
      </c>
      <c r="G2290" s="17" t="s">
        <v>5688</v>
      </c>
      <c r="H2290" s="8">
        <v>0</v>
      </c>
      <c r="I2290" s="8">
        <v>0</v>
      </c>
      <c r="J2290" s="22">
        <v>42093.538171296299</v>
      </c>
      <c r="K2290" s="13"/>
      <c r="M2290" s="6"/>
      <c r="N2290" s="17">
        <v>8</v>
      </c>
      <c r="O2290" s="17">
        <v>1012840</v>
      </c>
      <c r="P2290" s="17" t="s">
        <v>8888</v>
      </c>
      <c r="Q2290" s="17" t="s">
        <v>8888</v>
      </c>
      <c r="R2290">
        <v>57</v>
      </c>
      <c r="S2290" t="s">
        <v>1190</v>
      </c>
      <c r="T2290" s="23" t="s">
        <v>14660</v>
      </c>
      <c r="U2290" s="23" t="s">
        <v>14698</v>
      </c>
    </row>
    <row r="2291" spans="1:21" ht="17.25" x14ac:dyDescent="0.3">
      <c r="A2291" s="17" t="s">
        <v>1189</v>
      </c>
      <c r="D2291" s="17"/>
      <c r="E2291" s="17">
        <v>9175328858</v>
      </c>
      <c r="F2291" s="17" t="s">
        <v>3884</v>
      </c>
      <c r="G2291" s="17" t="s">
        <v>5687</v>
      </c>
      <c r="H2291" s="8">
        <v>0</v>
      </c>
      <c r="I2291" s="8">
        <v>0</v>
      </c>
      <c r="J2291" s="22">
        <v>42093.537418981483</v>
      </c>
      <c r="K2291" s="13"/>
      <c r="M2291" s="6"/>
      <c r="N2291" s="17">
        <v>8</v>
      </c>
      <c r="O2291" s="17">
        <v>1012839</v>
      </c>
      <c r="P2291" s="17" t="s">
        <v>8889</v>
      </c>
      <c r="Q2291" s="17" t="s">
        <v>8889</v>
      </c>
      <c r="R2291">
        <v>57</v>
      </c>
      <c r="S2291" t="s">
        <v>1189</v>
      </c>
      <c r="T2291" s="23" t="s">
        <v>14697</v>
      </c>
      <c r="U2291" s="23" t="s">
        <v>13341</v>
      </c>
    </row>
    <row r="2292" spans="1:21" ht="17.25" x14ac:dyDescent="0.3">
      <c r="A2292" s="17" t="s">
        <v>1189</v>
      </c>
      <c r="D2292" s="17"/>
      <c r="E2292" s="17">
        <v>9175328858</v>
      </c>
      <c r="F2292" s="17" t="s">
        <v>3884</v>
      </c>
      <c r="G2292" s="17" t="s">
        <v>5687</v>
      </c>
      <c r="H2292" s="8">
        <v>0</v>
      </c>
      <c r="I2292" s="8">
        <v>0</v>
      </c>
      <c r="J2292" s="22">
        <v>42093.536608796298</v>
      </c>
      <c r="K2292" s="13"/>
      <c r="M2292" s="6"/>
      <c r="N2292" s="17">
        <v>8</v>
      </c>
      <c r="O2292" s="17">
        <v>1012838</v>
      </c>
      <c r="P2292" s="17" t="s">
        <v>8890</v>
      </c>
      <c r="Q2292" s="17" t="s">
        <v>8890</v>
      </c>
      <c r="R2292">
        <v>57</v>
      </c>
      <c r="S2292" t="s">
        <v>1189</v>
      </c>
      <c r="T2292" s="23" t="s">
        <v>14697</v>
      </c>
      <c r="U2292" s="23" t="s">
        <v>13341</v>
      </c>
    </row>
    <row r="2293" spans="1:21" ht="17.25" x14ac:dyDescent="0.3">
      <c r="A2293" s="17" t="s">
        <v>1189</v>
      </c>
      <c r="D2293" s="17"/>
      <c r="E2293" s="17">
        <v>9175328858</v>
      </c>
      <c r="F2293" s="17" t="s">
        <v>3884</v>
      </c>
      <c r="G2293" s="17" t="s">
        <v>5687</v>
      </c>
      <c r="H2293" s="8">
        <v>0</v>
      </c>
      <c r="I2293" s="8">
        <v>0</v>
      </c>
      <c r="J2293" s="22">
        <v>42093.535405092596</v>
      </c>
      <c r="K2293" s="13"/>
      <c r="M2293" s="6"/>
      <c r="N2293" s="17">
        <v>8</v>
      </c>
      <c r="O2293" s="17">
        <v>1012837</v>
      </c>
      <c r="P2293" s="17" t="s">
        <v>8891</v>
      </c>
      <c r="Q2293" s="17" t="s">
        <v>8891</v>
      </c>
      <c r="R2293">
        <v>57</v>
      </c>
      <c r="S2293" t="s">
        <v>1189</v>
      </c>
      <c r="T2293" s="23" t="s">
        <v>14697</v>
      </c>
      <c r="U2293" s="23" t="s">
        <v>13341</v>
      </c>
    </row>
    <row r="2294" spans="1:21" ht="17.25" x14ac:dyDescent="0.3">
      <c r="A2294" s="17" t="s">
        <v>1191</v>
      </c>
      <c r="D2294" s="17"/>
      <c r="E2294" s="17">
        <v>9277574775</v>
      </c>
      <c r="F2294" s="17" t="s">
        <v>3868</v>
      </c>
      <c r="G2294" s="17" t="s">
        <v>5689</v>
      </c>
      <c r="H2294" s="8">
        <v>0</v>
      </c>
      <c r="I2294" s="8">
        <v>0</v>
      </c>
      <c r="J2294" s="22">
        <v>42093.534641203703</v>
      </c>
      <c r="K2294" s="13"/>
      <c r="M2294" s="6"/>
      <c r="N2294" s="17">
        <v>8</v>
      </c>
      <c r="O2294" s="17">
        <v>1012836</v>
      </c>
      <c r="P2294" s="17" t="s">
        <v>8892</v>
      </c>
      <c r="Q2294" s="17" t="s">
        <v>8892</v>
      </c>
      <c r="R2294">
        <v>57</v>
      </c>
      <c r="S2294" t="s">
        <v>1191</v>
      </c>
      <c r="T2294" s="23" t="s">
        <v>14674</v>
      </c>
      <c r="U2294" s="23" t="s">
        <v>14636</v>
      </c>
    </row>
    <row r="2295" spans="1:21" ht="17.25" x14ac:dyDescent="0.3">
      <c r="A2295" s="17" t="s">
        <v>1189</v>
      </c>
      <c r="D2295" s="17"/>
      <c r="E2295" s="17">
        <v>9175328858</v>
      </c>
      <c r="F2295" s="17" t="s">
        <v>3884</v>
      </c>
      <c r="G2295" s="17" t="s">
        <v>5687</v>
      </c>
      <c r="H2295" s="8">
        <v>0</v>
      </c>
      <c r="I2295" s="8">
        <v>0</v>
      </c>
      <c r="J2295" s="22">
        <v>42093.534270833334</v>
      </c>
      <c r="K2295" s="13"/>
      <c r="M2295" s="6"/>
      <c r="N2295" s="17">
        <v>8</v>
      </c>
      <c r="O2295" s="17">
        <v>1012835</v>
      </c>
      <c r="P2295" s="17" t="s">
        <v>8893</v>
      </c>
      <c r="Q2295" s="17" t="s">
        <v>8893</v>
      </c>
      <c r="R2295">
        <v>57</v>
      </c>
      <c r="S2295" t="s">
        <v>1189</v>
      </c>
      <c r="T2295" s="23" t="s">
        <v>14697</v>
      </c>
      <c r="U2295" s="23" t="s">
        <v>13341</v>
      </c>
    </row>
    <row r="2296" spans="1:21" ht="17.25" x14ac:dyDescent="0.3">
      <c r="A2296" s="17" t="s">
        <v>1189</v>
      </c>
      <c r="D2296" s="17"/>
      <c r="E2296" s="17">
        <v>9175328858</v>
      </c>
      <c r="F2296" s="17" t="s">
        <v>3884</v>
      </c>
      <c r="G2296" s="17" t="s">
        <v>5687</v>
      </c>
      <c r="H2296" s="8">
        <v>0</v>
      </c>
      <c r="I2296" s="8">
        <v>0</v>
      </c>
      <c r="J2296" s="22">
        <v>42093.532152777778</v>
      </c>
      <c r="K2296" s="13"/>
      <c r="M2296" s="6"/>
      <c r="N2296" s="17">
        <v>8</v>
      </c>
      <c r="O2296" s="17">
        <v>1012834</v>
      </c>
      <c r="P2296" s="17" t="s">
        <v>8894</v>
      </c>
      <c r="Q2296" s="17" t="s">
        <v>8894</v>
      </c>
      <c r="R2296">
        <v>57</v>
      </c>
      <c r="S2296" t="s">
        <v>1189</v>
      </c>
      <c r="T2296" s="23" t="s">
        <v>14697</v>
      </c>
      <c r="U2296" s="23" t="s">
        <v>13341</v>
      </c>
    </row>
    <row r="2297" spans="1:21" ht="17.25" x14ac:dyDescent="0.3">
      <c r="A2297" s="17" t="s">
        <v>1189</v>
      </c>
      <c r="D2297" s="17"/>
      <c r="E2297" s="17">
        <v>9175328858</v>
      </c>
      <c r="F2297" s="17" t="s">
        <v>3884</v>
      </c>
      <c r="G2297" s="17" t="s">
        <v>5687</v>
      </c>
      <c r="H2297" s="8">
        <v>0</v>
      </c>
      <c r="I2297" s="8">
        <v>0</v>
      </c>
      <c r="J2297" s="22">
        <v>42093.531168981484</v>
      </c>
      <c r="K2297" s="13"/>
      <c r="M2297" s="6"/>
      <c r="N2297" s="17">
        <v>8</v>
      </c>
      <c r="O2297" s="17">
        <v>1012833</v>
      </c>
      <c r="P2297" s="17" t="s">
        <v>8895</v>
      </c>
      <c r="Q2297" s="17" t="s">
        <v>8895</v>
      </c>
      <c r="R2297">
        <v>57</v>
      </c>
      <c r="S2297" t="s">
        <v>1189</v>
      </c>
      <c r="T2297" s="23" t="s">
        <v>14697</v>
      </c>
      <c r="U2297" s="23" t="s">
        <v>13341</v>
      </c>
    </row>
    <row r="2298" spans="1:21" ht="17.25" x14ac:dyDescent="0.3">
      <c r="A2298" s="17" t="s">
        <v>1189</v>
      </c>
      <c r="D2298" s="17"/>
      <c r="E2298" s="17">
        <v>9175328858</v>
      </c>
      <c r="F2298" s="17" t="s">
        <v>3884</v>
      </c>
      <c r="G2298" s="17" t="s">
        <v>5687</v>
      </c>
      <c r="H2298" s="8">
        <v>0</v>
      </c>
      <c r="I2298" s="8">
        <v>0</v>
      </c>
      <c r="J2298" s="22">
        <v>42093.530289351853</v>
      </c>
      <c r="K2298" s="13"/>
      <c r="M2298" s="6"/>
      <c r="N2298" s="17">
        <v>8</v>
      </c>
      <c r="O2298" s="17">
        <v>1012832</v>
      </c>
      <c r="P2298" s="17" t="s">
        <v>8896</v>
      </c>
      <c r="Q2298" s="17" t="s">
        <v>8896</v>
      </c>
      <c r="R2298">
        <v>57</v>
      </c>
      <c r="S2298" t="s">
        <v>1189</v>
      </c>
      <c r="T2298" s="23" t="s">
        <v>14697</v>
      </c>
      <c r="U2298" s="23" t="s">
        <v>13341</v>
      </c>
    </row>
    <row r="2299" spans="1:21" ht="17.25" x14ac:dyDescent="0.3">
      <c r="A2299" s="17" t="s">
        <v>1189</v>
      </c>
      <c r="D2299" s="17"/>
      <c r="E2299" s="17">
        <v>9175328858</v>
      </c>
      <c r="F2299" s="17" t="s">
        <v>3884</v>
      </c>
      <c r="G2299" s="17" t="s">
        <v>5687</v>
      </c>
      <c r="H2299" s="8">
        <v>0</v>
      </c>
      <c r="I2299" s="8">
        <v>0</v>
      </c>
      <c r="J2299" s="22">
        <v>42093.529594907406</v>
      </c>
      <c r="K2299" s="13"/>
      <c r="M2299" s="6"/>
      <c r="N2299" s="17">
        <v>8</v>
      </c>
      <c r="O2299" s="17">
        <v>1012831</v>
      </c>
      <c r="P2299" s="17" t="s">
        <v>8897</v>
      </c>
      <c r="Q2299" s="17" t="s">
        <v>8897</v>
      </c>
      <c r="R2299">
        <v>57</v>
      </c>
      <c r="S2299" t="s">
        <v>1189</v>
      </c>
      <c r="T2299" s="23" t="s">
        <v>14697</v>
      </c>
      <c r="U2299" s="23" t="s">
        <v>13341</v>
      </c>
    </row>
    <row r="2300" spans="1:21" ht="17.25" x14ac:dyDescent="0.3">
      <c r="A2300" s="17" t="s">
        <v>1189</v>
      </c>
      <c r="D2300" s="17"/>
      <c r="E2300" s="17">
        <v>9175328858</v>
      </c>
      <c r="F2300" s="17" t="s">
        <v>3884</v>
      </c>
      <c r="G2300" s="17" t="s">
        <v>5687</v>
      </c>
      <c r="H2300" s="8">
        <v>0</v>
      </c>
      <c r="I2300" s="8">
        <v>0</v>
      </c>
      <c r="J2300" s="22">
        <v>42093.52884259259</v>
      </c>
      <c r="K2300" s="13"/>
      <c r="M2300" s="6"/>
      <c r="N2300" s="17">
        <v>8</v>
      </c>
      <c r="O2300" s="17">
        <v>1012830</v>
      </c>
      <c r="P2300" s="17" t="s">
        <v>8898</v>
      </c>
      <c r="Q2300" s="17" t="s">
        <v>8898</v>
      </c>
      <c r="R2300">
        <v>57</v>
      </c>
      <c r="S2300" t="s">
        <v>1189</v>
      </c>
      <c r="T2300" s="23" t="s">
        <v>14697</v>
      </c>
      <c r="U2300" s="23" t="s">
        <v>13341</v>
      </c>
    </row>
    <row r="2301" spans="1:21" ht="17.25" x14ac:dyDescent="0.3">
      <c r="A2301" s="17" t="s">
        <v>1189</v>
      </c>
      <c r="D2301" s="17"/>
      <c r="E2301" s="17">
        <v>9175328858</v>
      </c>
      <c r="F2301" s="17" t="s">
        <v>3884</v>
      </c>
      <c r="G2301" s="17" t="s">
        <v>5687</v>
      </c>
      <c r="H2301" s="8">
        <v>0</v>
      </c>
      <c r="I2301" s="8">
        <v>0</v>
      </c>
      <c r="J2301" s="22">
        <v>42093.528263888889</v>
      </c>
      <c r="K2301" s="13"/>
      <c r="M2301" s="6"/>
      <c r="N2301" s="17">
        <v>8</v>
      </c>
      <c r="O2301" s="17">
        <v>1012829</v>
      </c>
      <c r="P2301" s="17" t="s">
        <v>8899</v>
      </c>
      <c r="Q2301" s="17" t="s">
        <v>8899</v>
      </c>
      <c r="R2301">
        <v>57</v>
      </c>
      <c r="S2301" t="s">
        <v>1189</v>
      </c>
      <c r="T2301" s="23" t="s">
        <v>14697</v>
      </c>
      <c r="U2301" s="23" t="s">
        <v>13341</v>
      </c>
    </row>
    <row r="2302" spans="1:21" ht="17.25" x14ac:dyDescent="0.3">
      <c r="A2302" s="17" t="s">
        <v>1189</v>
      </c>
      <c r="D2302" s="17"/>
      <c r="E2302" s="17">
        <v>9175328858</v>
      </c>
      <c r="F2302" s="17" t="s">
        <v>3884</v>
      </c>
      <c r="G2302" s="17" t="s">
        <v>5687</v>
      </c>
      <c r="H2302" s="8">
        <v>0</v>
      </c>
      <c r="I2302" s="8">
        <v>0</v>
      </c>
      <c r="J2302" s="22">
        <v>42093.527604166666</v>
      </c>
      <c r="K2302" s="13"/>
      <c r="M2302" s="6"/>
      <c r="N2302" s="17">
        <v>8</v>
      </c>
      <c r="O2302" s="17">
        <v>1012828</v>
      </c>
      <c r="P2302" s="17" t="s">
        <v>8900</v>
      </c>
      <c r="Q2302" s="17" t="s">
        <v>8900</v>
      </c>
      <c r="R2302">
        <v>57</v>
      </c>
      <c r="S2302" t="s">
        <v>1189</v>
      </c>
      <c r="T2302" s="23" t="s">
        <v>14697</v>
      </c>
      <c r="U2302" s="23" t="s">
        <v>13341</v>
      </c>
    </row>
    <row r="2303" spans="1:21" ht="17.25" x14ac:dyDescent="0.3">
      <c r="A2303" s="17" t="s">
        <v>1189</v>
      </c>
      <c r="D2303" s="17"/>
      <c r="E2303" s="17">
        <v>9175328858</v>
      </c>
      <c r="F2303" s="17" t="s">
        <v>3884</v>
      </c>
      <c r="G2303" s="17" t="s">
        <v>5687</v>
      </c>
      <c r="H2303" s="8">
        <v>0</v>
      </c>
      <c r="I2303" s="8">
        <v>0</v>
      </c>
      <c r="J2303" s="22">
        <v>42093.527037037034</v>
      </c>
      <c r="K2303" s="13"/>
      <c r="M2303" s="6"/>
      <c r="N2303" s="17">
        <v>8</v>
      </c>
      <c r="O2303" s="17">
        <v>1012827</v>
      </c>
      <c r="P2303" s="17" t="s">
        <v>8901</v>
      </c>
      <c r="Q2303" s="17" t="s">
        <v>8901</v>
      </c>
      <c r="R2303">
        <v>57</v>
      </c>
      <c r="S2303" t="s">
        <v>1189</v>
      </c>
      <c r="T2303" s="23" t="s">
        <v>14697</v>
      </c>
      <c r="U2303" s="23" t="s">
        <v>13341</v>
      </c>
    </row>
    <row r="2304" spans="1:21" ht="17.25" x14ac:dyDescent="0.3">
      <c r="A2304" s="17" t="s">
        <v>1189</v>
      </c>
      <c r="D2304" s="17"/>
      <c r="E2304" s="17">
        <v>9175328858</v>
      </c>
      <c r="F2304" s="17" t="s">
        <v>3884</v>
      </c>
      <c r="G2304" s="17" t="s">
        <v>5687</v>
      </c>
      <c r="H2304" s="8">
        <v>0</v>
      </c>
      <c r="I2304" s="8">
        <v>0</v>
      </c>
      <c r="J2304" s="22">
        <v>42093.52648148148</v>
      </c>
      <c r="K2304" s="13"/>
      <c r="M2304" s="6"/>
      <c r="N2304" s="17">
        <v>8</v>
      </c>
      <c r="O2304" s="17">
        <v>1012826</v>
      </c>
      <c r="P2304" s="17" t="s">
        <v>8902</v>
      </c>
      <c r="Q2304" s="17" t="s">
        <v>8902</v>
      </c>
      <c r="R2304">
        <v>57</v>
      </c>
      <c r="S2304" t="s">
        <v>1189</v>
      </c>
      <c r="T2304" s="23" t="s">
        <v>14697</v>
      </c>
      <c r="U2304" s="23" t="s">
        <v>13341</v>
      </c>
    </row>
    <row r="2305" spans="1:21" ht="17.25" x14ac:dyDescent="0.3">
      <c r="A2305" s="17" t="s">
        <v>1189</v>
      </c>
      <c r="D2305" s="17"/>
      <c r="E2305" s="17">
        <v>9175328858</v>
      </c>
      <c r="F2305" s="17" t="s">
        <v>3884</v>
      </c>
      <c r="G2305" s="17" t="s">
        <v>5687</v>
      </c>
      <c r="H2305" s="8">
        <v>0</v>
      </c>
      <c r="I2305" s="8">
        <v>0</v>
      </c>
      <c r="J2305" s="22">
        <v>42093.520266203705</v>
      </c>
      <c r="K2305" s="13"/>
      <c r="M2305" s="6"/>
      <c r="N2305" s="17">
        <v>8</v>
      </c>
      <c r="O2305" s="17">
        <v>1012825</v>
      </c>
      <c r="P2305" s="17" t="s">
        <v>8903</v>
      </c>
      <c r="Q2305" s="17" t="s">
        <v>8903</v>
      </c>
      <c r="R2305">
        <v>57</v>
      </c>
      <c r="S2305" t="s">
        <v>1189</v>
      </c>
      <c r="T2305" s="23" t="s">
        <v>14697</v>
      </c>
      <c r="U2305" s="23" t="s">
        <v>13341</v>
      </c>
    </row>
    <row r="2306" spans="1:21" ht="17.25" x14ac:dyDescent="0.3">
      <c r="A2306" s="17" t="s">
        <v>1192</v>
      </c>
      <c r="D2306" s="18">
        <v>19013</v>
      </c>
      <c r="E2306" s="17">
        <v>9053713581</v>
      </c>
      <c r="F2306" s="17" t="s">
        <v>3886</v>
      </c>
      <c r="G2306" s="17" t="s">
        <v>5690</v>
      </c>
      <c r="H2306" s="8">
        <v>0</v>
      </c>
      <c r="I2306" s="8">
        <v>0</v>
      </c>
      <c r="J2306" s="22">
        <v>42090.717060185183</v>
      </c>
      <c r="K2306" s="13"/>
      <c r="M2306" s="6"/>
      <c r="N2306" s="17">
        <v>8</v>
      </c>
      <c r="O2306" s="17">
        <v>1012824</v>
      </c>
      <c r="P2306" s="17" t="s">
        <v>8904</v>
      </c>
      <c r="Q2306" s="17" t="s">
        <v>8904</v>
      </c>
      <c r="R2306">
        <v>57</v>
      </c>
      <c r="S2306" t="s">
        <v>1192</v>
      </c>
      <c r="T2306" s="23" t="s">
        <v>14699</v>
      </c>
      <c r="U2306" s="23" t="s">
        <v>14700</v>
      </c>
    </row>
    <row r="2307" spans="1:21" ht="17.25" x14ac:dyDescent="0.3">
      <c r="A2307" s="17" t="s">
        <v>1193</v>
      </c>
      <c r="D2307" s="18">
        <v>18701</v>
      </c>
      <c r="E2307" s="17">
        <v>9082678912</v>
      </c>
      <c r="F2307" s="17" t="s">
        <v>3887</v>
      </c>
      <c r="G2307" s="17" t="s">
        <v>5691</v>
      </c>
      <c r="H2307" s="8">
        <v>0</v>
      </c>
      <c r="I2307" s="8">
        <v>0</v>
      </c>
      <c r="J2307" s="22">
        <v>42090.713506944441</v>
      </c>
      <c r="K2307" s="13"/>
      <c r="M2307" s="6"/>
      <c r="N2307" s="17">
        <v>8</v>
      </c>
      <c r="O2307" s="17">
        <v>1012823</v>
      </c>
      <c r="P2307" s="17" t="s">
        <v>8905</v>
      </c>
      <c r="Q2307" s="17" t="s">
        <v>8905</v>
      </c>
      <c r="R2307">
        <v>57</v>
      </c>
      <c r="S2307" t="s">
        <v>1193</v>
      </c>
      <c r="T2307" s="23" t="s">
        <v>13082</v>
      </c>
      <c r="U2307" s="23" t="s">
        <v>14701</v>
      </c>
    </row>
    <row r="2308" spans="1:21" ht="17.25" x14ac:dyDescent="0.3">
      <c r="A2308" s="17" t="s">
        <v>1194</v>
      </c>
      <c r="D2308" s="18">
        <v>32266</v>
      </c>
      <c r="E2308" s="17">
        <v>9224357435</v>
      </c>
      <c r="F2308" s="17" t="s">
        <v>3888</v>
      </c>
      <c r="G2308" s="17" t="s">
        <v>5644</v>
      </c>
      <c r="H2308" s="8">
        <v>0</v>
      </c>
      <c r="I2308" s="8">
        <v>0</v>
      </c>
      <c r="J2308" s="22">
        <v>42090.572175925925</v>
      </c>
      <c r="K2308" s="13"/>
      <c r="M2308" s="6"/>
      <c r="N2308" s="17">
        <v>8</v>
      </c>
      <c r="O2308" s="17">
        <v>1012822</v>
      </c>
      <c r="P2308" s="17" t="s">
        <v>8906</v>
      </c>
      <c r="Q2308" s="17" t="s">
        <v>8906</v>
      </c>
      <c r="R2308">
        <v>57</v>
      </c>
      <c r="S2308" t="s">
        <v>1194</v>
      </c>
      <c r="T2308" s="23" t="s">
        <v>14702</v>
      </c>
      <c r="U2308" s="23" t="s">
        <v>14703</v>
      </c>
    </row>
    <row r="2309" spans="1:21" ht="17.25" x14ac:dyDescent="0.3">
      <c r="A2309" s="17" t="s">
        <v>1195</v>
      </c>
      <c r="D2309" s="18">
        <v>24002</v>
      </c>
      <c r="E2309" s="17">
        <v>9225017280</v>
      </c>
      <c r="F2309" s="17" t="s">
        <v>3889</v>
      </c>
      <c r="G2309" s="17"/>
      <c r="H2309" s="8">
        <v>0</v>
      </c>
      <c r="I2309" s="8">
        <v>0</v>
      </c>
      <c r="J2309" s="22">
        <v>42090.562662037039</v>
      </c>
      <c r="K2309" s="13"/>
      <c r="M2309" s="6"/>
      <c r="N2309" s="17">
        <v>8</v>
      </c>
      <c r="O2309" s="17">
        <v>1012821</v>
      </c>
      <c r="P2309" s="17" t="s">
        <v>8907</v>
      </c>
      <c r="Q2309" s="17" t="s">
        <v>8907</v>
      </c>
      <c r="R2309">
        <v>57</v>
      </c>
      <c r="S2309" t="s">
        <v>1195</v>
      </c>
      <c r="T2309" s="23" t="s">
        <v>14704</v>
      </c>
      <c r="U2309" s="23" t="s">
        <v>14705</v>
      </c>
    </row>
    <row r="2310" spans="1:21" ht="17.25" x14ac:dyDescent="0.3">
      <c r="A2310" s="17" t="s">
        <v>1196</v>
      </c>
      <c r="D2310" s="18">
        <v>29623</v>
      </c>
      <c r="E2310" s="17">
        <v>9434846548</v>
      </c>
      <c r="F2310" s="17" t="s">
        <v>3890</v>
      </c>
      <c r="G2310" s="17" t="s">
        <v>5644</v>
      </c>
      <c r="H2310" s="8">
        <v>0</v>
      </c>
      <c r="I2310" s="8">
        <v>0</v>
      </c>
      <c r="J2310" s="22">
        <v>42090.55804398148</v>
      </c>
      <c r="K2310" s="13"/>
      <c r="M2310" s="6"/>
      <c r="N2310" s="17">
        <v>8</v>
      </c>
      <c r="O2310" s="17">
        <v>1012820</v>
      </c>
      <c r="P2310" s="17" t="s">
        <v>8908</v>
      </c>
      <c r="Q2310" s="17" t="s">
        <v>8908</v>
      </c>
      <c r="R2310">
        <v>57</v>
      </c>
      <c r="S2310" t="s">
        <v>1196</v>
      </c>
      <c r="T2310" s="23" t="s">
        <v>14706</v>
      </c>
      <c r="U2310" s="23" t="s">
        <v>14707</v>
      </c>
    </row>
    <row r="2311" spans="1:21" ht="17.25" x14ac:dyDescent="0.3">
      <c r="A2311" s="17" t="s">
        <v>1197</v>
      </c>
      <c r="D2311" s="18">
        <v>34107</v>
      </c>
      <c r="E2311" s="17">
        <v>9286357535</v>
      </c>
      <c r="F2311" s="17" t="s">
        <v>3891</v>
      </c>
      <c r="G2311" s="17" t="s">
        <v>5692</v>
      </c>
      <c r="H2311" s="8">
        <v>0</v>
      </c>
      <c r="I2311" s="8">
        <v>0</v>
      </c>
      <c r="J2311" s="22">
        <v>42090.551319444443</v>
      </c>
      <c r="K2311" s="13"/>
      <c r="M2311" s="6"/>
      <c r="N2311" s="17">
        <v>8</v>
      </c>
      <c r="O2311" s="17">
        <v>1012819</v>
      </c>
      <c r="P2311" s="17" t="s">
        <v>8909</v>
      </c>
      <c r="Q2311" s="17" t="s">
        <v>8909</v>
      </c>
      <c r="R2311">
        <v>57</v>
      </c>
      <c r="S2311" t="s">
        <v>1197</v>
      </c>
      <c r="T2311" s="23" t="s">
        <v>14708</v>
      </c>
      <c r="U2311" s="23" t="s">
        <v>13795</v>
      </c>
    </row>
    <row r="2312" spans="1:21" ht="17.25" x14ac:dyDescent="0.3">
      <c r="A2312" s="17" t="s">
        <v>1198</v>
      </c>
      <c r="D2312" s="18">
        <v>31772</v>
      </c>
      <c r="E2312" s="17">
        <v>9058487820</v>
      </c>
      <c r="F2312" s="17" t="s">
        <v>3892</v>
      </c>
      <c r="G2312" s="17" t="s">
        <v>5693</v>
      </c>
      <c r="H2312" s="8">
        <v>0</v>
      </c>
      <c r="I2312" s="8">
        <v>0</v>
      </c>
      <c r="J2312" s="22">
        <v>42090.535451388889</v>
      </c>
      <c r="K2312" s="13"/>
      <c r="M2312" s="6"/>
      <c r="N2312" s="17">
        <v>8</v>
      </c>
      <c r="O2312" s="17">
        <v>1012818</v>
      </c>
      <c r="P2312" s="17" t="s">
        <v>8910</v>
      </c>
      <c r="Q2312" s="17" t="s">
        <v>8910</v>
      </c>
      <c r="R2312">
        <v>57</v>
      </c>
      <c r="S2312" t="s">
        <v>1198</v>
      </c>
      <c r="T2312" s="23" t="s">
        <v>14288</v>
      </c>
      <c r="U2312" s="23" t="s">
        <v>14709</v>
      </c>
    </row>
    <row r="2313" spans="1:21" ht="17.25" x14ac:dyDescent="0.3">
      <c r="A2313" s="17" t="s">
        <v>1199</v>
      </c>
      <c r="D2313" s="17"/>
      <c r="E2313" s="17">
        <v>97150366597</v>
      </c>
      <c r="F2313" s="17" t="s">
        <v>3893</v>
      </c>
      <c r="G2313" s="17" t="s">
        <v>5694</v>
      </c>
      <c r="H2313" s="8">
        <v>0</v>
      </c>
      <c r="I2313" s="8">
        <v>0</v>
      </c>
      <c r="J2313" s="22">
        <v>42089.790972222225</v>
      </c>
      <c r="K2313" s="13"/>
      <c r="M2313" s="6"/>
      <c r="N2313" s="17">
        <v>8</v>
      </c>
      <c r="O2313" s="17">
        <v>1012817</v>
      </c>
      <c r="P2313" s="17" t="s">
        <v>8911</v>
      </c>
      <c r="Q2313" s="17" t="s">
        <v>8911</v>
      </c>
      <c r="R2313">
        <v>57</v>
      </c>
      <c r="S2313" t="s">
        <v>1199</v>
      </c>
      <c r="T2313" s="23" t="s">
        <v>13760</v>
      </c>
      <c r="U2313" s="23" t="s">
        <v>14710</v>
      </c>
    </row>
    <row r="2314" spans="1:21" ht="17.25" x14ac:dyDescent="0.3">
      <c r="A2314" s="17" t="s">
        <v>1200</v>
      </c>
      <c r="D2314" s="19">
        <v>31575</v>
      </c>
      <c r="E2314" s="17">
        <v>639199511445</v>
      </c>
      <c r="F2314" s="17" t="s">
        <v>3894</v>
      </c>
      <c r="G2314" s="17" t="s">
        <v>5695</v>
      </c>
      <c r="H2314" s="8">
        <v>0</v>
      </c>
      <c r="I2314" s="8">
        <v>0</v>
      </c>
      <c r="J2314" s="22">
        <v>42089.777337962965</v>
      </c>
      <c r="K2314" s="13"/>
      <c r="M2314" s="6"/>
      <c r="N2314" s="17">
        <v>8</v>
      </c>
      <c r="O2314" s="17">
        <v>1012816</v>
      </c>
      <c r="P2314" s="17" t="s">
        <v>8912</v>
      </c>
      <c r="Q2314" s="17" t="s">
        <v>8912</v>
      </c>
      <c r="R2314">
        <v>57</v>
      </c>
      <c r="S2314" t="s">
        <v>1200</v>
      </c>
      <c r="T2314" s="23" t="s">
        <v>14711</v>
      </c>
      <c r="U2314" s="23" t="s">
        <v>14712</v>
      </c>
    </row>
    <row r="2315" spans="1:21" ht="17.25" x14ac:dyDescent="0.3">
      <c r="A2315" s="17" t="s">
        <v>1200</v>
      </c>
      <c r="D2315" s="19">
        <v>31575</v>
      </c>
      <c r="E2315" s="17">
        <v>639199511445</v>
      </c>
      <c r="F2315" s="17" t="s">
        <v>3894</v>
      </c>
      <c r="G2315" s="17" t="s">
        <v>5695</v>
      </c>
      <c r="H2315" s="8">
        <v>0</v>
      </c>
      <c r="I2315" s="8">
        <v>0</v>
      </c>
      <c r="J2315" s="22">
        <v>42089.775289351855</v>
      </c>
      <c r="K2315" s="13"/>
      <c r="M2315" s="6"/>
      <c r="N2315" s="17">
        <v>8</v>
      </c>
      <c r="O2315" s="17">
        <v>1012815</v>
      </c>
      <c r="P2315" s="17" t="s">
        <v>8913</v>
      </c>
      <c r="Q2315" s="17" t="s">
        <v>8913</v>
      </c>
      <c r="R2315">
        <v>57</v>
      </c>
      <c r="S2315" t="s">
        <v>1200</v>
      </c>
      <c r="T2315" s="23" t="s">
        <v>14711</v>
      </c>
      <c r="U2315" s="23" t="s">
        <v>14712</v>
      </c>
    </row>
    <row r="2316" spans="1:21" ht="17.25" x14ac:dyDescent="0.3">
      <c r="A2316" s="17" t="s">
        <v>1200</v>
      </c>
      <c r="D2316" s="19">
        <v>31575</v>
      </c>
      <c r="E2316" s="17">
        <v>639199511445</v>
      </c>
      <c r="F2316" s="17" t="s">
        <v>3894</v>
      </c>
      <c r="G2316" s="17" t="s">
        <v>5695</v>
      </c>
      <c r="H2316" s="8">
        <v>0</v>
      </c>
      <c r="I2316" s="8">
        <v>0</v>
      </c>
      <c r="J2316" s="22">
        <v>42089.773425925923</v>
      </c>
      <c r="K2316" s="13"/>
      <c r="M2316" s="6"/>
      <c r="N2316" s="17">
        <v>8</v>
      </c>
      <c r="O2316" s="17">
        <v>1012814</v>
      </c>
      <c r="P2316" s="17" t="s">
        <v>8914</v>
      </c>
      <c r="Q2316" s="17" t="s">
        <v>8914</v>
      </c>
      <c r="R2316">
        <v>57</v>
      </c>
      <c r="S2316" t="s">
        <v>1200</v>
      </c>
      <c r="T2316" s="23" t="s">
        <v>14711</v>
      </c>
      <c r="U2316" s="23" t="s">
        <v>14712</v>
      </c>
    </row>
    <row r="2317" spans="1:21" ht="17.25" x14ac:dyDescent="0.3">
      <c r="A2317" s="17" t="s">
        <v>1200</v>
      </c>
      <c r="D2317" s="19">
        <v>31575</v>
      </c>
      <c r="E2317" s="17">
        <v>639199511445</v>
      </c>
      <c r="F2317" s="17" t="s">
        <v>3894</v>
      </c>
      <c r="G2317" s="17" t="s">
        <v>5695</v>
      </c>
      <c r="H2317" s="8">
        <v>0</v>
      </c>
      <c r="I2317" s="8">
        <v>0</v>
      </c>
      <c r="J2317" s="22">
        <v>42089.771249999998</v>
      </c>
      <c r="K2317" s="13"/>
      <c r="M2317" s="6"/>
      <c r="N2317" s="17">
        <v>8</v>
      </c>
      <c r="O2317" s="17">
        <v>1012813</v>
      </c>
      <c r="P2317" s="17" t="s">
        <v>8915</v>
      </c>
      <c r="Q2317" s="17" t="s">
        <v>8915</v>
      </c>
      <c r="R2317">
        <v>57</v>
      </c>
      <c r="S2317" t="s">
        <v>1200</v>
      </c>
      <c r="T2317" s="23" t="s">
        <v>14711</v>
      </c>
      <c r="U2317" s="23" t="s">
        <v>14712</v>
      </c>
    </row>
    <row r="2318" spans="1:21" ht="17.25" x14ac:dyDescent="0.3">
      <c r="A2318" s="17" t="s">
        <v>1200</v>
      </c>
      <c r="D2318" s="19">
        <v>31575</v>
      </c>
      <c r="E2318" s="17">
        <v>639199511445</v>
      </c>
      <c r="F2318" s="17" t="s">
        <v>3895</v>
      </c>
      <c r="G2318" s="17" t="s">
        <v>5695</v>
      </c>
      <c r="H2318" s="8">
        <v>0</v>
      </c>
      <c r="I2318" s="8">
        <v>0</v>
      </c>
      <c r="J2318" s="22">
        <v>42089.768993055557</v>
      </c>
      <c r="K2318" s="13"/>
      <c r="M2318" s="6"/>
      <c r="N2318" s="17">
        <v>8</v>
      </c>
      <c r="O2318" s="17">
        <v>1012812</v>
      </c>
      <c r="P2318" s="17" t="s">
        <v>8916</v>
      </c>
      <c r="Q2318" s="17" t="s">
        <v>8916</v>
      </c>
      <c r="R2318">
        <v>57</v>
      </c>
      <c r="S2318" t="s">
        <v>1200</v>
      </c>
      <c r="T2318" s="23" t="s">
        <v>14711</v>
      </c>
      <c r="U2318" s="23" t="s">
        <v>14712</v>
      </c>
    </row>
    <row r="2319" spans="1:21" ht="30.75" x14ac:dyDescent="0.3">
      <c r="A2319" s="17" t="s">
        <v>1201</v>
      </c>
      <c r="D2319" s="17"/>
      <c r="E2319" s="17">
        <v>9173724909</v>
      </c>
      <c r="F2319" s="17" t="s">
        <v>3896</v>
      </c>
      <c r="G2319" s="17" t="s">
        <v>5696</v>
      </c>
      <c r="H2319" s="8">
        <v>0</v>
      </c>
      <c r="I2319" s="8">
        <v>0</v>
      </c>
      <c r="J2319" s="22">
        <v>42089.588148148148</v>
      </c>
      <c r="K2319" s="13"/>
      <c r="M2319" s="6"/>
      <c r="N2319" s="17">
        <v>8</v>
      </c>
      <c r="O2319" s="17">
        <v>1012811</v>
      </c>
      <c r="P2319" s="17" t="s">
        <v>8917</v>
      </c>
      <c r="Q2319" s="17" t="s">
        <v>8917</v>
      </c>
      <c r="R2319">
        <v>57</v>
      </c>
      <c r="S2319" t="s">
        <v>1201</v>
      </c>
      <c r="T2319" s="23" t="s">
        <v>12861</v>
      </c>
      <c r="U2319" s="23" t="s">
        <v>14713</v>
      </c>
    </row>
    <row r="2320" spans="1:21" ht="30.75" x14ac:dyDescent="0.3">
      <c r="A2320" s="17" t="s">
        <v>1201</v>
      </c>
      <c r="D2320" s="17"/>
      <c r="E2320" s="17">
        <v>9173724909</v>
      </c>
      <c r="F2320" s="17" t="s">
        <v>3896</v>
      </c>
      <c r="G2320" s="17" t="s">
        <v>5696</v>
      </c>
      <c r="H2320" s="8">
        <v>0</v>
      </c>
      <c r="I2320" s="8">
        <v>0</v>
      </c>
      <c r="J2320" s="22">
        <v>42089.586018518516</v>
      </c>
      <c r="K2320" s="13"/>
      <c r="M2320" s="6"/>
      <c r="N2320" s="17">
        <v>8</v>
      </c>
      <c r="O2320" s="17">
        <v>1012809</v>
      </c>
      <c r="P2320" s="17" t="s">
        <v>8918</v>
      </c>
      <c r="Q2320" s="17" t="s">
        <v>8918</v>
      </c>
      <c r="R2320">
        <v>57</v>
      </c>
      <c r="S2320" t="s">
        <v>1201</v>
      </c>
      <c r="T2320" s="23" t="s">
        <v>12861</v>
      </c>
      <c r="U2320" s="23" t="s">
        <v>14713</v>
      </c>
    </row>
    <row r="2321" spans="1:21" ht="30.75" x14ac:dyDescent="0.3">
      <c r="A2321" s="17" t="s">
        <v>1201</v>
      </c>
      <c r="D2321" s="17"/>
      <c r="E2321" s="17">
        <v>9173724909</v>
      </c>
      <c r="F2321" s="17" t="s">
        <v>3896</v>
      </c>
      <c r="G2321" s="17" t="s">
        <v>5696</v>
      </c>
      <c r="H2321" s="8">
        <v>0</v>
      </c>
      <c r="I2321" s="8">
        <v>0</v>
      </c>
      <c r="J2321" s="22">
        <v>42089.584513888891</v>
      </c>
      <c r="K2321" s="13"/>
      <c r="M2321" s="6"/>
      <c r="N2321" s="17">
        <v>8</v>
      </c>
      <c r="O2321" s="17">
        <v>1012807</v>
      </c>
      <c r="P2321" s="17" t="s">
        <v>8919</v>
      </c>
      <c r="Q2321" s="17" t="s">
        <v>8919</v>
      </c>
      <c r="R2321">
        <v>57</v>
      </c>
      <c r="S2321" t="s">
        <v>1201</v>
      </c>
      <c r="T2321" s="23" t="s">
        <v>12861</v>
      </c>
      <c r="U2321" s="23" t="s">
        <v>14713</v>
      </c>
    </row>
    <row r="2322" spans="1:21" ht="30.75" x14ac:dyDescent="0.3">
      <c r="A2322" s="17" t="s">
        <v>1201</v>
      </c>
      <c r="D2322" s="17"/>
      <c r="E2322" s="17">
        <v>9173724909</v>
      </c>
      <c r="F2322" s="17" t="s">
        <v>3896</v>
      </c>
      <c r="G2322" s="17" t="s">
        <v>5696</v>
      </c>
      <c r="H2322" s="8">
        <v>0</v>
      </c>
      <c r="I2322" s="8">
        <v>0</v>
      </c>
      <c r="J2322" s="22">
        <v>42089.583518518521</v>
      </c>
      <c r="K2322" s="13"/>
      <c r="M2322" s="6"/>
      <c r="N2322" s="17">
        <v>8</v>
      </c>
      <c r="O2322" s="17">
        <v>1012806</v>
      </c>
      <c r="P2322" s="17" t="s">
        <v>8920</v>
      </c>
      <c r="Q2322" s="17" t="s">
        <v>8920</v>
      </c>
      <c r="R2322">
        <v>57</v>
      </c>
      <c r="S2322" t="s">
        <v>1201</v>
      </c>
      <c r="T2322" s="23" t="s">
        <v>12861</v>
      </c>
      <c r="U2322" s="23" t="s">
        <v>14713</v>
      </c>
    </row>
    <row r="2323" spans="1:21" ht="30.75" x14ac:dyDescent="0.3">
      <c r="A2323" s="17" t="s">
        <v>1201</v>
      </c>
      <c r="D2323" s="17"/>
      <c r="E2323" s="17">
        <v>9173724909</v>
      </c>
      <c r="F2323" s="17" t="s">
        <v>3896</v>
      </c>
      <c r="G2323" s="17" t="s">
        <v>5696</v>
      </c>
      <c r="H2323" s="8">
        <v>0</v>
      </c>
      <c r="I2323" s="8">
        <v>0</v>
      </c>
      <c r="J2323" s="22">
        <v>42089.582812499997</v>
      </c>
      <c r="K2323" s="13"/>
      <c r="M2323" s="6"/>
      <c r="N2323" s="17">
        <v>8</v>
      </c>
      <c r="O2323" s="17">
        <v>1012805</v>
      </c>
      <c r="P2323" s="17" t="s">
        <v>8921</v>
      </c>
      <c r="Q2323" s="17" t="s">
        <v>8921</v>
      </c>
      <c r="R2323">
        <v>57</v>
      </c>
      <c r="S2323" t="s">
        <v>1201</v>
      </c>
      <c r="T2323" s="23" t="s">
        <v>12861</v>
      </c>
      <c r="U2323" s="23" t="s">
        <v>14713</v>
      </c>
    </row>
    <row r="2324" spans="1:21" ht="30.75" x14ac:dyDescent="0.3">
      <c r="A2324" s="17" t="s">
        <v>1201</v>
      </c>
      <c r="D2324" s="17"/>
      <c r="E2324" s="17">
        <v>9173724909</v>
      </c>
      <c r="F2324" s="17" t="s">
        <v>3896</v>
      </c>
      <c r="G2324" s="17" t="s">
        <v>5696</v>
      </c>
      <c r="H2324" s="8">
        <v>0</v>
      </c>
      <c r="I2324" s="8">
        <v>0</v>
      </c>
      <c r="J2324" s="22">
        <v>42089.581504629627</v>
      </c>
      <c r="K2324" s="13"/>
      <c r="M2324" s="6"/>
      <c r="N2324" s="17">
        <v>8</v>
      </c>
      <c r="O2324" s="17">
        <v>1012804</v>
      </c>
      <c r="P2324" s="17" t="s">
        <v>8922</v>
      </c>
      <c r="Q2324" s="17" t="s">
        <v>8922</v>
      </c>
      <c r="R2324">
        <v>57</v>
      </c>
      <c r="S2324" t="s">
        <v>1201</v>
      </c>
      <c r="T2324" s="23" t="s">
        <v>12861</v>
      </c>
      <c r="U2324" s="23" t="s">
        <v>14713</v>
      </c>
    </row>
    <row r="2325" spans="1:21" ht="30.75" x14ac:dyDescent="0.3">
      <c r="A2325" s="17" t="s">
        <v>1201</v>
      </c>
      <c r="D2325" s="17"/>
      <c r="E2325" s="17">
        <v>9173724909</v>
      </c>
      <c r="F2325" s="17" t="s">
        <v>3896</v>
      </c>
      <c r="G2325" s="17" t="s">
        <v>5696</v>
      </c>
      <c r="H2325" s="8">
        <v>0</v>
      </c>
      <c r="I2325" s="8">
        <v>0</v>
      </c>
      <c r="J2325" s="22">
        <v>42089.580405092594</v>
      </c>
      <c r="K2325" s="13"/>
      <c r="M2325" s="6"/>
      <c r="N2325" s="17">
        <v>8</v>
      </c>
      <c r="O2325" s="17">
        <v>1012803</v>
      </c>
      <c r="P2325" s="17" t="s">
        <v>8923</v>
      </c>
      <c r="Q2325" s="17" t="s">
        <v>8923</v>
      </c>
      <c r="R2325">
        <v>57</v>
      </c>
      <c r="S2325" t="s">
        <v>1201</v>
      </c>
      <c r="T2325" s="23" t="s">
        <v>12861</v>
      </c>
      <c r="U2325" s="23" t="s">
        <v>14713</v>
      </c>
    </row>
    <row r="2326" spans="1:21" ht="30.75" x14ac:dyDescent="0.3">
      <c r="A2326" s="17" t="s">
        <v>1201</v>
      </c>
      <c r="D2326" s="17"/>
      <c r="E2326" s="17">
        <v>9173724909</v>
      </c>
      <c r="F2326" s="17" t="s">
        <v>3896</v>
      </c>
      <c r="G2326" s="17" t="s">
        <v>5696</v>
      </c>
      <c r="H2326" s="8">
        <v>0</v>
      </c>
      <c r="I2326" s="8">
        <v>0</v>
      </c>
      <c r="J2326" s="22">
        <v>42089.579432870371</v>
      </c>
      <c r="K2326" s="13"/>
      <c r="M2326" s="6"/>
      <c r="N2326" s="17">
        <v>8</v>
      </c>
      <c r="O2326" s="17">
        <v>1012802</v>
      </c>
      <c r="P2326" s="17" t="s">
        <v>8924</v>
      </c>
      <c r="Q2326" s="17" t="s">
        <v>8924</v>
      </c>
      <c r="R2326">
        <v>57</v>
      </c>
      <c r="S2326" t="s">
        <v>1201</v>
      </c>
      <c r="T2326" s="23" t="s">
        <v>12861</v>
      </c>
      <c r="U2326" s="23" t="s">
        <v>14713</v>
      </c>
    </row>
    <row r="2327" spans="1:21" ht="30.75" x14ac:dyDescent="0.3">
      <c r="A2327" s="17" t="s">
        <v>1201</v>
      </c>
      <c r="D2327" s="17"/>
      <c r="E2327" s="17">
        <v>9173724909</v>
      </c>
      <c r="F2327" s="17" t="s">
        <v>3896</v>
      </c>
      <c r="G2327" s="17" t="s">
        <v>5696</v>
      </c>
      <c r="H2327" s="8">
        <v>0</v>
      </c>
      <c r="I2327" s="8">
        <v>0</v>
      </c>
      <c r="J2327" s="22">
        <v>42089.553206018521</v>
      </c>
      <c r="K2327" s="13"/>
      <c r="M2327" s="6"/>
      <c r="N2327" s="17">
        <v>8</v>
      </c>
      <c r="O2327" s="17">
        <v>1012801</v>
      </c>
      <c r="P2327" s="17" t="s">
        <v>8925</v>
      </c>
      <c r="Q2327" s="17" t="s">
        <v>8925</v>
      </c>
      <c r="R2327">
        <v>57</v>
      </c>
      <c r="S2327" t="s">
        <v>1201</v>
      </c>
      <c r="T2327" s="23" t="s">
        <v>12861</v>
      </c>
      <c r="U2327" s="23" t="s">
        <v>14713</v>
      </c>
    </row>
    <row r="2328" spans="1:21" ht="30.75" x14ac:dyDescent="0.3">
      <c r="A2328" s="17" t="s">
        <v>1201</v>
      </c>
      <c r="D2328" s="17"/>
      <c r="E2328" s="17">
        <v>9173724909</v>
      </c>
      <c r="F2328" s="17" t="s">
        <v>3896</v>
      </c>
      <c r="G2328" s="17" t="s">
        <v>5696</v>
      </c>
      <c r="H2328" s="8">
        <v>0</v>
      </c>
      <c r="I2328" s="8">
        <v>0</v>
      </c>
      <c r="J2328" s="22">
        <v>42089.549675925926</v>
      </c>
      <c r="K2328" s="13"/>
      <c r="M2328" s="6"/>
      <c r="N2328" s="17">
        <v>8</v>
      </c>
      <c r="O2328" s="17">
        <v>1012800</v>
      </c>
      <c r="P2328" s="17" t="s">
        <v>8926</v>
      </c>
      <c r="Q2328" s="17" t="s">
        <v>8926</v>
      </c>
      <c r="R2328">
        <v>57</v>
      </c>
      <c r="S2328" t="s">
        <v>1201</v>
      </c>
      <c r="T2328" s="23" t="s">
        <v>12861</v>
      </c>
      <c r="U2328" s="23" t="s">
        <v>14713</v>
      </c>
    </row>
    <row r="2329" spans="1:21" ht="30.75" x14ac:dyDescent="0.3">
      <c r="A2329" s="17" t="s">
        <v>1201</v>
      </c>
      <c r="D2329" s="17"/>
      <c r="E2329" s="17">
        <v>9173724909</v>
      </c>
      <c r="F2329" s="17" t="s">
        <v>3896</v>
      </c>
      <c r="G2329" s="17" t="s">
        <v>5696</v>
      </c>
      <c r="H2329" s="8">
        <v>0</v>
      </c>
      <c r="I2329" s="8">
        <v>0</v>
      </c>
      <c r="J2329" s="22">
        <v>42089.548564814817</v>
      </c>
      <c r="K2329" s="13"/>
      <c r="M2329" s="6"/>
      <c r="N2329" s="17">
        <v>8</v>
      </c>
      <c r="O2329" s="17">
        <v>1012799</v>
      </c>
      <c r="P2329" s="17" t="s">
        <v>8927</v>
      </c>
      <c r="Q2329" s="17" t="s">
        <v>8927</v>
      </c>
      <c r="R2329">
        <v>57</v>
      </c>
      <c r="S2329" t="s">
        <v>1201</v>
      </c>
      <c r="T2329" s="23" t="s">
        <v>12861</v>
      </c>
      <c r="U2329" s="23" t="s">
        <v>14713</v>
      </c>
    </row>
    <row r="2330" spans="1:21" ht="30.75" x14ac:dyDescent="0.3">
      <c r="A2330" s="17" t="s">
        <v>1201</v>
      </c>
      <c r="D2330" s="17"/>
      <c r="E2330" s="17">
        <v>9173724909</v>
      </c>
      <c r="F2330" s="17" t="s">
        <v>3896</v>
      </c>
      <c r="G2330" s="17" t="s">
        <v>5696</v>
      </c>
      <c r="H2330" s="8">
        <v>0</v>
      </c>
      <c r="I2330" s="8">
        <v>0</v>
      </c>
      <c r="J2330" s="22">
        <v>42089.546226851853</v>
      </c>
      <c r="K2330" s="13"/>
      <c r="M2330" s="6"/>
      <c r="N2330" s="17">
        <v>8</v>
      </c>
      <c r="O2330" s="17">
        <v>1012798</v>
      </c>
      <c r="P2330" s="17" t="s">
        <v>8928</v>
      </c>
      <c r="Q2330" s="17" t="s">
        <v>8928</v>
      </c>
      <c r="R2330">
        <v>57</v>
      </c>
      <c r="S2330" t="s">
        <v>1201</v>
      </c>
      <c r="T2330" s="23" t="s">
        <v>12861</v>
      </c>
      <c r="U2330" s="23" t="s">
        <v>14713</v>
      </c>
    </row>
    <row r="2331" spans="1:21" ht="17.25" x14ac:dyDescent="0.3">
      <c r="A2331" s="17" t="s">
        <v>1201</v>
      </c>
      <c r="D2331" s="17"/>
      <c r="E2331" s="17">
        <v>9173724909</v>
      </c>
      <c r="F2331" s="17" t="s">
        <v>3897</v>
      </c>
      <c r="G2331" s="17" t="s">
        <v>5696</v>
      </c>
      <c r="H2331" s="8">
        <v>0</v>
      </c>
      <c r="I2331" s="8">
        <v>0</v>
      </c>
      <c r="J2331" s="22">
        <v>42089.538252314815</v>
      </c>
      <c r="K2331" s="13"/>
      <c r="M2331" s="6"/>
      <c r="N2331" s="17">
        <v>8</v>
      </c>
      <c r="O2331" s="17">
        <v>1012797</v>
      </c>
      <c r="P2331" s="17" t="s">
        <v>8929</v>
      </c>
      <c r="Q2331" s="17" t="s">
        <v>8929</v>
      </c>
      <c r="R2331">
        <v>57</v>
      </c>
      <c r="S2331" t="s">
        <v>1201</v>
      </c>
      <c r="T2331" s="23" t="s">
        <v>12861</v>
      </c>
      <c r="U2331" s="23" t="s">
        <v>14713</v>
      </c>
    </row>
    <row r="2332" spans="1:21" ht="17.25" x14ac:dyDescent="0.3">
      <c r="A2332" s="17" t="s">
        <v>1201</v>
      </c>
      <c r="D2332" s="18">
        <v>24058</v>
      </c>
      <c r="E2332" s="17">
        <v>9173724909</v>
      </c>
      <c r="F2332" s="17" t="s">
        <v>3898</v>
      </c>
      <c r="G2332" s="17" t="s">
        <v>5696</v>
      </c>
      <c r="H2332" s="8">
        <v>0</v>
      </c>
      <c r="I2332" s="8">
        <v>0</v>
      </c>
      <c r="J2332" s="22">
        <v>42089.536365740743</v>
      </c>
      <c r="K2332" s="13"/>
      <c r="M2332" s="6"/>
      <c r="N2332" s="17">
        <v>8</v>
      </c>
      <c r="O2332" s="17">
        <v>1012796</v>
      </c>
      <c r="P2332" s="17" t="s">
        <v>8930</v>
      </c>
      <c r="Q2332" s="17" t="s">
        <v>8930</v>
      </c>
      <c r="R2332">
        <v>57</v>
      </c>
      <c r="S2332" t="s">
        <v>1201</v>
      </c>
      <c r="T2332" s="23" t="s">
        <v>12861</v>
      </c>
      <c r="U2332" s="23" t="s">
        <v>14713</v>
      </c>
    </row>
    <row r="2333" spans="1:21" ht="17.25" x14ac:dyDescent="0.3">
      <c r="A2333" s="17" t="s">
        <v>1201</v>
      </c>
      <c r="D2333" s="18">
        <v>24058</v>
      </c>
      <c r="E2333" s="17">
        <v>9173724909</v>
      </c>
      <c r="F2333" s="17" t="s">
        <v>3897</v>
      </c>
      <c r="G2333" s="17" t="s">
        <v>5696</v>
      </c>
      <c r="H2333" s="8">
        <v>0</v>
      </c>
      <c r="I2333" s="8">
        <v>0</v>
      </c>
      <c r="J2333" s="22">
        <v>42089.534016203703</v>
      </c>
      <c r="K2333" s="13"/>
      <c r="M2333" s="6"/>
      <c r="N2333" s="17">
        <v>8</v>
      </c>
      <c r="O2333" s="17">
        <v>1012795</v>
      </c>
      <c r="P2333" s="17" t="s">
        <v>8931</v>
      </c>
      <c r="Q2333" s="17" t="s">
        <v>8931</v>
      </c>
      <c r="R2333">
        <v>57</v>
      </c>
      <c r="S2333" t="s">
        <v>1201</v>
      </c>
      <c r="T2333" s="23" t="s">
        <v>12861</v>
      </c>
      <c r="U2333" s="23" t="s">
        <v>14713</v>
      </c>
    </row>
    <row r="2334" spans="1:21" ht="17.25" x14ac:dyDescent="0.3">
      <c r="A2334" s="17" t="s">
        <v>1201</v>
      </c>
      <c r="D2334" s="17"/>
      <c r="E2334" s="17">
        <v>9173724909</v>
      </c>
      <c r="F2334" s="17" t="s">
        <v>3897</v>
      </c>
      <c r="G2334" s="17" t="s">
        <v>5696</v>
      </c>
      <c r="H2334" s="8">
        <v>0</v>
      </c>
      <c r="I2334" s="8">
        <v>0</v>
      </c>
      <c r="J2334" s="22">
        <v>42089.532337962963</v>
      </c>
      <c r="K2334" s="13"/>
      <c r="M2334" s="6"/>
      <c r="N2334" s="17">
        <v>8</v>
      </c>
      <c r="O2334" s="17">
        <v>1012794</v>
      </c>
      <c r="P2334" s="17" t="s">
        <v>8932</v>
      </c>
      <c r="Q2334" s="17" t="s">
        <v>8932</v>
      </c>
      <c r="R2334">
        <v>57</v>
      </c>
      <c r="S2334" t="s">
        <v>1201</v>
      </c>
      <c r="T2334" s="23" t="s">
        <v>12861</v>
      </c>
      <c r="U2334" s="23" t="s">
        <v>14713</v>
      </c>
    </row>
    <row r="2335" spans="1:21" ht="17.25" x14ac:dyDescent="0.3">
      <c r="A2335" s="17" t="s">
        <v>1201</v>
      </c>
      <c r="D2335" s="18">
        <v>24058</v>
      </c>
      <c r="E2335" s="17">
        <v>9173724909</v>
      </c>
      <c r="F2335" s="17" t="s">
        <v>3897</v>
      </c>
      <c r="G2335" s="17" t="s">
        <v>5696</v>
      </c>
      <c r="H2335" s="8">
        <v>0</v>
      </c>
      <c r="I2335" s="8">
        <v>0</v>
      </c>
      <c r="J2335" s="22">
        <v>42089.530659722222</v>
      </c>
      <c r="K2335" s="13"/>
      <c r="M2335" s="6"/>
      <c r="N2335" s="17">
        <v>8</v>
      </c>
      <c r="O2335" s="17">
        <v>1012793</v>
      </c>
      <c r="P2335" s="17" t="s">
        <v>8933</v>
      </c>
      <c r="Q2335" s="17" t="s">
        <v>8933</v>
      </c>
      <c r="R2335">
        <v>57</v>
      </c>
      <c r="S2335" t="s">
        <v>1201</v>
      </c>
      <c r="T2335" s="23" t="s">
        <v>12861</v>
      </c>
      <c r="U2335" s="23" t="s">
        <v>14713</v>
      </c>
    </row>
    <row r="2336" spans="1:21" ht="17.25" x14ac:dyDescent="0.3">
      <c r="A2336" s="17" t="s">
        <v>1201</v>
      </c>
      <c r="D2336" s="18">
        <v>24058</v>
      </c>
      <c r="E2336" s="17">
        <v>9173724909</v>
      </c>
      <c r="F2336" s="17" t="s">
        <v>3897</v>
      </c>
      <c r="G2336" s="17" t="s">
        <v>5696</v>
      </c>
      <c r="H2336" s="8">
        <v>0</v>
      </c>
      <c r="I2336" s="8">
        <v>0</v>
      </c>
      <c r="J2336" s="22">
        <v>42089.529270833336</v>
      </c>
      <c r="K2336" s="13"/>
      <c r="M2336" s="6"/>
      <c r="N2336" s="17">
        <v>8</v>
      </c>
      <c r="O2336" s="17">
        <v>1012792</v>
      </c>
      <c r="P2336" s="17" t="s">
        <v>8934</v>
      </c>
      <c r="Q2336" s="17" t="s">
        <v>8934</v>
      </c>
      <c r="R2336">
        <v>57</v>
      </c>
      <c r="S2336" t="s">
        <v>1201</v>
      </c>
      <c r="T2336" s="23" t="s">
        <v>12861</v>
      </c>
      <c r="U2336" s="23" t="s">
        <v>14713</v>
      </c>
    </row>
    <row r="2337" spans="1:21" ht="17.25" x14ac:dyDescent="0.3">
      <c r="A2337" s="17" t="s">
        <v>1201</v>
      </c>
      <c r="D2337" s="17"/>
      <c r="E2337" s="17">
        <v>9173724909</v>
      </c>
      <c r="F2337" s="17" t="s">
        <v>3897</v>
      </c>
      <c r="G2337" s="17"/>
      <c r="H2337" s="8">
        <v>0</v>
      </c>
      <c r="I2337" s="8">
        <v>0</v>
      </c>
      <c r="J2337" s="22">
        <v>42089.527824074074</v>
      </c>
      <c r="K2337" s="13"/>
      <c r="M2337" s="6"/>
      <c r="N2337" s="17">
        <v>8</v>
      </c>
      <c r="O2337" s="17">
        <v>1012791</v>
      </c>
      <c r="P2337" s="17" t="s">
        <v>8935</v>
      </c>
      <c r="Q2337" s="17" t="s">
        <v>8935</v>
      </c>
      <c r="R2337">
        <v>57</v>
      </c>
      <c r="S2337" t="s">
        <v>1201</v>
      </c>
      <c r="T2337" s="23" t="s">
        <v>12861</v>
      </c>
      <c r="U2337" s="23" t="s">
        <v>14713</v>
      </c>
    </row>
    <row r="2338" spans="1:21" ht="17.25" x14ac:dyDescent="0.3">
      <c r="A2338" s="17" t="s">
        <v>1201</v>
      </c>
      <c r="D2338" s="17"/>
      <c r="E2338" s="17">
        <v>9173724909</v>
      </c>
      <c r="F2338" s="17" t="s">
        <v>3897</v>
      </c>
      <c r="G2338" s="17" t="s">
        <v>5696</v>
      </c>
      <c r="H2338" s="8">
        <v>0</v>
      </c>
      <c r="I2338" s="8">
        <v>0</v>
      </c>
      <c r="J2338" s="22">
        <v>42089.516817129632</v>
      </c>
      <c r="K2338" s="13"/>
      <c r="M2338" s="6"/>
      <c r="N2338" s="17">
        <v>8</v>
      </c>
      <c r="O2338" s="17">
        <v>1012790</v>
      </c>
      <c r="P2338" s="17" t="s">
        <v>8936</v>
      </c>
      <c r="Q2338" s="17" t="s">
        <v>8936</v>
      </c>
      <c r="R2338">
        <v>57</v>
      </c>
      <c r="S2338" t="s">
        <v>1201</v>
      </c>
      <c r="T2338" s="23" t="s">
        <v>12861</v>
      </c>
      <c r="U2338" s="23" t="s">
        <v>14713</v>
      </c>
    </row>
    <row r="2339" spans="1:21" ht="17.25" x14ac:dyDescent="0.3">
      <c r="A2339" s="17" t="s">
        <v>1201</v>
      </c>
      <c r="D2339" s="17"/>
      <c r="E2339" s="17">
        <v>9173724909</v>
      </c>
      <c r="F2339" s="17" t="s">
        <v>3897</v>
      </c>
      <c r="G2339" s="17" t="s">
        <v>5696</v>
      </c>
      <c r="H2339" s="8">
        <v>0</v>
      </c>
      <c r="I2339" s="8">
        <v>0</v>
      </c>
      <c r="J2339" s="22">
        <v>42089.514618055553</v>
      </c>
      <c r="K2339" s="13"/>
      <c r="M2339" s="6"/>
      <c r="N2339" s="17">
        <v>8</v>
      </c>
      <c r="O2339" s="17">
        <v>1012789</v>
      </c>
      <c r="P2339" s="17" t="s">
        <v>8937</v>
      </c>
      <c r="Q2339" s="17" t="s">
        <v>8937</v>
      </c>
      <c r="R2339">
        <v>57</v>
      </c>
      <c r="S2339" t="s">
        <v>1201</v>
      </c>
      <c r="T2339" s="23" t="s">
        <v>12861</v>
      </c>
      <c r="U2339" s="23" t="s">
        <v>14713</v>
      </c>
    </row>
    <row r="2340" spans="1:21" ht="17.25" x14ac:dyDescent="0.3">
      <c r="A2340" s="17" t="s">
        <v>1201</v>
      </c>
      <c r="D2340" s="17"/>
      <c r="E2340" s="17">
        <v>9173724909</v>
      </c>
      <c r="F2340" s="17" t="s">
        <v>3897</v>
      </c>
      <c r="G2340" s="17" t="s">
        <v>5696</v>
      </c>
      <c r="H2340" s="8">
        <v>0</v>
      </c>
      <c r="I2340" s="8">
        <v>0</v>
      </c>
      <c r="J2340" s="22">
        <v>42089.512175925927</v>
      </c>
      <c r="K2340" s="13"/>
      <c r="M2340" s="6"/>
      <c r="N2340" s="17">
        <v>8</v>
      </c>
      <c r="O2340" s="17">
        <v>1012788</v>
      </c>
      <c r="P2340" s="17" t="s">
        <v>8938</v>
      </c>
      <c r="Q2340" s="17" t="s">
        <v>8938</v>
      </c>
      <c r="R2340">
        <v>57</v>
      </c>
      <c r="S2340" t="s">
        <v>1201</v>
      </c>
      <c r="T2340" s="23" t="s">
        <v>12861</v>
      </c>
      <c r="U2340" s="23" t="s">
        <v>14713</v>
      </c>
    </row>
    <row r="2341" spans="1:21" ht="17.25" x14ac:dyDescent="0.3">
      <c r="A2341" s="17" t="s">
        <v>1201</v>
      </c>
      <c r="D2341" s="17"/>
      <c r="E2341" s="17">
        <v>9173724909</v>
      </c>
      <c r="F2341" s="17" t="s">
        <v>3897</v>
      </c>
      <c r="G2341" s="17" t="s">
        <v>5696</v>
      </c>
      <c r="H2341" s="8">
        <v>0</v>
      </c>
      <c r="I2341" s="8">
        <v>0</v>
      </c>
      <c r="J2341" s="22">
        <v>42089.510891203703</v>
      </c>
      <c r="K2341" s="13"/>
      <c r="M2341" s="6"/>
      <c r="N2341" s="17">
        <v>8</v>
      </c>
      <c r="O2341" s="17">
        <v>1012787</v>
      </c>
      <c r="P2341" s="17" t="s">
        <v>8939</v>
      </c>
      <c r="Q2341" s="17" t="s">
        <v>8939</v>
      </c>
      <c r="R2341">
        <v>57</v>
      </c>
      <c r="S2341" t="s">
        <v>1201</v>
      </c>
      <c r="T2341" s="23" t="s">
        <v>12861</v>
      </c>
      <c r="U2341" s="23" t="s">
        <v>14713</v>
      </c>
    </row>
    <row r="2342" spans="1:21" ht="17.25" x14ac:dyDescent="0.3">
      <c r="A2342" s="17" t="s">
        <v>1201</v>
      </c>
      <c r="D2342" s="18">
        <v>24058</v>
      </c>
      <c r="E2342" s="17">
        <v>9173724909</v>
      </c>
      <c r="F2342" s="17" t="s">
        <v>3897</v>
      </c>
      <c r="G2342" s="17" t="s">
        <v>5696</v>
      </c>
      <c r="H2342" s="8">
        <v>0</v>
      </c>
      <c r="I2342" s="8">
        <v>0</v>
      </c>
      <c r="J2342" s="22">
        <v>42089.509814814817</v>
      </c>
      <c r="K2342" s="13"/>
      <c r="M2342" s="6"/>
      <c r="N2342" s="17">
        <v>8</v>
      </c>
      <c r="O2342" s="17">
        <v>1012786</v>
      </c>
      <c r="P2342" s="17" t="s">
        <v>8940</v>
      </c>
      <c r="Q2342" s="17" t="s">
        <v>8940</v>
      </c>
      <c r="R2342">
        <v>57</v>
      </c>
      <c r="S2342" t="s">
        <v>1201</v>
      </c>
      <c r="T2342" s="23" t="s">
        <v>12861</v>
      </c>
      <c r="U2342" s="23" t="s">
        <v>14713</v>
      </c>
    </row>
    <row r="2343" spans="1:21" ht="17.25" x14ac:dyDescent="0.3">
      <c r="A2343" s="17" t="s">
        <v>1202</v>
      </c>
      <c r="D2343" s="17" t="s">
        <v>2916</v>
      </c>
      <c r="E2343" s="17">
        <v>9199819363</v>
      </c>
      <c r="F2343" s="17" t="s">
        <v>3899</v>
      </c>
      <c r="G2343" s="17"/>
      <c r="H2343" s="8">
        <v>0</v>
      </c>
      <c r="I2343" s="8">
        <v>0</v>
      </c>
      <c r="J2343" s="22">
        <v>42089.396886574075</v>
      </c>
      <c r="K2343" s="13"/>
      <c r="M2343" s="6"/>
      <c r="N2343" s="17">
        <v>8</v>
      </c>
      <c r="O2343" s="17">
        <v>1012785</v>
      </c>
      <c r="P2343" s="17" t="s">
        <v>8941</v>
      </c>
      <c r="Q2343" s="17" t="s">
        <v>8941</v>
      </c>
      <c r="R2343">
        <v>57</v>
      </c>
      <c r="S2343" t="s">
        <v>1202</v>
      </c>
      <c r="T2343" s="23" t="s">
        <v>14714</v>
      </c>
      <c r="U2343" s="23" t="s">
        <v>14715</v>
      </c>
    </row>
    <row r="2344" spans="1:21" ht="17.25" x14ac:dyDescent="0.3">
      <c r="A2344" s="17" t="s">
        <v>1203</v>
      </c>
      <c r="D2344" s="17" t="s">
        <v>2917</v>
      </c>
      <c r="E2344" s="17">
        <v>9109691966</v>
      </c>
      <c r="F2344" s="17" t="s">
        <v>3899</v>
      </c>
      <c r="G2344" s="17"/>
      <c r="H2344" s="8">
        <v>0</v>
      </c>
      <c r="I2344" s="8">
        <v>0</v>
      </c>
      <c r="J2344" s="22">
        <v>42089.388912037037</v>
      </c>
      <c r="K2344" s="13"/>
      <c r="M2344" s="6"/>
      <c r="N2344" s="17">
        <v>8</v>
      </c>
      <c r="O2344" s="17">
        <v>1012784</v>
      </c>
      <c r="P2344" s="17" t="s">
        <v>8942</v>
      </c>
      <c r="Q2344" s="17" t="s">
        <v>8942</v>
      </c>
      <c r="R2344">
        <v>57</v>
      </c>
      <c r="S2344" t="s">
        <v>1203</v>
      </c>
      <c r="T2344" s="23" t="s">
        <v>14716</v>
      </c>
      <c r="U2344" s="23" t="s">
        <v>14277</v>
      </c>
    </row>
    <row r="2345" spans="1:21" ht="17.25" x14ac:dyDescent="0.3">
      <c r="A2345" s="17" t="s">
        <v>1204</v>
      </c>
      <c r="D2345" s="18">
        <v>20718</v>
      </c>
      <c r="E2345" s="17">
        <v>9059517101</v>
      </c>
      <c r="F2345" s="17" t="s">
        <v>3900</v>
      </c>
      <c r="G2345" s="17" t="s">
        <v>5697</v>
      </c>
      <c r="H2345" s="8">
        <v>0</v>
      </c>
      <c r="I2345" s="8">
        <v>0</v>
      </c>
      <c r="J2345" s="22">
        <v>42088.483530092592</v>
      </c>
      <c r="K2345" s="13"/>
      <c r="M2345" s="6"/>
      <c r="N2345" s="17">
        <v>8</v>
      </c>
      <c r="O2345" s="17">
        <v>1012783</v>
      </c>
      <c r="P2345" s="17" t="s">
        <v>8943</v>
      </c>
      <c r="Q2345" s="17" t="s">
        <v>8943</v>
      </c>
      <c r="R2345">
        <v>57</v>
      </c>
      <c r="S2345" t="s">
        <v>1204</v>
      </c>
      <c r="T2345" s="23" t="s">
        <v>14717</v>
      </c>
      <c r="U2345" s="23" t="s">
        <v>14718</v>
      </c>
    </row>
    <row r="2346" spans="1:21" ht="17.25" x14ac:dyDescent="0.3">
      <c r="A2346" s="17" t="s">
        <v>1205</v>
      </c>
      <c r="D2346" s="18">
        <v>34387</v>
      </c>
      <c r="E2346" s="17">
        <v>9268299225</v>
      </c>
      <c r="F2346" s="17" t="s">
        <v>3900</v>
      </c>
      <c r="G2346" s="17" t="s">
        <v>5697</v>
      </c>
      <c r="H2346" s="8">
        <v>0</v>
      </c>
      <c r="I2346" s="8">
        <v>0</v>
      </c>
      <c r="J2346" s="22">
        <v>42088.468009259261</v>
      </c>
      <c r="K2346" s="13"/>
      <c r="M2346" s="6"/>
      <c r="N2346" s="17">
        <v>8</v>
      </c>
      <c r="O2346" s="17">
        <v>1012782</v>
      </c>
      <c r="P2346" s="17" t="s">
        <v>8944</v>
      </c>
      <c r="Q2346" s="17" t="s">
        <v>8944</v>
      </c>
      <c r="R2346">
        <v>57</v>
      </c>
      <c r="S2346" t="s">
        <v>1205</v>
      </c>
      <c r="T2346" s="23" t="s">
        <v>12915</v>
      </c>
      <c r="U2346" s="23" t="s">
        <v>14719</v>
      </c>
    </row>
    <row r="2347" spans="1:21" ht="30.75" x14ac:dyDescent="0.3">
      <c r="A2347" s="17" t="s">
        <v>1206</v>
      </c>
      <c r="D2347" s="18">
        <v>32571</v>
      </c>
      <c r="E2347" s="17">
        <v>9066524428</v>
      </c>
      <c r="F2347" s="17" t="s">
        <v>3901</v>
      </c>
      <c r="G2347" s="17" t="s">
        <v>5698</v>
      </c>
      <c r="H2347" s="8">
        <v>0</v>
      </c>
      <c r="I2347" s="8">
        <v>0</v>
      </c>
      <c r="J2347" s="22">
        <v>42088.416261574072</v>
      </c>
      <c r="K2347" s="13"/>
      <c r="M2347" s="6"/>
      <c r="N2347" s="17">
        <v>8</v>
      </c>
      <c r="O2347" s="17">
        <v>1012781</v>
      </c>
      <c r="P2347" s="17" t="s">
        <v>8945</v>
      </c>
      <c r="Q2347" s="17" t="s">
        <v>8945</v>
      </c>
      <c r="R2347">
        <v>57</v>
      </c>
      <c r="S2347" t="s">
        <v>1206</v>
      </c>
      <c r="T2347" s="23" t="s">
        <v>14720</v>
      </c>
      <c r="U2347" s="23" t="s">
        <v>14721</v>
      </c>
    </row>
    <row r="2348" spans="1:21" ht="17.25" x14ac:dyDescent="0.3">
      <c r="A2348" s="17" t="s">
        <v>1207</v>
      </c>
      <c r="D2348" s="18">
        <v>30810</v>
      </c>
      <c r="E2348" s="17">
        <v>9484883552</v>
      </c>
      <c r="F2348" s="17" t="s">
        <v>3902</v>
      </c>
      <c r="G2348" s="17" t="s">
        <v>5699</v>
      </c>
      <c r="H2348" s="8">
        <v>0</v>
      </c>
      <c r="I2348" s="8">
        <v>0</v>
      </c>
      <c r="J2348" s="22">
        <v>42088.400740740741</v>
      </c>
      <c r="K2348" s="13"/>
      <c r="M2348" s="6"/>
      <c r="N2348" s="17">
        <v>8</v>
      </c>
      <c r="O2348" s="17">
        <v>1012778</v>
      </c>
      <c r="P2348" s="17" t="s">
        <v>8946</v>
      </c>
      <c r="Q2348" s="17" t="s">
        <v>8946</v>
      </c>
      <c r="R2348">
        <v>57</v>
      </c>
      <c r="S2348" t="s">
        <v>1207</v>
      </c>
      <c r="T2348" s="23" t="s">
        <v>14020</v>
      </c>
      <c r="U2348" s="23" t="s">
        <v>14721</v>
      </c>
    </row>
    <row r="2349" spans="1:21" ht="17.25" x14ac:dyDescent="0.3">
      <c r="A2349" s="17" t="s">
        <v>1208</v>
      </c>
      <c r="D2349" s="18">
        <v>28164</v>
      </c>
      <c r="E2349" s="17">
        <v>9178378176</v>
      </c>
      <c r="F2349" s="17" t="s">
        <v>3903</v>
      </c>
      <c r="G2349" s="17" t="s">
        <v>5700</v>
      </c>
      <c r="H2349" s="8">
        <v>0</v>
      </c>
      <c r="I2349" s="8">
        <v>0</v>
      </c>
      <c r="J2349" s="22">
        <v>42088.386250000003</v>
      </c>
      <c r="K2349" s="13"/>
      <c r="M2349" s="6"/>
      <c r="N2349" s="17">
        <v>8</v>
      </c>
      <c r="O2349" s="17">
        <v>1012772</v>
      </c>
      <c r="P2349" s="17" t="s">
        <v>8947</v>
      </c>
      <c r="Q2349" s="17" t="s">
        <v>8947</v>
      </c>
      <c r="R2349">
        <v>57</v>
      </c>
      <c r="S2349" t="s">
        <v>1208</v>
      </c>
      <c r="T2349" s="23" t="s">
        <v>14722</v>
      </c>
      <c r="U2349" s="23" t="s">
        <v>14723</v>
      </c>
    </row>
    <row r="2350" spans="1:21" ht="17.25" x14ac:dyDescent="0.3">
      <c r="A2350" s="17" t="s">
        <v>1209</v>
      </c>
      <c r="D2350" s="18">
        <v>20266</v>
      </c>
      <c r="E2350" s="17">
        <v>9059517101</v>
      </c>
      <c r="F2350" s="17" t="s">
        <v>3900</v>
      </c>
      <c r="G2350" s="17" t="s">
        <v>5644</v>
      </c>
      <c r="H2350" s="8">
        <v>0</v>
      </c>
      <c r="I2350" s="8">
        <v>0</v>
      </c>
      <c r="J2350" s="22">
        <v>42087.44458333333</v>
      </c>
      <c r="K2350" s="13"/>
      <c r="M2350" s="6"/>
      <c r="N2350" s="17">
        <v>8</v>
      </c>
      <c r="O2350" s="17">
        <v>1012771</v>
      </c>
      <c r="P2350" s="17" t="s">
        <v>8948</v>
      </c>
      <c r="Q2350" s="17" t="s">
        <v>8948</v>
      </c>
      <c r="R2350">
        <v>57</v>
      </c>
      <c r="S2350" t="s">
        <v>1209</v>
      </c>
      <c r="T2350" s="23" t="s">
        <v>14724</v>
      </c>
      <c r="U2350" s="23" t="s">
        <v>14718</v>
      </c>
    </row>
    <row r="2351" spans="1:21" ht="17.25" x14ac:dyDescent="0.3">
      <c r="A2351" s="17" t="s">
        <v>1210</v>
      </c>
      <c r="D2351" s="17" t="s">
        <v>2918</v>
      </c>
      <c r="E2351" s="17">
        <v>9327573034</v>
      </c>
      <c r="F2351" s="17" t="s">
        <v>3904</v>
      </c>
      <c r="G2351" s="17" t="s">
        <v>5701</v>
      </c>
      <c r="H2351" s="8">
        <v>0</v>
      </c>
      <c r="I2351" s="8">
        <v>0</v>
      </c>
      <c r="J2351" s="22">
        <v>42085.874965277777</v>
      </c>
      <c r="K2351" s="13"/>
      <c r="M2351" s="6"/>
      <c r="N2351" s="17">
        <v>8</v>
      </c>
      <c r="O2351" s="17">
        <v>1012770</v>
      </c>
      <c r="P2351" s="17" t="s">
        <v>8949</v>
      </c>
      <c r="Q2351" s="17" t="s">
        <v>8949</v>
      </c>
      <c r="R2351">
        <v>57</v>
      </c>
      <c r="S2351" t="s">
        <v>1210</v>
      </c>
      <c r="T2351" s="23" t="s">
        <v>14725</v>
      </c>
      <c r="U2351" s="23" t="s">
        <v>14726</v>
      </c>
    </row>
    <row r="2352" spans="1:21" ht="17.25" x14ac:dyDescent="0.3">
      <c r="A2352" s="17" t="s">
        <v>1210</v>
      </c>
      <c r="D2352" s="17" t="s">
        <v>2918</v>
      </c>
      <c r="E2352" s="17">
        <v>9327573034</v>
      </c>
      <c r="F2352" s="17" t="s">
        <v>3904</v>
      </c>
      <c r="G2352" s="17" t="s">
        <v>5701</v>
      </c>
      <c r="H2352" s="8">
        <v>0</v>
      </c>
      <c r="I2352" s="8">
        <v>0</v>
      </c>
      <c r="J2352" s="22">
        <v>42085.873379629629</v>
      </c>
      <c r="K2352" s="13"/>
      <c r="M2352" s="6"/>
      <c r="N2352" s="17">
        <v>8</v>
      </c>
      <c r="O2352" s="17">
        <v>1012769</v>
      </c>
      <c r="P2352" s="17" t="s">
        <v>8950</v>
      </c>
      <c r="Q2352" s="17" t="s">
        <v>8950</v>
      </c>
      <c r="R2352">
        <v>57</v>
      </c>
      <c r="S2352" t="s">
        <v>1210</v>
      </c>
      <c r="T2352" s="23" t="s">
        <v>14725</v>
      </c>
      <c r="U2352" s="23" t="s">
        <v>14726</v>
      </c>
    </row>
    <row r="2353" spans="1:21" ht="17.25" x14ac:dyDescent="0.3">
      <c r="A2353" s="17" t="s">
        <v>1210</v>
      </c>
      <c r="D2353" s="17" t="s">
        <v>2918</v>
      </c>
      <c r="E2353" s="17">
        <v>9327573034</v>
      </c>
      <c r="F2353" s="17" t="s">
        <v>3904</v>
      </c>
      <c r="G2353" s="17" t="s">
        <v>5701</v>
      </c>
      <c r="H2353" s="8">
        <v>0</v>
      </c>
      <c r="I2353" s="8">
        <v>0</v>
      </c>
      <c r="J2353" s="22">
        <v>42085.869814814818</v>
      </c>
      <c r="K2353" s="13"/>
      <c r="M2353" s="6"/>
      <c r="N2353" s="17">
        <v>8</v>
      </c>
      <c r="O2353" s="17">
        <v>1012768</v>
      </c>
      <c r="P2353" s="17" t="s">
        <v>8951</v>
      </c>
      <c r="Q2353" s="17" t="s">
        <v>8951</v>
      </c>
      <c r="R2353">
        <v>57</v>
      </c>
      <c r="S2353" t="s">
        <v>1210</v>
      </c>
      <c r="T2353" s="23" t="s">
        <v>14725</v>
      </c>
      <c r="U2353" s="23" t="s">
        <v>14726</v>
      </c>
    </row>
    <row r="2354" spans="1:21" ht="17.25" x14ac:dyDescent="0.3">
      <c r="A2354" s="17" t="s">
        <v>1210</v>
      </c>
      <c r="D2354" s="17" t="s">
        <v>2918</v>
      </c>
      <c r="E2354" s="17">
        <v>9327573034</v>
      </c>
      <c r="F2354" s="17" t="s">
        <v>3904</v>
      </c>
      <c r="G2354" s="17" t="s">
        <v>5701</v>
      </c>
      <c r="H2354" s="8">
        <v>0</v>
      </c>
      <c r="I2354" s="8">
        <v>0</v>
      </c>
      <c r="J2354" s="22">
        <v>42085.866273148145</v>
      </c>
      <c r="K2354" s="13"/>
      <c r="M2354" s="6"/>
      <c r="N2354" s="17">
        <v>8</v>
      </c>
      <c r="O2354" s="17">
        <v>1012767</v>
      </c>
      <c r="P2354" s="17" t="s">
        <v>8952</v>
      </c>
      <c r="Q2354" s="17" t="s">
        <v>8952</v>
      </c>
      <c r="R2354">
        <v>57</v>
      </c>
      <c r="S2354" t="s">
        <v>1210</v>
      </c>
      <c r="T2354" s="23" t="s">
        <v>14725</v>
      </c>
      <c r="U2354" s="23" t="s">
        <v>14726</v>
      </c>
    </row>
    <row r="2355" spans="1:21" ht="17.25" x14ac:dyDescent="0.3">
      <c r="A2355" s="17" t="s">
        <v>1210</v>
      </c>
      <c r="D2355" s="17" t="s">
        <v>2918</v>
      </c>
      <c r="E2355" s="17">
        <v>9327573034</v>
      </c>
      <c r="F2355" s="17" t="s">
        <v>3904</v>
      </c>
      <c r="G2355" s="17"/>
      <c r="H2355" s="8">
        <v>0</v>
      </c>
      <c r="I2355" s="8">
        <v>0</v>
      </c>
      <c r="J2355" s="22">
        <v>42085.864317129628</v>
      </c>
      <c r="K2355" s="13"/>
      <c r="M2355" s="6"/>
      <c r="N2355" s="17">
        <v>8</v>
      </c>
      <c r="O2355" s="17">
        <v>1012766</v>
      </c>
      <c r="P2355" s="17" t="s">
        <v>8953</v>
      </c>
      <c r="Q2355" s="17" t="s">
        <v>8953</v>
      </c>
      <c r="R2355">
        <v>57</v>
      </c>
      <c r="S2355" t="s">
        <v>1210</v>
      </c>
      <c r="T2355" s="23" t="s">
        <v>14725</v>
      </c>
      <c r="U2355" s="23" t="s">
        <v>14726</v>
      </c>
    </row>
    <row r="2356" spans="1:21" ht="17.25" x14ac:dyDescent="0.3">
      <c r="A2356" s="17" t="s">
        <v>1210</v>
      </c>
      <c r="D2356" s="17" t="s">
        <v>2918</v>
      </c>
      <c r="E2356" s="17">
        <v>9327573034</v>
      </c>
      <c r="F2356" s="17" t="s">
        <v>3904</v>
      </c>
      <c r="G2356" s="17" t="s">
        <v>5701</v>
      </c>
      <c r="H2356" s="8">
        <v>0</v>
      </c>
      <c r="I2356" s="8">
        <v>0</v>
      </c>
      <c r="J2356" s="22">
        <v>42085.862245370372</v>
      </c>
      <c r="K2356" s="13"/>
      <c r="M2356" s="6"/>
      <c r="N2356" s="17">
        <v>8</v>
      </c>
      <c r="O2356" s="17">
        <v>1012765</v>
      </c>
      <c r="P2356" s="17" t="s">
        <v>8954</v>
      </c>
      <c r="Q2356" s="17" t="s">
        <v>8954</v>
      </c>
      <c r="R2356">
        <v>57</v>
      </c>
      <c r="S2356" t="s">
        <v>1210</v>
      </c>
      <c r="T2356" s="23" t="s">
        <v>14725</v>
      </c>
      <c r="U2356" s="23" t="s">
        <v>14726</v>
      </c>
    </row>
    <row r="2357" spans="1:21" ht="17.25" x14ac:dyDescent="0.3">
      <c r="A2357" s="17" t="s">
        <v>1210</v>
      </c>
      <c r="D2357" s="17" t="s">
        <v>2918</v>
      </c>
      <c r="E2357" s="17">
        <v>9327573034</v>
      </c>
      <c r="F2357" s="17" t="s">
        <v>3904</v>
      </c>
      <c r="G2357" s="17" t="s">
        <v>5701</v>
      </c>
      <c r="H2357" s="8">
        <v>0</v>
      </c>
      <c r="I2357" s="8">
        <v>0</v>
      </c>
      <c r="J2357" s="22">
        <v>42085.860497685186</v>
      </c>
      <c r="K2357" s="13"/>
      <c r="M2357" s="6"/>
      <c r="N2357" s="17">
        <v>8</v>
      </c>
      <c r="O2357" s="17">
        <v>1012764</v>
      </c>
      <c r="P2357" s="17" t="s">
        <v>8955</v>
      </c>
      <c r="Q2357" s="17" t="s">
        <v>8955</v>
      </c>
      <c r="R2357">
        <v>57</v>
      </c>
      <c r="S2357" t="s">
        <v>1210</v>
      </c>
      <c r="T2357" s="23" t="s">
        <v>14725</v>
      </c>
      <c r="U2357" s="23" t="s">
        <v>14726</v>
      </c>
    </row>
    <row r="2358" spans="1:21" ht="17.25" x14ac:dyDescent="0.3">
      <c r="A2358" s="17" t="s">
        <v>1210</v>
      </c>
      <c r="D2358" s="17" t="s">
        <v>2918</v>
      </c>
      <c r="E2358" s="17">
        <v>9327573034</v>
      </c>
      <c r="F2358" s="17" t="s">
        <v>3904</v>
      </c>
      <c r="G2358" s="17" t="s">
        <v>5701</v>
      </c>
      <c r="H2358" s="8">
        <v>0</v>
      </c>
      <c r="I2358" s="8">
        <v>0</v>
      </c>
      <c r="J2358" s="22">
        <v>42085.738310185188</v>
      </c>
      <c r="K2358" s="13"/>
      <c r="M2358" s="6"/>
      <c r="N2358" s="17">
        <v>8</v>
      </c>
      <c r="O2358" s="17">
        <v>1012763</v>
      </c>
      <c r="P2358" s="17" t="s">
        <v>8956</v>
      </c>
      <c r="Q2358" s="17" t="s">
        <v>8956</v>
      </c>
      <c r="R2358">
        <v>57</v>
      </c>
      <c r="S2358" t="s">
        <v>1210</v>
      </c>
      <c r="T2358" s="23" t="s">
        <v>14725</v>
      </c>
      <c r="U2358" s="23" t="s">
        <v>14726</v>
      </c>
    </row>
    <row r="2359" spans="1:21" ht="17.25" x14ac:dyDescent="0.3">
      <c r="A2359" s="17" t="s">
        <v>1210</v>
      </c>
      <c r="D2359" s="17" t="s">
        <v>2918</v>
      </c>
      <c r="E2359" s="17">
        <v>9327573034</v>
      </c>
      <c r="F2359" s="17" t="s">
        <v>3904</v>
      </c>
      <c r="G2359" s="17" t="s">
        <v>5701</v>
      </c>
      <c r="H2359" s="8">
        <v>0</v>
      </c>
      <c r="I2359" s="8">
        <v>0</v>
      </c>
      <c r="J2359" s="22">
        <v>42085.736793981479</v>
      </c>
      <c r="K2359" s="13"/>
      <c r="M2359" s="6"/>
      <c r="N2359" s="17">
        <v>8</v>
      </c>
      <c r="O2359" s="17">
        <v>1012762</v>
      </c>
      <c r="P2359" s="17" t="s">
        <v>8957</v>
      </c>
      <c r="Q2359" s="17" t="s">
        <v>8957</v>
      </c>
      <c r="R2359">
        <v>57</v>
      </c>
      <c r="S2359" t="s">
        <v>1210</v>
      </c>
      <c r="T2359" s="23" t="s">
        <v>14725</v>
      </c>
      <c r="U2359" s="23" t="s">
        <v>14726</v>
      </c>
    </row>
    <row r="2360" spans="1:21" ht="17.25" x14ac:dyDescent="0.3">
      <c r="A2360" s="17" t="s">
        <v>1210</v>
      </c>
      <c r="D2360" s="17" t="s">
        <v>2918</v>
      </c>
      <c r="E2360" s="17">
        <v>9327573034</v>
      </c>
      <c r="F2360" s="17" t="s">
        <v>3904</v>
      </c>
      <c r="G2360" s="17" t="s">
        <v>5701</v>
      </c>
      <c r="H2360" s="8">
        <v>0</v>
      </c>
      <c r="I2360" s="8">
        <v>0</v>
      </c>
      <c r="J2360" s="22">
        <v>42085.734050925923</v>
      </c>
      <c r="K2360" s="13"/>
      <c r="M2360" s="6"/>
      <c r="N2360" s="17">
        <v>8</v>
      </c>
      <c r="O2360" s="17">
        <v>1012761</v>
      </c>
      <c r="P2360" s="17" t="s">
        <v>8958</v>
      </c>
      <c r="Q2360" s="17" t="s">
        <v>8958</v>
      </c>
      <c r="R2360">
        <v>57</v>
      </c>
      <c r="S2360" t="s">
        <v>1210</v>
      </c>
      <c r="T2360" s="23" t="s">
        <v>14725</v>
      </c>
      <c r="U2360" s="23" t="s">
        <v>14726</v>
      </c>
    </row>
    <row r="2361" spans="1:21" ht="17.25" x14ac:dyDescent="0.3">
      <c r="A2361" s="17" t="s">
        <v>1210</v>
      </c>
      <c r="D2361" s="17"/>
      <c r="E2361" s="17">
        <v>9327573034</v>
      </c>
      <c r="F2361" s="17" t="s">
        <v>3904</v>
      </c>
      <c r="G2361" s="17" t="s">
        <v>5701</v>
      </c>
      <c r="H2361" s="8">
        <v>0</v>
      </c>
      <c r="I2361" s="8">
        <v>0</v>
      </c>
      <c r="J2361" s="22">
        <v>42085.732060185182</v>
      </c>
      <c r="K2361" s="13"/>
      <c r="M2361" s="6"/>
      <c r="N2361" s="17">
        <v>8</v>
      </c>
      <c r="O2361" s="17">
        <v>1012760</v>
      </c>
      <c r="P2361" s="17" t="s">
        <v>8959</v>
      </c>
      <c r="Q2361" s="17" t="s">
        <v>8959</v>
      </c>
      <c r="R2361">
        <v>57</v>
      </c>
      <c r="S2361" t="s">
        <v>1210</v>
      </c>
      <c r="T2361" s="23" t="s">
        <v>14725</v>
      </c>
      <c r="U2361" s="23" t="s">
        <v>14726</v>
      </c>
    </row>
    <row r="2362" spans="1:21" ht="17.25" x14ac:dyDescent="0.3">
      <c r="A2362" s="17" t="s">
        <v>1210</v>
      </c>
      <c r="D2362" s="17" t="s">
        <v>2918</v>
      </c>
      <c r="E2362" s="17">
        <v>9327573034</v>
      </c>
      <c r="F2362" s="17" t="s">
        <v>3904</v>
      </c>
      <c r="G2362" s="17" t="s">
        <v>5701</v>
      </c>
      <c r="H2362" s="8">
        <v>0</v>
      </c>
      <c r="I2362" s="8">
        <v>0</v>
      </c>
      <c r="J2362" s="22">
        <v>42085.730324074073</v>
      </c>
      <c r="K2362" s="13"/>
      <c r="M2362" s="6"/>
      <c r="N2362" s="17">
        <v>8</v>
      </c>
      <c r="O2362" s="17">
        <v>1012759</v>
      </c>
      <c r="P2362" s="17" t="s">
        <v>8960</v>
      </c>
      <c r="Q2362" s="17" t="s">
        <v>8960</v>
      </c>
      <c r="R2362">
        <v>57</v>
      </c>
      <c r="S2362" t="s">
        <v>1210</v>
      </c>
      <c r="T2362" s="23" t="s">
        <v>14725</v>
      </c>
      <c r="U2362" s="23" t="s">
        <v>14726</v>
      </c>
    </row>
    <row r="2363" spans="1:21" ht="17.25" x14ac:dyDescent="0.3">
      <c r="A2363" s="17" t="s">
        <v>1210</v>
      </c>
      <c r="D2363" s="17" t="s">
        <v>2918</v>
      </c>
      <c r="E2363" s="17">
        <v>9327573034</v>
      </c>
      <c r="F2363" s="17" t="s">
        <v>3904</v>
      </c>
      <c r="G2363" s="17" t="s">
        <v>5701</v>
      </c>
      <c r="H2363" s="8">
        <v>0</v>
      </c>
      <c r="I2363" s="8">
        <v>0</v>
      </c>
      <c r="J2363" s="22">
        <v>42085.72859953704</v>
      </c>
      <c r="K2363" s="13"/>
      <c r="M2363" s="6"/>
      <c r="N2363" s="17">
        <v>8</v>
      </c>
      <c r="O2363" s="17">
        <v>1012758</v>
      </c>
      <c r="P2363" s="17" t="s">
        <v>8961</v>
      </c>
      <c r="Q2363" s="17" t="s">
        <v>8961</v>
      </c>
      <c r="R2363">
        <v>57</v>
      </c>
      <c r="S2363" t="s">
        <v>1210</v>
      </c>
      <c r="T2363" s="23" t="s">
        <v>14725</v>
      </c>
      <c r="U2363" s="23" t="s">
        <v>14726</v>
      </c>
    </row>
    <row r="2364" spans="1:21" ht="17.25" x14ac:dyDescent="0.3">
      <c r="A2364" s="17" t="s">
        <v>1210</v>
      </c>
      <c r="D2364" s="17" t="s">
        <v>2918</v>
      </c>
      <c r="E2364" s="17">
        <v>9327573034</v>
      </c>
      <c r="F2364" s="17" t="s">
        <v>3904</v>
      </c>
      <c r="G2364" s="17" t="s">
        <v>5701</v>
      </c>
      <c r="H2364" s="8">
        <v>0</v>
      </c>
      <c r="I2364" s="8">
        <v>0</v>
      </c>
      <c r="J2364" s="22">
        <v>42085.726736111108</v>
      </c>
      <c r="K2364" s="13"/>
      <c r="M2364" s="6"/>
      <c r="N2364" s="17">
        <v>8</v>
      </c>
      <c r="O2364" s="17">
        <v>1012757</v>
      </c>
      <c r="P2364" s="17" t="s">
        <v>8962</v>
      </c>
      <c r="Q2364" s="17" t="s">
        <v>8962</v>
      </c>
      <c r="R2364">
        <v>57</v>
      </c>
      <c r="S2364" t="s">
        <v>1210</v>
      </c>
      <c r="T2364" s="23" t="s">
        <v>14725</v>
      </c>
      <c r="U2364" s="23" t="s">
        <v>14726</v>
      </c>
    </row>
    <row r="2365" spans="1:21" ht="17.25" x14ac:dyDescent="0.3">
      <c r="A2365" s="17" t="s">
        <v>1210</v>
      </c>
      <c r="D2365" s="17" t="s">
        <v>2918</v>
      </c>
      <c r="E2365" s="17">
        <v>9327573034</v>
      </c>
      <c r="F2365" s="17" t="s">
        <v>3904</v>
      </c>
      <c r="G2365" s="17" t="s">
        <v>5701</v>
      </c>
      <c r="H2365" s="8">
        <v>0</v>
      </c>
      <c r="I2365" s="8">
        <v>0</v>
      </c>
      <c r="J2365" s="22">
        <v>42085.725138888891</v>
      </c>
      <c r="K2365" s="13"/>
      <c r="M2365" s="6"/>
      <c r="N2365" s="17">
        <v>8</v>
      </c>
      <c r="O2365" s="17">
        <v>1012756</v>
      </c>
      <c r="P2365" s="17" t="s">
        <v>8963</v>
      </c>
      <c r="Q2365" s="17" t="s">
        <v>8963</v>
      </c>
      <c r="R2365">
        <v>57</v>
      </c>
      <c r="S2365" t="s">
        <v>1210</v>
      </c>
      <c r="T2365" s="23" t="s">
        <v>14725</v>
      </c>
      <c r="U2365" s="23" t="s">
        <v>14726</v>
      </c>
    </row>
    <row r="2366" spans="1:21" ht="17.25" x14ac:dyDescent="0.3">
      <c r="A2366" s="17" t="s">
        <v>1210</v>
      </c>
      <c r="D2366" s="17" t="s">
        <v>2918</v>
      </c>
      <c r="E2366" s="17">
        <v>9327573034</v>
      </c>
      <c r="F2366" s="17" t="s">
        <v>3904</v>
      </c>
      <c r="G2366" s="17" t="s">
        <v>5701</v>
      </c>
      <c r="H2366" s="8">
        <v>0</v>
      </c>
      <c r="I2366" s="8">
        <v>0</v>
      </c>
      <c r="J2366" s="22">
        <v>42085.720289351855</v>
      </c>
      <c r="K2366" s="13"/>
      <c r="M2366" s="6"/>
      <c r="N2366" s="17">
        <v>8</v>
      </c>
      <c r="O2366" s="17">
        <v>1012755</v>
      </c>
      <c r="P2366" s="17" t="s">
        <v>8964</v>
      </c>
      <c r="Q2366" s="17" t="s">
        <v>8964</v>
      </c>
      <c r="R2366">
        <v>57</v>
      </c>
      <c r="S2366" t="s">
        <v>1210</v>
      </c>
      <c r="T2366" s="23" t="s">
        <v>14725</v>
      </c>
      <c r="U2366" s="23" t="s">
        <v>14726</v>
      </c>
    </row>
    <row r="2367" spans="1:21" ht="17.25" x14ac:dyDescent="0.3">
      <c r="A2367" s="17" t="s">
        <v>1210</v>
      </c>
      <c r="D2367" s="17" t="s">
        <v>2918</v>
      </c>
      <c r="E2367" s="17">
        <v>9327573034</v>
      </c>
      <c r="F2367" s="17" t="s">
        <v>3904</v>
      </c>
      <c r="G2367" s="17" t="s">
        <v>5701</v>
      </c>
      <c r="H2367" s="8">
        <v>0</v>
      </c>
      <c r="I2367" s="8">
        <v>0</v>
      </c>
      <c r="J2367" s="22">
        <v>42085.718078703707</v>
      </c>
      <c r="K2367" s="13"/>
      <c r="M2367" s="6"/>
      <c r="N2367" s="17">
        <v>8</v>
      </c>
      <c r="O2367" s="17">
        <v>1012754</v>
      </c>
      <c r="P2367" s="17" t="s">
        <v>8965</v>
      </c>
      <c r="Q2367" s="17" t="s">
        <v>8965</v>
      </c>
      <c r="R2367">
        <v>57</v>
      </c>
      <c r="S2367" t="s">
        <v>1210</v>
      </c>
      <c r="T2367" s="23" t="s">
        <v>14725</v>
      </c>
      <c r="U2367" s="23" t="s">
        <v>14726</v>
      </c>
    </row>
    <row r="2368" spans="1:21" ht="17.25" x14ac:dyDescent="0.3">
      <c r="A2368" s="17" t="s">
        <v>1210</v>
      </c>
      <c r="D2368" s="17" t="s">
        <v>2918</v>
      </c>
      <c r="E2368" s="17">
        <v>9327573034</v>
      </c>
      <c r="F2368" s="17" t="s">
        <v>3905</v>
      </c>
      <c r="G2368" s="17" t="s">
        <v>5701</v>
      </c>
      <c r="H2368" s="8">
        <v>0</v>
      </c>
      <c r="I2368" s="8">
        <v>0</v>
      </c>
      <c r="J2368" s="22">
        <v>42085.586168981485</v>
      </c>
      <c r="K2368" s="13"/>
      <c r="M2368" s="6"/>
      <c r="N2368" s="17">
        <v>8</v>
      </c>
      <c r="O2368" s="17">
        <v>1012753</v>
      </c>
      <c r="P2368" s="17" t="s">
        <v>8966</v>
      </c>
      <c r="Q2368" s="17" t="s">
        <v>8966</v>
      </c>
      <c r="R2368">
        <v>57</v>
      </c>
      <c r="S2368" t="s">
        <v>1210</v>
      </c>
      <c r="T2368" s="23" t="s">
        <v>14725</v>
      </c>
      <c r="U2368" s="23" t="s">
        <v>14726</v>
      </c>
    </row>
    <row r="2369" spans="1:21" ht="17.25" x14ac:dyDescent="0.3">
      <c r="A2369" s="17" t="s">
        <v>1211</v>
      </c>
      <c r="D2369" s="18">
        <v>17893</v>
      </c>
      <c r="E2369" s="17">
        <v>9207009551</v>
      </c>
      <c r="F2369" s="17" t="s">
        <v>3906</v>
      </c>
      <c r="G2369" s="17" t="s">
        <v>5702</v>
      </c>
      <c r="H2369" s="8">
        <v>0</v>
      </c>
      <c r="I2369" s="8">
        <v>0</v>
      </c>
      <c r="J2369" s="22">
        <v>42084.664143518516</v>
      </c>
      <c r="K2369" s="13"/>
      <c r="M2369" s="6"/>
      <c r="N2369" s="17">
        <v>8</v>
      </c>
      <c r="O2369" s="17">
        <v>1012752</v>
      </c>
      <c r="P2369" s="17" t="s">
        <v>8967</v>
      </c>
      <c r="Q2369" s="17" t="s">
        <v>8967</v>
      </c>
      <c r="R2369">
        <v>57</v>
      </c>
      <c r="S2369" t="s">
        <v>1211</v>
      </c>
      <c r="T2369" s="23" t="s">
        <v>14081</v>
      </c>
      <c r="U2369" s="23" t="s">
        <v>14727</v>
      </c>
    </row>
    <row r="2370" spans="1:21" ht="17.25" x14ac:dyDescent="0.3">
      <c r="A2370" s="17" t="s">
        <v>1212</v>
      </c>
      <c r="D2370" s="18">
        <v>27990</v>
      </c>
      <c r="E2370" s="17">
        <v>9182745514</v>
      </c>
      <c r="F2370" s="17" t="s">
        <v>3907</v>
      </c>
      <c r="G2370" s="17"/>
      <c r="H2370" s="8">
        <v>0</v>
      </c>
      <c r="I2370" s="8">
        <v>0</v>
      </c>
      <c r="J2370" s="22">
        <v>42083.664780092593</v>
      </c>
      <c r="K2370" s="13"/>
      <c r="M2370" s="6"/>
      <c r="N2370" s="17">
        <v>8</v>
      </c>
      <c r="O2370" s="17">
        <v>1011778</v>
      </c>
      <c r="P2370" s="17" t="s">
        <v>8968</v>
      </c>
      <c r="Q2370" s="17" t="s">
        <v>8968</v>
      </c>
      <c r="R2370">
        <v>57</v>
      </c>
      <c r="S2370" t="s">
        <v>1212</v>
      </c>
      <c r="T2370" s="23" t="s">
        <v>14728</v>
      </c>
      <c r="U2370" s="23" t="s">
        <v>14729</v>
      </c>
    </row>
    <row r="2371" spans="1:21" ht="17.25" x14ac:dyDescent="0.3">
      <c r="A2371" s="17" t="s">
        <v>1213</v>
      </c>
      <c r="D2371" s="18">
        <v>29210</v>
      </c>
      <c r="E2371" s="17">
        <v>9335572371</v>
      </c>
      <c r="F2371" s="17" t="s">
        <v>3907</v>
      </c>
      <c r="G2371" s="17"/>
      <c r="H2371" s="8">
        <v>0</v>
      </c>
      <c r="I2371" s="8">
        <v>0</v>
      </c>
      <c r="J2371" s="22">
        <v>42083.662638888891</v>
      </c>
      <c r="K2371" s="13"/>
      <c r="M2371" s="6"/>
      <c r="N2371" s="17">
        <v>8</v>
      </c>
      <c r="O2371" s="17">
        <v>1011777</v>
      </c>
      <c r="P2371" s="17" t="s">
        <v>8969</v>
      </c>
      <c r="Q2371" s="17" t="s">
        <v>8969</v>
      </c>
      <c r="R2371">
        <v>57</v>
      </c>
      <c r="S2371" t="s">
        <v>1213</v>
      </c>
      <c r="T2371" s="23" t="s">
        <v>14730</v>
      </c>
      <c r="U2371" s="23" t="s">
        <v>14731</v>
      </c>
    </row>
    <row r="2372" spans="1:21" ht="17.25" x14ac:dyDescent="0.3">
      <c r="A2372" s="17" t="s">
        <v>1214</v>
      </c>
      <c r="D2372" s="18">
        <v>27476</v>
      </c>
      <c r="E2372" s="17">
        <v>9162733953</v>
      </c>
      <c r="F2372" s="17" t="s">
        <v>3908</v>
      </c>
      <c r="G2372" s="17" t="s">
        <v>5703</v>
      </c>
      <c r="H2372" s="8">
        <v>0</v>
      </c>
      <c r="I2372" s="8">
        <v>0</v>
      </c>
      <c r="J2372" s="22">
        <v>42083.508530092593</v>
      </c>
      <c r="K2372" s="13"/>
      <c r="M2372" s="6"/>
      <c r="N2372" s="17">
        <v>8</v>
      </c>
      <c r="O2372" s="17">
        <v>1011776</v>
      </c>
      <c r="P2372" s="17" t="s">
        <v>8970</v>
      </c>
      <c r="Q2372" s="17" t="s">
        <v>8970</v>
      </c>
      <c r="R2372">
        <v>57</v>
      </c>
      <c r="S2372" t="s">
        <v>1214</v>
      </c>
      <c r="T2372" s="23" t="s">
        <v>14732</v>
      </c>
      <c r="U2372" s="23" t="s">
        <v>14723</v>
      </c>
    </row>
    <row r="2373" spans="1:21" ht="17.25" x14ac:dyDescent="0.3">
      <c r="A2373" s="17" t="s">
        <v>1215</v>
      </c>
      <c r="D2373" s="19">
        <v>23749</v>
      </c>
      <c r="E2373" s="17">
        <v>18673345902</v>
      </c>
      <c r="F2373" s="17" t="s">
        <v>3909</v>
      </c>
      <c r="G2373" s="17"/>
      <c r="H2373" s="8">
        <v>0</v>
      </c>
      <c r="I2373" s="8">
        <v>0</v>
      </c>
      <c r="J2373" s="22">
        <v>42082.50104166667</v>
      </c>
      <c r="K2373" s="13"/>
      <c r="M2373" s="6"/>
      <c r="N2373" s="17">
        <v>8</v>
      </c>
      <c r="O2373" s="17">
        <v>1011775</v>
      </c>
      <c r="P2373" s="17" t="s">
        <v>8971</v>
      </c>
      <c r="Q2373" s="17" t="s">
        <v>8971</v>
      </c>
      <c r="R2373">
        <v>57</v>
      </c>
      <c r="S2373" t="s">
        <v>1215</v>
      </c>
      <c r="T2373" s="23" t="s">
        <v>14733</v>
      </c>
      <c r="U2373" s="23" t="s">
        <v>14734</v>
      </c>
    </row>
    <row r="2374" spans="1:21" ht="17.25" x14ac:dyDescent="0.3">
      <c r="A2374" s="17" t="s">
        <v>1216</v>
      </c>
      <c r="D2374" s="18">
        <v>26070</v>
      </c>
      <c r="E2374" s="17">
        <v>9483408643</v>
      </c>
      <c r="F2374" s="17" t="s">
        <v>3910</v>
      </c>
      <c r="G2374" s="17" t="s">
        <v>5704</v>
      </c>
      <c r="H2374" s="8">
        <v>0</v>
      </c>
      <c r="I2374" s="8">
        <v>0</v>
      </c>
      <c r="J2374" s="22">
        <v>42081.6252662037</v>
      </c>
      <c r="K2374" s="13"/>
      <c r="M2374" s="6"/>
      <c r="N2374" s="17">
        <v>8</v>
      </c>
      <c r="O2374" s="17">
        <v>1011774</v>
      </c>
      <c r="P2374" s="17" t="s">
        <v>8972</v>
      </c>
      <c r="Q2374" s="17" t="s">
        <v>8972</v>
      </c>
      <c r="R2374">
        <v>57</v>
      </c>
      <c r="S2374" t="s">
        <v>1216</v>
      </c>
      <c r="T2374" s="23" t="s">
        <v>14446</v>
      </c>
      <c r="U2374" s="23" t="s">
        <v>14735</v>
      </c>
    </row>
    <row r="2375" spans="1:21" ht="17.25" x14ac:dyDescent="0.3">
      <c r="A2375" s="17" t="s">
        <v>1217</v>
      </c>
      <c r="D2375" s="18">
        <v>17371</v>
      </c>
      <c r="E2375" s="17">
        <v>9471986655</v>
      </c>
      <c r="F2375" s="17" t="s">
        <v>3911</v>
      </c>
      <c r="G2375" s="17" t="s">
        <v>5705</v>
      </c>
      <c r="H2375" s="8">
        <v>0</v>
      </c>
      <c r="I2375" s="8">
        <v>0</v>
      </c>
      <c r="J2375" s="22">
        <v>42081.619791666664</v>
      </c>
      <c r="K2375" s="13"/>
      <c r="M2375" s="6"/>
      <c r="N2375" s="17">
        <v>8</v>
      </c>
      <c r="O2375" s="17">
        <v>1011773</v>
      </c>
      <c r="P2375" s="17" t="s">
        <v>8973</v>
      </c>
      <c r="Q2375" s="17" t="s">
        <v>8973</v>
      </c>
      <c r="R2375">
        <v>57</v>
      </c>
      <c r="S2375" t="s">
        <v>1217</v>
      </c>
      <c r="T2375" s="23" t="s">
        <v>13828</v>
      </c>
      <c r="U2375" s="23" t="s">
        <v>14736</v>
      </c>
    </row>
    <row r="2376" spans="1:21" ht="17.25" x14ac:dyDescent="0.3">
      <c r="A2376" s="17" t="s">
        <v>1218</v>
      </c>
      <c r="D2376" s="17" t="s">
        <v>2919</v>
      </c>
      <c r="E2376" s="17">
        <v>9054628223</v>
      </c>
      <c r="F2376" s="17" t="s">
        <v>3912</v>
      </c>
      <c r="G2376" s="17" t="s">
        <v>5706</v>
      </c>
      <c r="H2376" s="8">
        <v>0</v>
      </c>
      <c r="I2376" s="8">
        <v>0</v>
      </c>
      <c r="J2376" s="22">
        <v>42080.662766203706</v>
      </c>
      <c r="K2376" s="13"/>
      <c r="M2376" s="6"/>
      <c r="N2376" s="17">
        <v>8</v>
      </c>
      <c r="O2376" s="17">
        <v>1011772</v>
      </c>
      <c r="P2376" s="17" t="s">
        <v>8974</v>
      </c>
      <c r="Q2376" s="17" t="s">
        <v>8974</v>
      </c>
      <c r="R2376">
        <v>57</v>
      </c>
      <c r="S2376" t="s">
        <v>1218</v>
      </c>
      <c r="T2376" s="23" t="s">
        <v>14489</v>
      </c>
      <c r="U2376" s="23" t="s">
        <v>14737</v>
      </c>
    </row>
    <row r="2377" spans="1:21" ht="17.25" x14ac:dyDescent="0.3">
      <c r="A2377" s="17" t="s">
        <v>1218</v>
      </c>
      <c r="D2377" s="17" t="s">
        <v>2919</v>
      </c>
      <c r="E2377" s="17">
        <v>9054628223</v>
      </c>
      <c r="F2377" s="17" t="s">
        <v>3912</v>
      </c>
      <c r="G2377" s="17" t="s">
        <v>5706</v>
      </c>
      <c r="H2377" s="8">
        <v>0</v>
      </c>
      <c r="I2377" s="8">
        <v>0</v>
      </c>
      <c r="J2377" s="22">
        <v>42080.661481481482</v>
      </c>
      <c r="K2377" s="13"/>
      <c r="M2377" s="6"/>
      <c r="N2377" s="17">
        <v>8</v>
      </c>
      <c r="O2377" s="17">
        <v>1011771</v>
      </c>
      <c r="P2377" s="17" t="s">
        <v>8975</v>
      </c>
      <c r="Q2377" s="17" t="s">
        <v>8975</v>
      </c>
      <c r="R2377">
        <v>57</v>
      </c>
      <c r="S2377" t="s">
        <v>1218</v>
      </c>
      <c r="T2377" s="23" t="s">
        <v>14489</v>
      </c>
      <c r="U2377" s="23" t="s">
        <v>14737</v>
      </c>
    </row>
    <row r="2378" spans="1:21" ht="17.25" x14ac:dyDescent="0.3">
      <c r="A2378" s="17" t="s">
        <v>1218</v>
      </c>
      <c r="D2378" s="17" t="s">
        <v>2919</v>
      </c>
      <c r="E2378" s="17">
        <v>9054628223</v>
      </c>
      <c r="F2378" s="17" t="s">
        <v>3912</v>
      </c>
      <c r="G2378" s="17"/>
      <c r="H2378" s="8">
        <v>0</v>
      </c>
      <c r="I2378" s="8">
        <v>0</v>
      </c>
      <c r="J2378" s="22">
        <v>42080.660300925927</v>
      </c>
      <c r="K2378" s="13"/>
      <c r="M2378" s="6"/>
      <c r="N2378" s="17">
        <v>8</v>
      </c>
      <c r="O2378" s="17">
        <v>1011770</v>
      </c>
      <c r="P2378" s="17" t="s">
        <v>8976</v>
      </c>
      <c r="Q2378" s="17" t="s">
        <v>8976</v>
      </c>
      <c r="R2378">
        <v>57</v>
      </c>
      <c r="S2378" t="s">
        <v>1218</v>
      </c>
      <c r="T2378" s="23" t="s">
        <v>14489</v>
      </c>
      <c r="U2378" s="23" t="s">
        <v>14737</v>
      </c>
    </row>
    <row r="2379" spans="1:21" ht="17.25" x14ac:dyDescent="0.3">
      <c r="A2379" s="17" t="s">
        <v>1218</v>
      </c>
      <c r="D2379" s="17" t="s">
        <v>2919</v>
      </c>
      <c r="E2379" s="17">
        <v>9054628223</v>
      </c>
      <c r="F2379" s="17" t="s">
        <v>3912</v>
      </c>
      <c r="G2379" s="17" t="s">
        <v>5706</v>
      </c>
      <c r="H2379" s="8">
        <v>0</v>
      </c>
      <c r="I2379" s="8">
        <v>0</v>
      </c>
      <c r="J2379" s="22">
        <v>42080.655844907407</v>
      </c>
      <c r="K2379" s="13"/>
      <c r="M2379" s="6"/>
      <c r="N2379" s="17">
        <v>8</v>
      </c>
      <c r="O2379" s="17">
        <v>1011769</v>
      </c>
      <c r="P2379" s="17" t="s">
        <v>8977</v>
      </c>
      <c r="Q2379" s="17" t="s">
        <v>8977</v>
      </c>
      <c r="R2379">
        <v>57</v>
      </c>
      <c r="S2379" t="s">
        <v>1218</v>
      </c>
      <c r="T2379" s="23" t="s">
        <v>14489</v>
      </c>
      <c r="U2379" s="23" t="s">
        <v>14737</v>
      </c>
    </row>
    <row r="2380" spans="1:21" ht="17.25" x14ac:dyDescent="0.3">
      <c r="A2380" s="17" t="s">
        <v>1218</v>
      </c>
      <c r="D2380" s="17" t="s">
        <v>2919</v>
      </c>
      <c r="E2380" s="17">
        <v>9054628223</v>
      </c>
      <c r="F2380" s="17" t="s">
        <v>3912</v>
      </c>
      <c r="G2380" s="17" t="s">
        <v>5706</v>
      </c>
      <c r="H2380" s="8">
        <v>0</v>
      </c>
      <c r="I2380" s="8">
        <v>0</v>
      </c>
      <c r="J2380" s="22">
        <v>42080.654467592591</v>
      </c>
      <c r="K2380" s="13"/>
      <c r="M2380" s="6"/>
      <c r="N2380" s="17">
        <v>8</v>
      </c>
      <c r="O2380" s="17">
        <v>1011768</v>
      </c>
      <c r="P2380" s="17" t="s">
        <v>8978</v>
      </c>
      <c r="Q2380" s="17" t="s">
        <v>8978</v>
      </c>
      <c r="R2380">
        <v>57</v>
      </c>
      <c r="S2380" t="s">
        <v>1218</v>
      </c>
      <c r="T2380" s="23" t="s">
        <v>14489</v>
      </c>
      <c r="U2380" s="23" t="s">
        <v>14737</v>
      </c>
    </row>
    <row r="2381" spans="1:21" ht="17.25" x14ac:dyDescent="0.3">
      <c r="A2381" s="17" t="s">
        <v>1218</v>
      </c>
      <c r="D2381" s="17" t="s">
        <v>2919</v>
      </c>
      <c r="E2381" s="17">
        <v>9054628223</v>
      </c>
      <c r="F2381" s="17" t="s">
        <v>3912</v>
      </c>
      <c r="G2381" s="17" t="s">
        <v>5706</v>
      </c>
      <c r="H2381" s="8">
        <v>0</v>
      </c>
      <c r="I2381" s="8">
        <v>0</v>
      </c>
      <c r="J2381" s="22">
        <v>42080.653124999997</v>
      </c>
      <c r="K2381" s="13"/>
      <c r="M2381" s="6"/>
      <c r="N2381" s="17">
        <v>8</v>
      </c>
      <c r="O2381" s="17">
        <v>1011767</v>
      </c>
      <c r="P2381" s="17" t="s">
        <v>8979</v>
      </c>
      <c r="Q2381" s="17" t="s">
        <v>8979</v>
      </c>
      <c r="R2381">
        <v>57</v>
      </c>
      <c r="S2381" t="s">
        <v>1218</v>
      </c>
      <c r="T2381" s="23" t="s">
        <v>14489</v>
      </c>
      <c r="U2381" s="23" t="s">
        <v>14737</v>
      </c>
    </row>
    <row r="2382" spans="1:21" ht="17.25" x14ac:dyDescent="0.3">
      <c r="A2382" s="17" t="s">
        <v>1218</v>
      </c>
      <c r="D2382" s="17" t="s">
        <v>2919</v>
      </c>
      <c r="E2382" s="17">
        <v>9054628223</v>
      </c>
      <c r="F2382" s="17" t="s">
        <v>3912</v>
      </c>
      <c r="G2382" s="17" t="s">
        <v>5706</v>
      </c>
      <c r="H2382" s="8">
        <v>0</v>
      </c>
      <c r="I2382" s="8">
        <v>0</v>
      </c>
      <c r="J2382" s="22">
        <v>42080.651400462964</v>
      </c>
      <c r="K2382" s="13"/>
      <c r="M2382" s="6"/>
      <c r="N2382" s="17">
        <v>8</v>
      </c>
      <c r="O2382" s="17">
        <v>1011766</v>
      </c>
      <c r="P2382" s="17" t="s">
        <v>8980</v>
      </c>
      <c r="Q2382" s="17" t="s">
        <v>8980</v>
      </c>
      <c r="R2382">
        <v>57</v>
      </c>
      <c r="S2382" t="s">
        <v>1218</v>
      </c>
      <c r="T2382" s="23" t="s">
        <v>14489</v>
      </c>
      <c r="U2382" s="23" t="s">
        <v>14737</v>
      </c>
    </row>
    <row r="2383" spans="1:21" ht="17.25" x14ac:dyDescent="0.3">
      <c r="A2383" s="17" t="s">
        <v>1218</v>
      </c>
      <c r="D2383" s="17" t="s">
        <v>2919</v>
      </c>
      <c r="E2383" s="17">
        <v>9054628223</v>
      </c>
      <c r="F2383" s="17" t="s">
        <v>3912</v>
      </c>
      <c r="G2383" s="17" t="s">
        <v>5706</v>
      </c>
      <c r="H2383" s="8">
        <v>0</v>
      </c>
      <c r="I2383" s="8">
        <v>0</v>
      </c>
      <c r="J2383" s="22">
        <v>42080.65011574074</v>
      </c>
      <c r="K2383" s="13"/>
      <c r="M2383" s="6"/>
      <c r="N2383" s="17">
        <v>8</v>
      </c>
      <c r="O2383" s="17">
        <v>1011765</v>
      </c>
      <c r="P2383" s="17" t="s">
        <v>8981</v>
      </c>
      <c r="Q2383" s="17" t="s">
        <v>8981</v>
      </c>
      <c r="R2383">
        <v>57</v>
      </c>
      <c r="S2383" t="s">
        <v>1218</v>
      </c>
      <c r="T2383" s="23" t="s">
        <v>14489</v>
      </c>
      <c r="U2383" s="23" t="s">
        <v>14737</v>
      </c>
    </row>
    <row r="2384" spans="1:21" ht="17.25" x14ac:dyDescent="0.3">
      <c r="A2384" s="17" t="s">
        <v>1218</v>
      </c>
      <c r="D2384" s="17" t="s">
        <v>2919</v>
      </c>
      <c r="E2384" s="17">
        <v>9054628223</v>
      </c>
      <c r="F2384" s="17" t="s">
        <v>3912</v>
      </c>
      <c r="G2384" s="17" t="s">
        <v>5706</v>
      </c>
      <c r="H2384" s="8">
        <v>0</v>
      </c>
      <c r="I2384" s="8">
        <v>0</v>
      </c>
      <c r="J2384" s="22">
        <v>42080.648726851854</v>
      </c>
      <c r="K2384" s="13"/>
      <c r="M2384" s="6"/>
      <c r="N2384" s="17">
        <v>8</v>
      </c>
      <c r="O2384" s="17">
        <v>1011764</v>
      </c>
      <c r="P2384" s="17" t="s">
        <v>8982</v>
      </c>
      <c r="Q2384" s="17" t="s">
        <v>8982</v>
      </c>
      <c r="R2384">
        <v>57</v>
      </c>
      <c r="S2384" t="s">
        <v>1218</v>
      </c>
      <c r="T2384" s="23" t="s">
        <v>14489</v>
      </c>
      <c r="U2384" s="23" t="s">
        <v>14737</v>
      </c>
    </row>
    <row r="2385" spans="1:21" ht="17.25" x14ac:dyDescent="0.3">
      <c r="A2385" s="17" t="s">
        <v>1219</v>
      </c>
      <c r="D2385" s="17"/>
      <c r="E2385" s="17">
        <v>9064427544</v>
      </c>
      <c r="F2385" s="17" t="s">
        <v>3913</v>
      </c>
      <c r="G2385" s="17"/>
      <c r="H2385" s="8">
        <v>0</v>
      </c>
      <c r="I2385" s="8">
        <v>0</v>
      </c>
      <c r="J2385" s="22">
        <v>42080.630324074074</v>
      </c>
      <c r="K2385" s="13"/>
      <c r="M2385" s="6"/>
      <c r="N2385" s="17">
        <v>8</v>
      </c>
      <c r="O2385" s="17">
        <v>1011763</v>
      </c>
      <c r="P2385" s="17" t="s">
        <v>8983</v>
      </c>
      <c r="Q2385" s="17" t="s">
        <v>8983</v>
      </c>
      <c r="R2385">
        <v>57</v>
      </c>
      <c r="S2385" t="s">
        <v>1219</v>
      </c>
      <c r="T2385" s="23" t="s">
        <v>14738</v>
      </c>
      <c r="U2385" s="23" t="s">
        <v>14244</v>
      </c>
    </row>
    <row r="2386" spans="1:21" ht="17.25" x14ac:dyDescent="0.3">
      <c r="A2386" s="17" t="s">
        <v>1220</v>
      </c>
      <c r="D2386" s="17" t="s">
        <v>2920</v>
      </c>
      <c r="E2386" s="17">
        <v>9156900430</v>
      </c>
      <c r="F2386" s="17" t="s">
        <v>3914</v>
      </c>
      <c r="G2386" s="17"/>
      <c r="H2386" s="8">
        <v>0</v>
      </c>
      <c r="I2386" s="8">
        <v>0</v>
      </c>
      <c r="J2386" s="22">
        <v>42080.62777777778</v>
      </c>
      <c r="K2386" s="13"/>
      <c r="M2386" s="6"/>
      <c r="N2386" s="17">
        <v>8</v>
      </c>
      <c r="O2386" s="17">
        <v>1011762</v>
      </c>
      <c r="P2386" s="17" t="s">
        <v>8984</v>
      </c>
      <c r="Q2386" s="17" t="s">
        <v>8984</v>
      </c>
      <c r="R2386">
        <v>57</v>
      </c>
      <c r="S2386" t="s">
        <v>1220</v>
      </c>
      <c r="T2386" s="23" t="s">
        <v>14739</v>
      </c>
      <c r="U2386" s="23" t="s">
        <v>14740</v>
      </c>
    </row>
    <row r="2387" spans="1:21" ht="17.25" x14ac:dyDescent="0.3">
      <c r="A2387" s="17" t="s">
        <v>1221</v>
      </c>
      <c r="D2387" s="18">
        <v>32015</v>
      </c>
      <c r="E2387" s="17">
        <v>9178715663</v>
      </c>
      <c r="F2387" s="17" t="s">
        <v>3915</v>
      </c>
      <c r="G2387" s="17"/>
      <c r="H2387" s="8">
        <v>0</v>
      </c>
      <c r="I2387" s="8">
        <v>0</v>
      </c>
      <c r="J2387" s="22">
        <v>42080.611956018518</v>
      </c>
      <c r="K2387" s="13"/>
      <c r="M2387" s="6"/>
      <c r="N2387" s="17">
        <v>8</v>
      </c>
      <c r="O2387" s="17">
        <v>1011761</v>
      </c>
      <c r="P2387" s="17" t="s">
        <v>8985</v>
      </c>
      <c r="Q2387" s="17" t="s">
        <v>8985</v>
      </c>
      <c r="R2387">
        <v>57</v>
      </c>
      <c r="S2387" t="s">
        <v>1221</v>
      </c>
      <c r="T2387" s="23" t="s">
        <v>14741</v>
      </c>
      <c r="U2387" s="23" t="s">
        <v>14742</v>
      </c>
    </row>
    <row r="2388" spans="1:21" ht="17.25" x14ac:dyDescent="0.3">
      <c r="A2388" s="17" t="s">
        <v>1222</v>
      </c>
      <c r="D2388" s="18">
        <v>28015</v>
      </c>
      <c r="E2388" s="17">
        <v>9224449409</v>
      </c>
      <c r="F2388" s="17" t="s">
        <v>3916</v>
      </c>
      <c r="G2388" s="17"/>
      <c r="H2388" s="8">
        <v>0</v>
      </c>
      <c r="I2388" s="8">
        <v>0</v>
      </c>
      <c r="J2388" s="22">
        <v>42080.609675925924</v>
      </c>
      <c r="K2388" s="13"/>
      <c r="M2388" s="6"/>
      <c r="N2388" s="17">
        <v>8</v>
      </c>
      <c r="O2388" s="17">
        <v>1011760</v>
      </c>
      <c r="P2388" s="17" t="s">
        <v>8986</v>
      </c>
      <c r="Q2388" s="17" t="s">
        <v>8986</v>
      </c>
      <c r="R2388">
        <v>57</v>
      </c>
      <c r="S2388" t="s">
        <v>1222</v>
      </c>
      <c r="T2388" s="23" t="s">
        <v>14743</v>
      </c>
      <c r="U2388" s="23" t="s">
        <v>14744</v>
      </c>
    </row>
    <row r="2389" spans="1:21" ht="17.25" x14ac:dyDescent="0.3">
      <c r="A2389" s="17" t="s">
        <v>1218</v>
      </c>
      <c r="D2389" s="17" t="s">
        <v>2919</v>
      </c>
      <c r="E2389" s="17">
        <v>9054628223</v>
      </c>
      <c r="F2389" s="17" t="s">
        <v>3912</v>
      </c>
      <c r="G2389" s="17" t="s">
        <v>5706</v>
      </c>
      <c r="H2389" s="8">
        <v>0</v>
      </c>
      <c r="I2389" s="8">
        <v>0</v>
      </c>
      <c r="J2389" s="22">
        <v>42080.58865740741</v>
      </c>
      <c r="K2389" s="13"/>
      <c r="M2389" s="6"/>
      <c r="N2389" s="17">
        <v>8</v>
      </c>
      <c r="O2389" s="17">
        <v>1011759</v>
      </c>
      <c r="P2389" s="17" t="s">
        <v>8987</v>
      </c>
      <c r="Q2389" s="17" t="s">
        <v>8987</v>
      </c>
      <c r="R2389">
        <v>57</v>
      </c>
      <c r="S2389" t="s">
        <v>1218</v>
      </c>
      <c r="T2389" s="23" t="s">
        <v>14489</v>
      </c>
      <c r="U2389" s="23" t="s">
        <v>14737</v>
      </c>
    </row>
    <row r="2390" spans="1:21" ht="17.25" x14ac:dyDescent="0.3">
      <c r="A2390" s="17" t="s">
        <v>1223</v>
      </c>
      <c r="D2390" s="18">
        <v>22423</v>
      </c>
      <c r="E2390" s="17">
        <v>9161658676</v>
      </c>
      <c r="F2390" s="17" t="s">
        <v>3917</v>
      </c>
      <c r="G2390" s="17" t="s">
        <v>5644</v>
      </c>
      <c r="H2390" s="8">
        <v>0</v>
      </c>
      <c r="I2390" s="8">
        <v>0</v>
      </c>
      <c r="J2390" s="22">
        <v>42080.444351851853</v>
      </c>
      <c r="K2390" s="13"/>
      <c r="M2390" s="6"/>
      <c r="N2390" s="17">
        <v>8</v>
      </c>
      <c r="O2390" s="17">
        <v>1011758</v>
      </c>
      <c r="P2390" s="17" t="s">
        <v>8988</v>
      </c>
      <c r="Q2390" s="17" t="s">
        <v>8988</v>
      </c>
      <c r="R2390">
        <v>57</v>
      </c>
      <c r="S2390" t="s">
        <v>1223</v>
      </c>
      <c r="T2390" s="23" t="s">
        <v>14745</v>
      </c>
      <c r="U2390" s="23" t="s">
        <v>14746</v>
      </c>
    </row>
    <row r="2391" spans="1:21" ht="17.25" x14ac:dyDescent="0.3">
      <c r="A2391" s="17" t="s">
        <v>1224</v>
      </c>
      <c r="D2391" s="18">
        <v>31122</v>
      </c>
      <c r="E2391" s="17">
        <v>9255610316</v>
      </c>
      <c r="F2391" s="17" t="s">
        <v>3918</v>
      </c>
      <c r="G2391" s="17" t="s">
        <v>5644</v>
      </c>
      <c r="H2391" s="8">
        <v>0</v>
      </c>
      <c r="I2391" s="8">
        <v>0</v>
      </c>
      <c r="J2391" s="22">
        <v>42080.439629629633</v>
      </c>
      <c r="K2391" s="13"/>
      <c r="M2391" s="6"/>
      <c r="N2391" s="17">
        <v>8</v>
      </c>
      <c r="O2391" s="17">
        <v>1011757</v>
      </c>
      <c r="P2391" s="17" t="s">
        <v>8989</v>
      </c>
      <c r="Q2391" s="17" t="s">
        <v>8989</v>
      </c>
      <c r="R2391">
        <v>57</v>
      </c>
      <c r="S2391" t="s">
        <v>1224</v>
      </c>
      <c r="T2391" s="23" t="s">
        <v>14747</v>
      </c>
      <c r="U2391" s="23" t="s">
        <v>14703</v>
      </c>
    </row>
    <row r="2392" spans="1:21" ht="17.25" x14ac:dyDescent="0.3">
      <c r="A2392" s="17" t="s">
        <v>1225</v>
      </c>
      <c r="D2392" s="18">
        <v>19948</v>
      </c>
      <c r="E2392" s="17">
        <v>9391579582</v>
      </c>
      <c r="F2392" s="17" t="s">
        <v>3919</v>
      </c>
      <c r="G2392" s="17" t="s">
        <v>5644</v>
      </c>
      <c r="H2392" s="8">
        <v>0</v>
      </c>
      <c r="I2392" s="8">
        <v>0</v>
      </c>
      <c r="J2392" s="22">
        <v>42080.436550925922</v>
      </c>
      <c r="K2392" s="13"/>
      <c r="M2392" s="6"/>
      <c r="N2392" s="17">
        <v>8</v>
      </c>
      <c r="O2392" s="17">
        <v>1011756</v>
      </c>
      <c r="P2392" s="17" t="s">
        <v>8990</v>
      </c>
      <c r="Q2392" s="17" t="s">
        <v>8990</v>
      </c>
      <c r="R2392">
        <v>57</v>
      </c>
      <c r="S2392" t="s">
        <v>1225</v>
      </c>
      <c r="T2392" s="23" t="s">
        <v>14748</v>
      </c>
      <c r="U2392" s="23" t="s">
        <v>14749</v>
      </c>
    </row>
    <row r="2393" spans="1:21" ht="17.25" x14ac:dyDescent="0.3">
      <c r="A2393" s="17" t="s">
        <v>1226</v>
      </c>
      <c r="D2393" s="18">
        <v>21113</v>
      </c>
      <c r="E2393" s="17">
        <v>9226075785</v>
      </c>
      <c r="F2393" s="17" t="s">
        <v>3918</v>
      </c>
      <c r="G2393" s="17" t="s">
        <v>5644</v>
      </c>
      <c r="H2393" s="8">
        <v>0</v>
      </c>
      <c r="I2393" s="8">
        <v>0</v>
      </c>
      <c r="J2393" s="22">
        <v>42080.431261574071</v>
      </c>
      <c r="K2393" s="13"/>
      <c r="M2393" s="6"/>
      <c r="N2393" s="17">
        <v>8</v>
      </c>
      <c r="O2393" s="17">
        <v>1011755</v>
      </c>
      <c r="P2393" s="17" t="s">
        <v>8991</v>
      </c>
      <c r="Q2393" s="17" t="s">
        <v>8991</v>
      </c>
      <c r="R2393">
        <v>57</v>
      </c>
      <c r="S2393" t="s">
        <v>1226</v>
      </c>
      <c r="T2393" s="23" t="s">
        <v>14750</v>
      </c>
      <c r="U2393" s="23" t="s">
        <v>14703</v>
      </c>
    </row>
    <row r="2394" spans="1:21" ht="17.25" x14ac:dyDescent="0.3">
      <c r="A2394" s="17" t="s">
        <v>1227</v>
      </c>
      <c r="D2394" s="17"/>
      <c r="E2394" s="17">
        <v>9461677243</v>
      </c>
      <c r="F2394" s="17" t="s">
        <v>3920</v>
      </c>
      <c r="G2394" s="17" t="s">
        <v>5707</v>
      </c>
      <c r="H2394" s="8">
        <v>0</v>
      </c>
      <c r="I2394" s="8">
        <v>0</v>
      </c>
      <c r="J2394" s="22">
        <v>42080.421724537038</v>
      </c>
      <c r="K2394" s="13"/>
      <c r="M2394" s="6"/>
      <c r="N2394" s="17">
        <v>8</v>
      </c>
      <c r="O2394" s="17">
        <v>1011754</v>
      </c>
      <c r="P2394" s="17" t="s">
        <v>8992</v>
      </c>
      <c r="Q2394" s="17" t="s">
        <v>8992</v>
      </c>
      <c r="R2394">
        <v>57</v>
      </c>
      <c r="S2394" t="s">
        <v>1227</v>
      </c>
      <c r="T2394" s="23" t="s">
        <v>14751</v>
      </c>
      <c r="U2394" s="23" t="s">
        <v>14752</v>
      </c>
    </row>
    <row r="2395" spans="1:21" ht="17.25" x14ac:dyDescent="0.3">
      <c r="A2395" s="17" t="s">
        <v>1228</v>
      </c>
      <c r="D2395" s="17"/>
      <c r="E2395" s="17">
        <v>9072190202</v>
      </c>
      <c r="F2395" s="17" t="s">
        <v>3921</v>
      </c>
      <c r="G2395" s="17" t="s">
        <v>5707</v>
      </c>
      <c r="H2395" s="8">
        <v>0</v>
      </c>
      <c r="I2395" s="8">
        <v>0</v>
      </c>
      <c r="J2395" s="22">
        <v>42080.419490740744</v>
      </c>
      <c r="K2395" s="13"/>
      <c r="M2395" s="6"/>
      <c r="N2395" s="17">
        <v>8</v>
      </c>
      <c r="O2395" s="17">
        <v>1011753</v>
      </c>
      <c r="P2395" s="17" t="s">
        <v>8993</v>
      </c>
      <c r="Q2395" s="17" t="s">
        <v>8993</v>
      </c>
      <c r="R2395">
        <v>57</v>
      </c>
      <c r="S2395" t="s">
        <v>1228</v>
      </c>
      <c r="T2395" s="23" t="s">
        <v>19</v>
      </c>
      <c r="U2395" s="23" t="s">
        <v>14753</v>
      </c>
    </row>
    <row r="2396" spans="1:21" ht="17.25" x14ac:dyDescent="0.3">
      <c r="A2396" s="17" t="s">
        <v>1229</v>
      </c>
      <c r="D2396" s="19">
        <v>17327</v>
      </c>
      <c r="E2396" s="17">
        <v>639192613470</v>
      </c>
      <c r="F2396" s="17" t="s">
        <v>3922</v>
      </c>
      <c r="G2396" s="17" t="s">
        <v>5708</v>
      </c>
      <c r="H2396" s="8">
        <v>0</v>
      </c>
      <c r="I2396" s="8">
        <v>0</v>
      </c>
      <c r="J2396" s="22">
        <v>42080.367129629631</v>
      </c>
      <c r="K2396" s="13"/>
      <c r="M2396" s="6"/>
      <c r="N2396" s="17">
        <v>8</v>
      </c>
      <c r="O2396" s="17">
        <v>1011752</v>
      </c>
      <c r="P2396" s="17" t="s">
        <v>8994</v>
      </c>
      <c r="Q2396" s="17" t="s">
        <v>8994</v>
      </c>
      <c r="R2396">
        <v>57</v>
      </c>
      <c r="S2396" t="s">
        <v>1229</v>
      </c>
      <c r="T2396" s="23" t="s">
        <v>13740</v>
      </c>
      <c r="U2396" s="23" t="s">
        <v>14754</v>
      </c>
    </row>
    <row r="2397" spans="1:21" ht="17.25" x14ac:dyDescent="0.3">
      <c r="A2397" s="17" t="s">
        <v>1230</v>
      </c>
      <c r="D2397" s="18">
        <v>21593</v>
      </c>
      <c r="E2397" s="17">
        <v>9185600472</v>
      </c>
      <c r="F2397" s="17" t="s">
        <v>3923</v>
      </c>
      <c r="G2397" s="17" t="s">
        <v>5709</v>
      </c>
      <c r="H2397" s="8">
        <v>0</v>
      </c>
      <c r="I2397" s="8">
        <v>0</v>
      </c>
      <c r="J2397" s="22">
        <v>42079.697256944448</v>
      </c>
      <c r="K2397" s="13"/>
      <c r="M2397" s="6"/>
      <c r="N2397" s="17">
        <v>8</v>
      </c>
      <c r="O2397" s="17">
        <v>1011751</v>
      </c>
      <c r="P2397" s="17" t="s">
        <v>8995</v>
      </c>
      <c r="Q2397" s="17" t="s">
        <v>8995</v>
      </c>
      <c r="R2397">
        <v>57</v>
      </c>
      <c r="S2397" t="s">
        <v>1230</v>
      </c>
      <c r="T2397" s="23" t="s">
        <v>12861</v>
      </c>
      <c r="U2397" s="23" t="s">
        <v>14017</v>
      </c>
    </row>
    <row r="2398" spans="1:21" ht="17.25" x14ac:dyDescent="0.3">
      <c r="A2398" s="17" t="s">
        <v>1231</v>
      </c>
      <c r="D2398" s="19">
        <v>32043</v>
      </c>
      <c r="E2398" s="17">
        <f>852-95320891</f>
        <v>-95320039</v>
      </c>
      <c r="F2398" s="17" t="s">
        <v>3924</v>
      </c>
      <c r="G2398" s="17"/>
      <c r="H2398" s="8">
        <v>0</v>
      </c>
      <c r="I2398" s="8">
        <v>0</v>
      </c>
      <c r="J2398" s="22">
        <v>42079.640902777777</v>
      </c>
      <c r="K2398" s="13"/>
      <c r="M2398" s="6"/>
      <c r="N2398" s="17">
        <v>8</v>
      </c>
      <c r="O2398" s="17">
        <v>1011750</v>
      </c>
      <c r="P2398" s="17" t="s">
        <v>8996</v>
      </c>
      <c r="Q2398" s="17" t="s">
        <v>8996</v>
      </c>
      <c r="R2398">
        <v>57</v>
      </c>
      <c r="S2398" t="s">
        <v>1231</v>
      </c>
      <c r="T2398" s="23" t="s">
        <v>14755</v>
      </c>
      <c r="U2398" s="23" t="s">
        <v>14756</v>
      </c>
    </row>
    <row r="2399" spans="1:21" ht="17.25" x14ac:dyDescent="0.3">
      <c r="A2399" s="17" t="s">
        <v>1232</v>
      </c>
      <c r="D2399" s="19">
        <v>28778</v>
      </c>
      <c r="E2399" s="17">
        <f>852-55980299</f>
        <v>-55979447</v>
      </c>
      <c r="F2399" s="17" t="s">
        <v>3925</v>
      </c>
      <c r="G2399" s="17"/>
      <c r="H2399" s="8">
        <v>0</v>
      </c>
      <c r="I2399" s="8">
        <v>0</v>
      </c>
      <c r="J2399" s="22">
        <v>42079.636886574073</v>
      </c>
      <c r="K2399" s="13"/>
      <c r="M2399" s="6"/>
      <c r="N2399" s="17">
        <v>8</v>
      </c>
      <c r="O2399" s="17">
        <v>1011749</v>
      </c>
      <c r="P2399" s="17" t="s">
        <v>8997</v>
      </c>
      <c r="Q2399" s="17" t="s">
        <v>8997</v>
      </c>
      <c r="R2399">
        <v>57</v>
      </c>
      <c r="S2399" t="s">
        <v>1232</v>
      </c>
      <c r="T2399" s="23" t="s">
        <v>14757</v>
      </c>
      <c r="U2399" s="23" t="s">
        <v>14758</v>
      </c>
    </row>
    <row r="2400" spans="1:21" ht="17.25" x14ac:dyDescent="0.3">
      <c r="A2400" s="17" t="s">
        <v>1233</v>
      </c>
      <c r="D2400" s="19">
        <v>31329</v>
      </c>
      <c r="E2400" s="17">
        <f>852- 90988537</f>
        <v>-90987685</v>
      </c>
      <c r="F2400" s="17" t="s">
        <v>3926</v>
      </c>
      <c r="G2400" s="17"/>
      <c r="H2400" s="8">
        <v>0</v>
      </c>
      <c r="I2400" s="8">
        <v>0</v>
      </c>
      <c r="J2400" s="22">
        <v>42079.632361111115</v>
      </c>
      <c r="K2400" s="13"/>
      <c r="M2400" s="6"/>
      <c r="N2400" s="17">
        <v>8</v>
      </c>
      <c r="O2400" s="17">
        <v>1011748</v>
      </c>
      <c r="P2400" s="17" t="s">
        <v>8998</v>
      </c>
      <c r="Q2400" s="17" t="s">
        <v>8998</v>
      </c>
      <c r="R2400">
        <v>57</v>
      </c>
      <c r="S2400" t="s">
        <v>1233</v>
      </c>
      <c r="T2400" s="23" t="s">
        <v>14759</v>
      </c>
      <c r="U2400" s="23" t="s">
        <v>14760</v>
      </c>
    </row>
    <row r="2401" spans="1:21" ht="17.25" x14ac:dyDescent="0.3">
      <c r="A2401" s="17" t="s">
        <v>1234</v>
      </c>
      <c r="D2401" s="19">
        <v>29560</v>
      </c>
      <c r="E2401" s="17">
        <f>852-54350730</f>
        <v>-54349878</v>
      </c>
      <c r="F2401" s="17" t="s">
        <v>3927</v>
      </c>
      <c r="G2401" s="17" t="s">
        <v>5710</v>
      </c>
      <c r="H2401" s="8">
        <v>0</v>
      </c>
      <c r="I2401" s="8">
        <v>0</v>
      </c>
      <c r="J2401" s="22">
        <v>42079.628900462965</v>
      </c>
      <c r="K2401" s="13"/>
      <c r="M2401" s="6"/>
      <c r="N2401" s="17">
        <v>8</v>
      </c>
      <c r="O2401" s="17">
        <v>1011747</v>
      </c>
      <c r="P2401" s="17" t="s">
        <v>8999</v>
      </c>
      <c r="Q2401" s="17" t="s">
        <v>8999</v>
      </c>
      <c r="R2401">
        <v>57</v>
      </c>
      <c r="S2401" t="s">
        <v>1234</v>
      </c>
      <c r="T2401" s="23" t="s">
        <v>14761</v>
      </c>
      <c r="U2401" s="23" t="s">
        <v>14762</v>
      </c>
    </row>
    <row r="2402" spans="1:21" ht="17.25" x14ac:dyDescent="0.3">
      <c r="A2402" s="17" t="s">
        <v>1235</v>
      </c>
      <c r="D2402" s="19">
        <v>29513</v>
      </c>
      <c r="E2402" s="17">
        <f>852-61754159</f>
        <v>-61753307</v>
      </c>
      <c r="F2402" s="17" t="s">
        <v>3928</v>
      </c>
      <c r="G2402" s="17" t="s">
        <v>5711</v>
      </c>
      <c r="H2402" s="8">
        <v>0</v>
      </c>
      <c r="I2402" s="8">
        <v>0</v>
      </c>
      <c r="J2402" s="22">
        <v>42079.625960648147</v>
      </c>
      <c r="K2402" s="13"/>
      <c r="M2402" s="6"/>
      <c r="N2402" s="17">
        <v>8</v>
      </c>
      <c r="O2402" s="17">
        <v>1011746</v>
      </c>
      <c r="P2402" s="17" t="s">
        <v>9000</v>
      </c>
      <c r="Q2402" s="17" t="s">
        <v>9000</v>
      </c>
      <c r="R2402">
        <v>57</v>
      </c>
      <c r="S2402" t="s">
        <v>1235</v>
      </c>
      <c r="T2402" s="23" t="s">
        <v>14763</v>
      </c>
      <c r="U2402" s="23" t="s">
        <v>2630</v>
      </c>
    </row>
    <row r="2403" spans="1:21" ht="17.25" x14ac:dyDescent="0.3">
      <c r="A2403" s="17" t="s">
        <v>1236</v>
      </c>
      <c r="D2403" s="19">
        <v>30572</v>
      </c>
      <c r="E2403" s="17">
        <f>852-56055072</f>
        <v>-56054220</v>
      </c>
      <c r="F2403" s="17" t="s">
        <v>3929</v>
      </c>
      <c r="G2403" s="17" t="s">
        <v>5712</v>
      </c>
      <c r="H2403" s="8">
        <v>0</v>
      </c>
      <c r="I2403" s="8">
        <v>0</v>
      </c>
      <c r="J2403" s="22">
        <v>42079.614722222221</v>
      </c>
      <c r="K2403" s="13"/>
      <c r="M2403" s="6"/>
      <c r="N2403" s="17">
        <v>8</v>
      </c>
      <c r="O2403" s="17">
        <v>1011745</v>
      </c>
      <c r="P2403" s="17" t="s">
        <v>9001</v>
      </c>
      <c r="Q2403" s="17" t="s">
        <v>9001</v>
      </c>
      <c r="R2403">
        <v>57</v>
      </c>
      <c r="S2403" t="s">
        <v>1236</v>
      </c>
      <c r="T2403" s="23" t="s">
        <v>14764</v>
      </c>
      <c r="U2403" s="23" t="s">
        <v>14765</v>
      </c>
    </row>
    <row r="2404" spans="1:21" ht="17.25" x14ac:dyDescent="0.3">
      <c r="A2404" s="17" t="s">
        <v>1237</v>
      </c>
      <c r="D2404" s="18">
        <v>30794</v>
      </c>
      <c r="E2404" s="17">
        <v>9273145143</v>
      </c>
      <c r="F2404" s="17" t="s">
        <v>3930</v>
      </c>
      <c r="G2404" s="17" t="s">
        <v>5672</v>
      </c>
      <c r="H2404" s="8">
        <v>0</v>
      </c>
      <c r="I2404" s="8">
        <v>0</v>
      </c>
      <c r="J2404" s="22">
        <v>42079.614629629628</v>
      </c>
      <c r="K2404" s="13"/>
      <c r="M2404" s="6"/>
      <c r="N2404" s="17">
        <v>8</v>
      </c>
      <c r="O2404" s="17">
        <v>1011744</v>
      </c>
      <c r="P2404" s="17" t="s">
        <v>9002</v>
      </c>
      <c r="Q2404" s="17" t="s">
        <v>9002</v>
      </c>
      <c r="R2404">
        <v>57</v>
      </c>
      <c r="S2404" t="s">
        <v>1237</v>
      </c>
      <c r="T2404" s="23" t="s">
        <v>14766</v>
      </c>
      <c r="U2404" s="23" t="s">
        <v>14767</v>
      </c>
    </row>
    <row r="2405" spans="1:21" ht="17.25" x14ac:dyDescent="0.3">
      <c r="A2405" s="17" t="s">
        <v>1237</v>
      </c>
      <c r="D2405" s="18">
        <v>30794</v>
      </c>
      <c r="E2405" s="17">
        <v>9273145143</v>
      </c>
      <c r="F2405" s="17" t="s">
        <v>3930</v>
      </c>
      <c r="G2405" s="17" t="s">
        <v>5672</v>
      </c>
      <c r="H2405" s="8">
        <v>0</v>
      </c>
      <c r="I2405" s="8">
        <v>0</v>
      </c>
      <c r="J2405" s="22">
        <v>42079.612395833334</v>
      </c>
      <c r="K2405" s="13"/>
      <c r="M2405" s="6"/>
      <c r="N2405" s="17">
        <v>8</v>
      </c>
      <c r="O2405" s="17">
        <v>1011743</v>
      </c>
      <c r="P2405" s="17" t="s">
        <v>9003</v>
      </c>
      <c r="Q2405" s="17" t="s">
        <v>9003</v>
      </c>
      <c r="R2405">
        <v>57</v>
      </c>
      <c r="S2405" t="s">
        <v>1237</v>
      </c>
      <c r="T2405" s="23" t="s">
        <v>14766</v>
      </c>
      <c r="U2405" s="23" t="s">
        <v>14767</v>
      </c>
    </row>
    <row r="2406" spans="1:21" ht="17.25" x14ac:dyDescent="0.3">
      <c r="A2406" s="17" t="s">
        <v>1238</v>
      </c>
      <c r="D2406" s="19">
        <v>27646</v>
      </c>
      <c r="E2406" s="17">
        <f>853-66249262</f>
        <v>-66248409</v>
      </c>
      <c r="F2406" s="17" t="s">
        <v>3931</v>
      </c>
      <c r="G2406" s="17" t="s">
        <v>5713</v>
      </c>
      <c r="H2406" s="8">
        <v>0</v>
      </c>
      <c r="I2406" s="8">
        <v>0</v>
      </c>
      <c r="J2406" s="22">
        <v>42079.610717592594</v>
      </c>
      <c r="K2406" s="13"/>
      <c r="M2406" s="6"/>
      <c r="N2406" s="17">
        <v>8</v>
      </c>
      <c r="O2406" s="17">
        <v>1011742</v>
      </c>
      <c r="P2406" s="17" t="s">
        <v>9004</v>
      </c>
      <c r="Q2406" s="17" t="s">
        <v>9004</v>
      </c>
      <c r="R2406">
        <v>57</v>
      </c>
      <c r="S2406" t="s">
        <v>1238</v>
      </c>
      <c r="T2406" s="23" t="s">
        <v>12957</v>
      </c>
      <c r="U2406" s="23" t="s">
        <v>14768</v>
      </c>
    </row>
    <row r="2407" spans="1:21" ht="17.25" x14ac:dyDescent="0.3">
      <c r="A2407" s="17" t="s">
        <v>1237</v>
      </c>
      <c r="D2407" s="18">
        <v>30794</v>
      </c>
      <c r="E2407" s="17">
        <v>9273145143</v>
      </c>
      <c r="F2407" s="17" t="s">
        <v>3930</v>
      </c>
      <c r="G2407" s="17" t="s">
        <v>5672</v>
      </c>
      <c r="H2407" s="8">
        <v>0</v>
      </c>
      <c r="I2407" s="8">
        <v>0</v>
      </c>
      <c r="J2407" s="22">
        <v>42079.6096412037</v>
      </c>
      <c r="K2407" s="13"/>
      <c r="M2407" s="6"/>
      <c r="N2407" s="17">
        <v>8</v>
      </c>
      <c r="O2407" s="17">
        <v>1011741</v>
      </c>
      <c r="P2407" s="17" t="s">
        <v>9005</v>
      </c>
      <c r="Q2407" s="17" t="s">
        <v>9005</v>
      </c>
      <c r="R2407">
        <v>57</v>
      </c>
      <c r="S2407" t="s">
        <v>1237</v>
      </c>
      <c r="T2407" s="23" t="s">
        <v>14766</v>
      </c>
      <c r="U2407" s="23" t="s">
        <v>14767</v>
      </c>
    </row>
    <row r="2408" spans="1:21" ht="17.25" x14ac:dyDescent="0.3">
      <c r="A2408" s="17" t="s">
        <v>1237</v>
      </c>
      <c r="D2408" s="18">
        <v>30794</v>
      </c>
      <c r="E2408" s="17">
        <v>9273145143</v>
      </c>
      <c r="F2408" s="17" t="s">
        <v>3930</v>
      </c>
      <c r="G2408" s="17" t="s">
        <v>5672</v>
      </c>
      <c r="H2408" s="8">
        <v>0</v>
      </c>
      <c r="I2408" s="8">
        <v>0</v>
      </c>
      <c r="J2408" s="22">
        <v>42079.605624999997</v>
      </c>
      <c r="K2408" s="13"/>
      <c r="M2408" s="6"/>
      <c r="N2408" s="17">
        <v>8</v>
      </c>
      <c r="O2408" s="17">
        <v>1011740</v>
      </c>
      <c r="P2408" s="17" t="s">
        <v>9006</v>
      </c>
      <c r="Q2408" s="17" t="s">
        <v>9006</v>
      </c>
      <c r="R2408">
        <v>57</v>
      </c>
      <c r="S2408" t="s">
        <v>1237</v>
      </c>
      <c r="T2408" s="23" t="s">
        <v>14766</v>
      </c>
      <c r="U2408" s="23" t="s">
        <v>14767</v>
      </c>
    </row>
    <row r="2409" spans="1:21" ht="17.25" x14ac:dyDescent="0.3">
      <c r="A2409" s="17" t="s">
        <v>1239</v>
      </c>
      <c r="D2409" s="19">
        <v>24209</v>
      </c>
      <c r="E2409" s="17">
        <v>639336629654</v>
      </c>
      <c r="F2409" s="17" t="s">
        <v>3932</v>
      </c>
      <c r="G2409" s="17" t="s">
        <v>5714</v>
      </c>
      <c r="H2409" s="8">
        <v>0</v>
      </c>
      <c r="I2409" s="8">
        <v>0</v>
      </c>
      <c r="J2409" s="22">
        <v>42079.60324074074</v>
      </c>
      <c r="K2409" s="13"/>
      <c r="M2409" s="6"/>
      <c r="N2409" s="17">
        <v>8</v>
      </c>
      <c r="O2409" s="17">
        <v>1011739</v>
      </c>
      <c r="P2409" s="17" t="s">
        <v>9007</v>
      </c>
      <c r="Q2409" s="17" t="s">
        <v>9007</v>
      </c>
      <c r="R2409">
        <v>57</v>
      </c>
      <c r="S2409" t="s">
        <v>1239</v>
      </c>
      <c r="T2409" s="23" t="s">
        <v>14769</v>
      </c>
      <c r="U2409" s="23" t="s">
        <v>14770</v>
      </c>
    </row>
    <row r="2410" spans="1:21" ht="17.25" x14ac:dyDescent="0.3">
      <c r="A2410" s="17" t="s">
        <v>1237</v>
      </c>
      <c r="D2410" s="18">
        <v>30794</v>
      </c>
      <c r="E2410" s="17">
        <v>9273145143</v>
      </c>
      <c r="F2410" s="17" t="s">
        <v>3930</v>
      </c>
      <c r="G2410" s="17" t="s">
        <v>5672</v>
      </c>
      <c r="H2410" s="8">
        <v>0</v>
      </c>
      <c r="I2410" s="8">
        <v>0</v>
      </c>
      <c r="J2410" s="22">
        <v>42079.603101851855</v>
      </c>
      <c r="K2410" s="13"/>
      <c r="M2410" s="6"/>
      <c r="N2410" s="17">
        <v>8</v>
      </c>
      <c r="O2410" s="17">
        <v>1011738</v>
      </c>
      <c r="P2410" s="17" t="s">
        <v>9008</v>
      </c>
      <c r="Q2410" s="17" t="s">
        <v>9008</v>
      </c>
      <c r="R2410">
        <v>57</v>
      </c>
      <c r="S2410" t="s">
        <v>1237</v>
      </c>
      <c r="T2410" s="23" t="s">
        <v>14766</v>
      </c>
      <c r="U2410" s="23" t="s">
        <v>14767</v>
      </c>
    </row>
    <row r="2411" spans="1:21" ht="17.25" x14ac:dyDescent="0.3">
      <c r="A2411" s="17" t="s">
        <v>1240</v>
      </c>
      <c r="D2411" s="19">
        <v>29423</v>
      </c>
      <c r="E2411" s="17">
        <f>852-59931527</f>
        <v>-59930675</v>
      </c>
      <c r="F2411" s="17" t="s">
        <v>3933</v>
      </c>
      <c r="G2411" s="17" t="s">
        <v>5715</v>
      </c>
      <c r="H2411" s="8">
        <v>0</v>
      </c>
      <c r="I2411" s="8">
        <v>0</v>
      </c>
      <c r="J2411" s="22">
        <v>42079.599305555559</v>
      </c>
      <c r="K2411" s="13"/>
      <c r="M2411" s="6"/>
      <c r="N2411" s="17">
        <v>8</v>
      </c>
      <c r="O2411" s="17">
        <v>1011737</v>
      </c>
      <c r="P2411" s="17" t="s">
        <v>9009</v>
      </c>
      <c r="Q2411" s="17" t="s">
        <v>9009</v>
      </c>
      <c r="R2411">
        <v>57</v>
      </c>
      <c r="S2411" t="s">
        <v>1240</v>
      </c>
      <c r="T2411" s="23" t="s">
        <v>13624</v>
      </c>
      <c r="U2411" s="23" t="s">
        <v>14771</v>
      </c>
    </row>
    <row r="2412" spans="1:21" ht="17.25" x14ac:dyDescent="0.3">
      <c r="A2412" s="17" t="s">
        <v>1241</v>
      </c>
      <c r="D2412" s="21">
        <v>31291</v>
      </c>
      <c r="E2412" s="17">
        <f>852-94419063</f>
        <v>-94418211</v>
      </c>
      <c r="F2412" s="17" t="s">
        <v>3934</v>
      </c>
      <c r="G2412" s="17" t="s">
        <v>5716</v>
      </c>
      <c r="H2412" s="8">
        <v>0</v>
      </c>
      <c r="I2412" s="8">
        <v>0</v>
      </c>
      <c r="J2412" s="22">
        <v>42079.594976851855</v>
      </c>
      <c r="K2412" s="13"/>
      <c r="M2412" s="6"/>
      <c r="N2412" s="17">
        <v>8</v>
      </c>
      <c r="O2412" s="17">
        <v>1011736</v>
      </c>
      <c r="P2412" s="17" t="s">
        <v>9010</v>
      </c>
      <c r="Q2412" s="17" t="s">
        <v>9010</v>
      </c>
      <c r="R2412">
        <v>57</v>
      </c>
      <c r="S2412" t="s">
        <v>1241</v>
      </c>
      <c r="T2412" s="23" t="s">
        <v>14772</v>
      </c>
      <c r="U2412" s="23" t="s">
        <v>14773</v>
      </c>
    </row>
    <row r="2413" spans="1:21" ht="17.25" x14ac:dyDescent="0.3">
      <c r="A2413" s="17" t="s">
        <v>1242</v>
      </c>
      <c r="D2413" s="19">
        <v>27572</v>
      </c>
      <c r="E2413" s="17">
        <f>852-93184116</f>
        <v>-93183264</v>
      </c>
      <c r="F2413" s="17" t="s">
        <v>3935</v>
      </c>
      <c r="G2413" s="17"/>
      <c r="H2413" s="8">
        <v>0</v>
      </c>
      <c r="I2413" s="8">
        <v>0</v>
      </c>
      <c r="J2413" s="22">
        <v>42079.587546296294</v>
      </c>
      <c r="K2413" s="13"/>
      <c r="M2413" s="6"/>
      <c r="N2413" s="17">
        <v>8</v>
      </c>
      <c r="O2413" s="17">
        <v>1011735</v>
      </c>
      <c r="P2413" s="17" t="s">
        <v>9011</v>
      </c>
      <c r="Q2413" s="17" t="s">
        <v>9011</v>
      </c>
      <c r="R2413">
        <v>57</v>
      </c>
      <c r="S2413" t="s">
        <v>1242</v>
      </c>
      <c r="T2413" s="23" t="s">
        <v>14005</v>
      </c>
      <c r="U2413" s="23" t="s">
        <v>14774</v>
      </c>
    </row>
    <row r="2414" spans="1:21" ht="17.25" x14ac:dyDescent="0.3">
      <c r="A2414" s="17" t="s">
        <v>1237</v>
      </c>
      <c r="D2414" s="18">
        <v>30794</v>
      </c>
      <c r="E2414" s="17">
        <v>9273145143</v>
      </c>
      <c r="F2414" s="17" t="s">
        <v>3930</v>
      </c>
      <c r="G2414" s="17" t="s">
        <v>5672</v>
      </c>
      <c r="H2414" s="8">
        <v>0</v>
      </c>
      <c r="I2414" s="8">
        <v>0</v>
      </c>
      <c r="J2414" s="22">
        <v>42079.58021990741</v>
      </c>
      <c r="K2414" s="13"/>
      <c r="M2414" s="6"/>
      <c r="N2414" s="17">
        <v>8</v>
      </c>
      <c r="O2414" s="17">
        <v>1011734</v>
      </c>
      <c r="P2414" s="17" t="s">
        <v>9012</v>
      </c>
      <c r="Q2414" s="17" t="s">
        <v>9012</v>
      </c>
      <c r="R2414">
        <v>57</v>
      </c>
      <c r="S2414" t="s">
        <v>1237</v>
      </c>
      <c r="T2414" s="23" t="s">
        <v>14766</v>
      </c>
      <c r="U2414" s="23" t="s">
        <v>14767</v>
      </c>
    </row>
    <row r="2415" spans="1:21" ht="17.25" x14ac:dyDescent="0.3">
      <c r="A2415" s="17" t="s">
        <v>1237</v>
      </c>
      <c r="D2415" s="18">
        <v>30794</v>
      </c>
      <c r="E2415" s="17">
        <v>9273145143</v>
      </c>
      <c r="F2415" s="17" t="s">
        <v>3930</v>
      </c>
      <c r="G2415" s="17" t="s">
        <v>5672</v>
      </c>
      <c r="H2415" s="8">
        <v>0</v>
      </c>
      <c r="I2415" s="8">
        <v>0</v>
      </c>
      <c r="J2415" s="22">
        <v>42079.572916666664</v>
      </c>
      <c r="K2415" s="13"/>
      <c r="M2415" s="6"/>
      <c r="N2415" s="17">
        <v>8</v>
      </c>
      <c r="O2415" s="17">
        <v>1011733</v>
      </c>
      <c r="P2415" s="17" t="s">
        <v>9013</v>
      </c>
      <c r="Q2415" s="17" t="s">
        <v>9013</v>
      </c>
      <c r="R2415">
        <v>57</v>
      </c>
      <c r="S2415" t="s">
        <v>1237</v>
      </c>
      <c r="T2415" s="23" t="s">
        <v>14766</v>
      </c>
      <c r="U2415" s="23" t="s">
        <v>14767</v>
      </c>
    </row>
    <row r="2416" spans="1:21" ht="17.25" x14ac:dyDescent="0.3">
      <c r="A2416" s="17" t="s">
        <v>1237</v>
      </c>
      <c r="D2416" s="18">
        <v>30794</v>
      </c>
      <c r="E2416" s="17">
        <v>9273145143</v>
      </c>
      <c r="F2416" s="17" t="s">
        <v>3930</v>
      </c>
      <c r="G2416" s="17" t="s">
        <v>5672</v>
      </c>
      <c r="H2416" s="8">
        <v>0</v>
      </c>
      <c r="I2416" s="8">
        <v>0</v>
      </c>
      <c r="J2416" s="22">
        <v>42079.562928240739</v>
      </c>
      <c r="K2416" s="13"/>
      <c r="M2416" s="6"/>
      <c r="N2416" s="17">
        <v>8</v>
      </c>
      <c r="O2416" s="17">
        <v>1011732</v>
      </c>
      <c r="P2416" s="17" t="s">
        <v>9014</v>
      </c>
      <c r="Q2416" s="17" t="s">
        <v>9014</v>
      </c>
      <c r="R2416">
        <v>57</v>
      </c>
      <c r="S2416" t="s">
        <v>1237</v>
      </c>
      <c r="T2416" s="23" t="s">
        <v>14766</v>
      </c>
      <c r="U2416" s="23" t="s">
        <v>14767</v>
      </c>
    </row>
    <row r="2417" spans="1:21" ht="17.25" x14ac:dyDescent="0.3">
      <c r="A2417" s="17" t="s">
        <v>1237</v>
      </c>
      <c r="D2417" s="18">
        <v>30794</v>
      </c>
      <c r="E2417" s="17">
        <v>9273145143</v>
      </c>
      <c r="F2417" s="17" t="s">
        <v>3930</v>
      </c>
      <c r="G2417" s="17" t="s">
        <v>5672</v>
      </c>
      <c r="H2417" s="8">
        <v>0</v>
      </c>
      <c r="I2417" s="8">
        <v>0</v>
      </c>
      <c r="J2417" s="22">
        <v>42079.559687499997</v>
      </c>
      <c r="K2417" s="13"/>
      <c r="M2417" s="6"/>
      <c r="N2417" s="17">
        <v>8</v>
      </c>
      <c r="O2417" s="17">
        <v>1011731</v>
      </c>
      <c r="P2417" s="17" t="s">
        <v>9015</v>
      </c>
      <c r="Q2417" s="17" t="s">
        <v>9015</v>
      </c>
      <c r="R2417">
        <v>57</v>
      </c>
      <c r="S2417" t="s">
        <v>1237</v>
      </c>
      <c r="T2417" s="23" t="s">
        <v>14766</v>
      </c>
      <c r="U2417" s="23" t="s">
        <v>14767</v>
      </c>
    </row>
    <row r="2418" spans="1:21" ht="17.25" x14ac:dyDescent="0.3">
      <c r="A2418" s="17" t="s">
        <v>1237</v>
      </c>
      <c r="D2418" s="18">
        <v>30794</v>
      </c>
      <c r="E2418" s="17">
        <v>9273145143</v>
      </c>
      <c r="F2418" s="17"/>
      <c r="G2418" s="17" t="s">
        <v>5672</v>
      </c>
      <c r="H2418" s="8">
        <v>0</v>
      </c>
      <c r="I2418" s="8">
        <v>0</v>
      </c>
      <c r="J2418" s="22">
        <v>42079.555972222224</v>
      </c>
      <c r="K2418" s="13"/>
      <c r="M2418" s="6"/>
      <c r="N2418" s="17">
        <v>8</v>
      </c>
      <c r="O2418" s="17">
        <v>1011730</v>
      </c>
      <c r="P2418" s="17" t="s">
        <v>9016</v>
      </c>
      <c r="Q2418" s="17" t="s">
        <v>9016</v>
      </c>
      <c r="R2418">
        <v>57</v>
      </c>
      <c r="S2418" t="s">
        <v>1237</v>
      </c>
      <c r="T2418" s="23" t="s">
        <v>14766</v>
      </c>
      <c r="U2418" s="23" t="s">
        <v>14767</v>
      </c>
    </row>
    <row r="2419" spans="1:21" ht="17.25" x14ac:dyDescent="0.3">
      <c r="A2419" s="17" t="s">
        <v>1237</v>
      </c>
      <c r="D2419" s="18">
        <v>30794</v>
      </c>
      <c r="E2419" s="17">
        <v>9273145143</v>
      </c>
      <c r="F2419" s="17" t="s">
        <v>3930</v>
      </c>
      <c r="G2419" s="17" t="s">
        <v>5672</v>
      </c>
      <c r="H2419" s="8">
        <v>0</v>
      </c>
      <c r="I2419" s="8">
        <v>0</v>
      </c>
      <c r="J2419" s="22">
        <v>42079.552557870367</v>
      </c>
      <c r="K2419" s="13"/>
      <c r="M2419" s="6"/>
      <c r="N2419" s="17">
        <v>8</v>
      </c>
      <c r="O2419" s="17">
        <v>1011729</v>
      </c>
      <c r="P2419" s="17" t="s">
        <v>9017</v>
      </c>
      <c r="Q2419" s="17" t="s">
        <v>9017</v>
      </c>
      <c r="R2419">
        <v>57</v>
      </c>
      <c r="S2419" t="s">
        <v>1237</v>
      </c>
      <c r="T2419" s="23" t="s">
        <v>14766</v>
      </c>
      <c r="U2419" s="23" t="s">
        <v>14767</v>
      </c>
    </row>
    <row r="2420" spans="1:21" ht="17.25" x14ac:dyDescent="0.3">
      <c r="A2420" s="17" t="s">
        <v>1237</v>
      </c>
      <c r="D2420" s="18">
        <v>30794</v>
      </c>
      <c r="E2420" s="17">
        <v>9273145143</v>
      </c>
      <c r="F2420" s="17" t="s">
        <v>3930</v>
      </c>
      <c r="G2420" s="17" t="s">
        <v>5672</v>
      </c>
      <c r="H2420" s="8">
        <v>0</v>
      </c>
      <c r="I2420" s="8">
        <v>0</v>
      </c>
      <c r="J2420" s="22">
        <v>42079.544571759259</v>
      </c>
      <c r="K2420" s="13"/>
      <c r="M2420" s="6"/>
      <c r="N2420" s="17">
        <v>8</v>
      </c>
      <c r="O2420" s="17">
        <v>1011728</v>
      </c>
      <c r="P2420" s="17" t="s">
        <v>9018</v>
      </c>
      <c r="Q2420" s="17" t="s">
        <v>9018</v>
      </c>
      <c r="R2420">
        <v>57</v>
      </c>
      <c r="S2420" t="s">
        <v>1237</v>
      </c>
      <c r="T2420" s="23" t="s">
        <v>14766</v>
      </c>
      <c r="U2420" s="23" t="s">
        <v>14767</v>
      </c>
    </row>
    <row r="2421" spans="1:21" ht="17.25" x14ac:dyDescent="0.3">
      <c r="A2421" s="17" t="s">
        <v>1237</v>
      </c>
      <c r="D2421" s="18">
        <v>30794</v>
      </c>
      <c r="E2421" s="17">
        <v>9273145143</v>
      </c>
      <c r="F2421" s="17" t="s">
        <v>3930</v>
      </c>
      <c r="G2421" s="17" t="s">
        <v>5672</v>
      </c>
      <c r="H2421" s="8">
        <v>0</v>
      </c>
      <c r="I2421" s="8">
        <v>0</v>
      </c>
      <c r="J2421" s="22">
        <v>42079.540706018517</v>
      </c>
      <c r="K2421" s="13"/>
      <c r="M2421" s="6"/>
      <c r="N2421" s="17">
        <v>8</v>
      </c>
      <c r="O2421" s="17">
        <v>1011727</v>
      </c>
      <c r="P2421" s="17" t="s">
        <v>9019</v>
      </c>
      <c r="Q2421" s="17" t="s">
        <v>9019</v>
      </c>
      <c r="R2421">
        <v>57</v>
      </c>
      <c r="S2421" t="s">
        <v>1237</v>
      </c>
      <c r="T2421" s="23" t="s">
        <v>14766</v>
      </c>
      <c r="U2421" s="23" t="s">
        <v>14767</v>
      </c>
    </row>
    <row r="2422" spans="1:21" ht="17.25" x14ac:dyDescent="0.3">
      <c r="A2422" s="17" t="s">
        <v>1243</v>
      </c>
      <c r="D2422" s="18">
        <v>34201</v>
      </c>
      <c r="E2422" s="17">
        <v>9366754638</v>
      </c>
      <c r="F2422" s="17" t="s">
        <v>3936</v>
      </c>
      <c r="G2422" s="17" t="s">
        <v>5717</v>
      </c>
      <c r="H2422" s="8">
        <v>0</v>
      </c>
      <c r="I2422" s="8">
        <v>0</v>
      </c>
      <c r="J2422" s="22">
        <v>42077.803865740738</v>
      </c>
      <c r="K2422" s="13"/>
      <c r="M2422" s="6"/>
      <c r="N2422" s="17">
        <v>8</v>
      </c>
      <c r="O2422" s="17">
        <v>1011726</v>
      </c>
      <c r="P2422" s="17" t="s">
        <v>9020</v>
      </c>
      <c r="Q2422" s="17" t="s">
        <v>9020</v>
      </c>
      <c r="R2422">
        <v>57</v>
      </c>
      <c r="S2422" t="s">
        <v>1243</v>
      </c>
      <c r="T2422" s="23" t="s">
        <v>12826</v>
      </c>
      <c r="U2422" s="23" t="s">
        <v>14775</v>
      </c>
    </row>
    <row r="2423" spans="1:21" ht="17.25" x14ac:dyDescent="0.3">
      <c r="A2423" s="17" t="s">
        <v>1237</v>
      </c>
      <c r="D2423" s="18">
        <v>30794</v>
      </c>
      <c r="E2423" s="17">
        <v>9273145143</v>
      </c>
      <c r="F2423" s="17" t="s">
        <v>3930</v>
      </c>
      <c r="G2423" s="17" t="s">
        <v>5672</v>
      </c>
      <c r="H2423" s="8">
        <v>0</v>
      </c>
      <c r="I2423" s="8">
        <v>0</v>
      </c>
      <c r="J2423" s="22">
        <v>42076.780266203707</v>
      </c>
      <c r="K2423" s="13"/>
      <c r="M2423" s="6"/>
      <c r="N2423" s="17">
        <v>8</v>
      </c>
      <c r="O2423" s="17">
        <v>1011725</v>
      </c>
      <c r="P2423" s="17" t="s">
        <v>9021</v>
      </c>
      <c r="Q2423" s="17" t="s">
        <v>9021</v>
      </c>
      <c r="R2423">
        <v>57</v>
      </c>
      <c r="S2423" t="s">
        <v>1237</v>
      </c>
      <c r="T2423" s="23" t="s">
        <v>14766</v>
      </c>
      <c r="U2423" s="23" t="s">
        <v>14767</v>
      </c>
    </row>
    <row r="2424" spans="1:21" ht="17.25" x14ac:dyDescent="0.3">
      <c r="A2424" s="17" t="s">
        <v>1237</v>
      </c>
      <c r="D2424" s="18">
        <v>30794</v>
      </c>
      <c r="E2424" s="17">
        <v>9273145143</v>
      </c>
      <c r="F2424" s="17" t="s">
        <v>3930</v>
      </c>
      <c r="G2424" s="17" t="s">
        <v>5672</v>
      </c>
      <c r="H2424" s="8">
        <v>0</v>
      </c>
      <c r="I2424" s="8">
        <v>0</v>
      </c>
      <c r="J2424" s="22">
        <v>42076.777824074074</v>
      </c>
      <c r="K2424" s="13"/>
      <c r="M2424" s="6"/>
      <c r="N2424" s="17">
        <v>8</v>
      </c>
      <c r="O2424" s="17">
        <v>1011724</v>
      </c>
      <c r="P2424" s="17" t="s">
        <v>9022</v>
      </c>
      <c r="Q2424" s="17" t="s">
        <v>9022</v>
      </c>
      <c r="R2424">
        <v>57</v>
      </c>
      <c r="S2424" t="s">
        <v>1237</v>
      </c>
      <c r="T2424" s="23" t="s">
        <v>14766</v>
      </c>
      <c r="U2424" s="23" t="s">
        <v>14767</v>
      </c>
    </row>
    <row r="2425" spans="1:21" ht="17.25" x14ac:dyDescent="0.3">
      <c r="A2425" s="17" t="s">
        <v>1237</v>
      </c>
      <c r="D2425" s="18">
        <v>30794</v>
      </c>
      <c r="E2425" s="17">
        <v>9273145143</v>
      </c>
      <c r="F2425" s="17" t="s">
        <v>3930</v>
      </c>
      <c r="G2425" s="17" t="s">
        <v>5672</v>
      </c>
      <c r="H2425" s="8">
        <v>0</v>
      </c>
      <c r="I2425" s="8">
        <v>0</v>
      </c>
      <c r="J2425" s="22">
        <v>42076.775902777779</v>
      </c>
      <c r="K2425" s="13"/>
      <c r="M2425" s="6"/>
      <c r="N2425" s="17">
        <v>8</v>
      </c>
      <c r="O2425" s="17">
        <v>1011723</v>
      </c>
      <c r="P2425" s="17" t="s">
        <v>9023</v>
      </c>
      <c r="Q2425" s="17" t="s">
        <v>9023</v>
      </c>
      <c r="R2425">
        <v>57</v>
      </c>
      <c r="S2425" t="s">
        <v>1237</v>
      </c>
      <c r="T2425" s="23" t="s">
        <v>14766</v>
      </c>
      <c r="U2425" s="23" t="s">
        <v>14767</v>
      </c>
    </row>
    <row r="2426" spans="1:21" ht="17.25" x14ac:dyDescent="0.3">
      <c r="A2426" s="17" t="s">
        <v>1237</v>
      </c>
      <c r="D2426" s="18">
        <v>30794</v>
      </c>
      <c r="E2426" s="17">
        <v>9273145143</v>
      </c>
      <c r="F2426" s="17" t="s">
        <v>3930</v>
      </c>
      <c r="G2426" s="17" t="s">
        <v>5672</v>
      </c>
      <c r="H2426" s="8">
        <v>0</v>
      </c>
      <c r="I2426" s="8">
        <v>0</v>
      </c>
      <c r="J2426" s="22">
        <v>42076.773298611108</v>
      </c>
      <c r="K2426" s="13"/>
      <c r="M2426" s="6"/>
      <c r="N2426" s="17">
        <v>8</v>
      </c>
      <c r="O2426" s="17">
        <v>1011722</v>
      </c>
      <c r="P2426" s="17" t="s">
        <v>9024</v>
      </c>
      <c r="Q2426" s="17" t="s">
        <v>9024</v>
      </c>
      <c r="R2426">
        <v>57</v>
      </c>
      <c r="S2426" t="s">
        <v>1237</v>
      </c>
      <c r="T2426" s="23" t="s">
        <v>14766</v>
      </c>
      <c r="U2426" s="23" t="s">
        <v>14767</v>
      </c>
    </row>
    <row r="2427" spans="1:21" ht="17.25" x14ac:dyDescent="0.3">
      <c r="A2427" s="17" t="s">
        <v>1237</v>
      </c>
      <c r="D2427" s="18">
        <v>30794</v>
      </c>
      <c r="E2427" s="17">
        <v>9273145143</v>
      </c>
      <c r="F2427" s="17" t="s">
        <v>3930</v>
      </c>
      <c r="G2427" s="17" t="s">
        <v>5672</v>
      </c>
      <c r="H2427" s="8">
        <v>0</v>
      </c>
      <c r="I2427" s="8">
        <v>0</v>
      </c>
      <c r="J2427" s="22">
        <v>42076.770057870373</v>
      </c>
      <c r="K2427" s="13"/>
      <c r="M2427" s="6"/>
      <c r="N2427" s="17">
        <v>8</v>
      </c>
      <c r="O2427" s="17">
        <v>1011721</v>
      </c>
      <c r="P2427" s="17" t="s">
        <v>9025</v>
      </c>
      <c r="Q2427" s="17" t="s">
        <v>9025</v>
      </c>
      <c r="R2427">
        <v>57</v>
      </c>
      <c r="S2427" t="s">
        <v>1237</v>
      </c>
      <c r="T2427" s="23" t="s">
        <v>14766</v>
      </c>
      <c r="U2427" s="23" t="s">
        <v>14767</v>
      </c>
    </row>
    <row r="2428" spans="1:21" ht="17.25" x14ac:dyDescent="0.3">
      <c r="A2428" s="17" t="s">
        <v>1237</v>
      </c>
      <c r="D2428" s="18">
        <v>30794</v>
      </c>
      <c r="E2428" s="17">
        <v>9273145143</v>
      </c>
      <c r="F2428" s="17" t="s">
        <v>3930</v>
      </c>
      <c r="G2428" s="17" t="s">
        <v>5672</v>
      </c>
      <c r="H2428" s="8">
        <v>0</v>
      </c>
      <c r="I2428" s="8">
        <v>0</v>
      </c>
      <c r="J2428" s="22">
        <v>42076.767870370371</v>
      </c>
      <c r="K2428" s="13"/>
      <c r="M2428" s="6"/>
      <c r="N2428" s="17">
        <v>8</v>
      </c>
      <c r="O2428" s="17">
        <v>1011720</v>
      </c>
      <c r="P2428" s="17" t="s">
        <v>9026</v>
      </c>
      <c r="Q2428" s="17" t="s">
        <v>9026</v>
      </c>
      <c r="R2428">
        <v>57</v>
      </c>
      <c r="S2428" t="s">
        <v>1237</v>
      </c>
      <c r="T2428" s="23" t="s">
        <v>14766</v>
      </c>
      <c r="U2428" s="23" t="s">
        <v>14767</v>
      </c>
    </row>
    <row r="2429" spans="1:21" ht="17.25" x14ac:dyDescent="0.3">
      <c r="A2429" s="17" t="s">
        <v>1237</v>
      </c>
      <c r="D2429" s="18">
        <v>30794</v>
      </c>
      <c r="E2429" s="17">
        <v>9273145143</v>
      </c>
      <c r="F2429" s="17" t="s">
        <v>3930</v>
      </c>
      <c r="G2429" s="17"/>
      <c r="H2429" s="8">
        <v>0</v>
      </c>
      <c r="I2429" s="8">
        <v>0</v>
      </c>
      <c r="J2429" s="22">
        <v>42076.764791666668</v>
      </c>
      <c r="K2429" s="13"/>
      <c r="M2429" s="6"/>
      <c r="N2429" s="17">
        <v>8</v>
      </c>
      <c r="O2429" s="17">
        <v>1011719</v>
      </c>
      <c r="P2429" s="17" t="s">
        <v>9027</v>
      </c>
      <c r="Q2429" s="17" t="s">
        <v>9027</v>
      </c>
      <c r="R2429">
        <v>57</v>
      </c>
      <c r="S2429" t="s">
        <v>1237</v>
      </c>
      <c r="T2429" s="23" t="s">
        <v>14766</v>
      </c>
      <c r="U2429" s="23" t="s">
        <v>14767</v>
      </c>
    </row>
    <row r="2430" spans="1:21" ht="17.25" x14ac:dyDescent="0.3">
      <c r="A2430" s="17" t="s">
        <v>1237</v>
      </c>
      <c r="D2430" s="18">
        <v>30794</v>
      </c>
      <c r="E2430" s="17">
        <v>9273145143</v>
      </c>
      <c r="F2430" s="17" t="s">
        <v>3930</v>
      </c>
      <c r="G2430" s="17" t="s">
        <v>5672</v>
      </c>
      <c r="H2430" s="8">
        <v>0</v>
      </c>
      <c r="I2430" s="8">
        <v>0</v>
      </c>
      <c r="J2430" s="22">
        <v>42076.762372685182</v>
      </c>
      <c r="K2430" s="13"/>
      <c r="M2430" s="6"/>
      <c r="N2430" s="17">
        <v>8</v>
      </c>
      <c r="O2430" s="17">
        <v>1011718</v>
      </c>
      <c r="P2430" s="17" t="s">
        <v>9028</v>
      </c>
      <c r="Q2430" s="17" t="s">
        <v>9028</v>
      </c>
      <c r="R2430">
        <v>57</v>
      </c>
      <c r="S2430" t="s">
        <v>1237</v>
      </c>
      <c r="T2430" s="23" t="s">
        <v>14766</v>
      </c>
      <c r="U2430" s="23" t="s">
        <v>14767</v>
      </c>
    </row>
    <row r="2431" spans="1:21" ht="17.25" x14ac:dyDescent="0.3">
      <c r="A2431" s="17" t="s">
        <v>1237</v>
      </c>
      <c r="D2431" s="18">
        <v>30794</v>
      </c>
      <c r="E2431" s="17">
        <v>9273145143</v>
      </c>
      <c r="F2431" s="17" t="s">
        <v>3930</v>
      </c>
      <c r="G2431" s="17" t="s">
        <v>5672</v>
      </c>
      <c r="H2431" s="8">
        <v>0</v>
      </c>
      <c r="I2431" s="8">
        <v>0</v>
      </c>
      <c r="J2431" s="22">
        <v>42076.759363425925</v>
      </c>
      <c r="K2431" s="13"/>
      <c r="M2431" s="6"/>
      <c r="N2431" s="17">
        <v>8</v>
      </c>
      <c r="O2431" s="17">
        <v>1011717</v>
      </c>
      <c r="P2431" s="17" t="s">
        <v>9029</v>
      </c>
      <c r="Q2431" s="17" t="s">
        <v>9029</v>
      </c>
      <c r="R2431">
        <v>57</v>
      </c>
      <c r="S2431" t="s">
        <v>1237</v>
      </c>
      <c r="T2431" s="23" t="s">
        <v>14766</v>
      </c>
      <c r="U2431" s="23" t="s">
        <v>14767</v>
      </c>
    </row>
    <row r="2432" spans="1:21" ht="17.25" x14ac:dyDescent="0.3">
      <c r="A2432" s="17" t="s">
        <v>1237</v>
      </c>
      <c r="D2432" s="18">
        <v>30794</v>
      </c>
      <c r="E2432" s="17">
        <v>9273145143</v>
      </c>
      <c r="F2432" s="17" t="s">
        <v>3930</v>
      </c>
      <c r="G2432" s="17" t="s">
        <v>5672</v>
      </c>
      <c r="H2432" s="8">
        <v>0</v>
      </c>
      <c r="I2432" s="8">
        <v>0</v>
      </c>
      <c r="J2432" s="22">
        <v>42076.757222222222</v>
      </c>
      <c r="K2432" s="13"/>
      <c r="M2432" s="6"/>
      <c r="N2432" s="17">
        <v>8</v>
      </c>
      <c r="O2432" s="17">
        <v>1011716</v>
      </c>
      <c r="P2432" s="17" t="s">
        <v>9030</v>
      </c>
      <c r="Q2432" s="17" t="s">
        <v>9030</v>
      </c>
      <c r="R2432">
        <v>57</v>
      </c>
      <c r="S2432" t="s">
        <v>1237</v>
      </c>
      <c r="T2432" s="23" t="s">
        <v>14766</v>
      </c>
      <c r="U2432" s="23" t="s">
        <v>14767</v>
      </c>
    </row>
    <row r="2433" spans="1:21" ht="17.25" x14ac:dyDescent="0.3">
      <c r="A2433" s="17" t="s">
        <v>1237</v>
      </c>
      <c r="D2433" s="18">
        <v>30794</v>
      </c>
      <c r="E2433" s="17">
        <v>9273145143</v>
      </c>
      <c r="F2433" s="17" t="s">
        <v>3930</v>
      </c>
      <c r="G2433" s="17" t="s">
        <v>5672</v>
      </c>
      <c r="H2433" s="8">
        <v>0</v>
      </c>
      <c r="I2433" s="8">
        <v>0</v>
      </c>
      <c r="J2433" s="22">
        <v>42076.755347222221</v>
      </c>
      <c r="K2433" s="13"/>
      <c r="M2433" s="6"/>
      <c r="N2433" s="17">
        <v>8</v>
      </c>
      <c r="O2433" s="17">
        <v>1011715</v>
      </c>
      <c r="P2433" s="17" t="s">
        <v>9031</v>
      </c>
      <c r="Q2433" s="17" t="s">
        <v>9031</v>
      </c>
      <c r="R2433">
        <v>57</v>
      </c>
      <c r="S2433" t="s">
        <v>1237</v>
      </c>
      <c r="T2433" s="23" t="s">
        <v>14766</v>
      </c>
      <c r="U2433" s="23" t="s">
        <v>14767</v>
      </c>
    </row>
    <row r="2434" spans="1:21" ht="17.25" x14ac:dyDescent="0.3">
      <c r="A2434" s="17" t="s">
        <v>1237</v>
      </c>
      <c r="D2434" s="18">
        <v>30794</v>
      </c>
      <c r="E2434" s="17">
        <v>9273145143</v>
      </c>
      <c r="F2434" s="17" t="s">
        <v>3930</v>
      </c>
      <c r="G2434" s="17" t="s">
        <v>5672</v>
      </c>
      <c r="H2434" s="8">
        <v>0</v>
      </c>
      <c r="I2434" s="8">
        <v>0</v>
      </c>
      <c r="J2434" s="22">
        <v>42076.752349537041</v>
      </c>
      <c r="K2434" s="13"/>
      <c r="M2434" s="6"/>
      <c r="N2434" s="17">
        <v>8</v>
      </c>
      <c r="O2434" s="17">
        <v>1011714</v>
      </c>
      <c r="P2434" s="17" t="s">
        <v>9032</v>
      </c>
      <c r="Q2434" s="17" t="s">
        <v>9032</v>
      </c>
      <c r="R2434">
        <v>57</v>
      </c>
      <c r="S2434" t="s">
        <v>1237</v>
      </c>
      <c r="T2434" s="23" t="s">
        <v>14766</v>
      </c>
      <c r="U2434" s="23" t="s">
        <v>14767</v>
      </c>
    </row>
    <row r="2435" spans="1:21" ht="17.25" x14ac:dyDescent="0.3">
      <c r="A2435" s="17" t="s">
        <v>1237</v>
      </c>
      <c r="D2435" s="18">
        <v>30794</v>
      </c>
      <c r="E2435" s="17">
        <v>9273145143</v>
      </c>
      <c r="F2435" s="17" t="s">
        <v>3930</v>
      </c>
      <c r="G2435" s="17" t="s">
        <v>5672</v>
      </c>
      <c r="H2435" s="8">
        <v>0</v>
      </c>
      <c r="I2435" s="8">
        <v>0</v>
      </c>
      <c r="J2435" s="22">
        <v>42076.747453703705</v>
      </c>
      <c r="K2435" s="13"/>
      <c r="M2435" s="6"/>
      <c r="N2435" s="17">
        <v>8</v>
      </c>
      <c r="O2435" s="17">
        <v>1011713</v>
      </c>
      <c r="P2435" s="17" t="s">
        <v>9033</v>
      </c>
      <c r="Q2435" s="17" t="s">
        <v>9033</v>
      </c>
      <c r="R2435">
        <v>57</v>
      </c>
      <c r="S2435" t="s">
        <v>1237</v>
      </c>
      <c r="T2435" s="23" t="s">
        <v>14766</v>
      </c>
      <c r="U2435" s="23" t="s">
        <v>14767</v>
      </c>
    </row>
    <row r="2436" spans="1:21" ht="17.25" x14ac:dyDescent="0.3">
      <c r="A2436" s="17" t="s">
        <v>1237</v>
      </c>
      <c r="D2436" s="18">
        <v>30794</v>
      </c>
      <c r="E2436" s="17">
        <v>9273145143</v>
      </c>
      <c r="F2436" s="17" t="s">
        <v>3930</v>
      </c>
      <c r="G2436" s="17" t="s">
        <v>5672</v>
      </c>
      <c r="H2436" s="8">
        <v>0</v>
      </c>
      <c r="I2436" s="8">
        <v>0</v>
      </c>
      <c r="J2436" s="22">
        <v>42076.745520833334</v>
      </c>
      <c r="K2436" s="13"/>
      <c r="M2436" s="6"/>
      <c r="N2436" s="17">
        <v>8</v>
      </c>
      <c r="O2436" s="17">
        <v>1011712</v>
      </c>
      <c r="P2436" s="17" t="s">
        <v>9034</v>
      </c>
      <c r="Q2436" s="17" t="s">
        <v>9034</v>
      </c>
      <c r="R2436">
        <v>57</v>
      </c>
      <c r="S2436" t="s">
        <v>1237</v>
      </c>
      <c r="T2436" s="23" t="s">
        <v>14766</v>
      </c>
      <c r="U2436" s="23" t="s">
        <v>14767</v>
      </c>
    </row>
    <row r="2437" spans="1:21" ht="17.25" x14ac:dyDescent="0.3">
      <c r="A2437" s="17" t="s">
        <v>1237</v>
      </c>
      <c r="D2437" s="18">
        <v>30794</v>
      </c>
      <c r="E2437" s="17">
        <v>9273145143</v>
      </c>
      <c r="F2437" s="17" t="s">
        <v>3930</v>
      </c>
      <c r="G2437" s="17" t="s">
        <v>5672</v>
      </c>
      <c r="H2437" s="8">
        <v>0</v>
      </c>
      <c r="I2437" s="8">
        <v>0</v>
      </c>
      <c r="J2437" s="22">
        <v>42076.737951388888</v>
      </c>
      <c r="K2437" s="13"/>
      <c r="M2437" s="6"/>
      <c r="N2437" s="17">
        <v>8</v>
      </c>
      <c r="O2437" s="17">
        <v>1011711</v>
      </c>
      <c r="P2437" s="17" t="s">
        <v>9035</v>
      </c>
      <c r="Q2437" s="17" t="s">
        <v>9035</v>
      </c>
      <c r="R2437">
        <v>57</v>
      </c>
      <c r="S2437" t="s">
        <v>1237</v>
      </c>
      <c r="T2437" s="23" t="s">
        <v>14766</v>
      </c>
      <c r="U2437" s="23" t="s">
        <v>14767</v>
      </c>
    </row>
    <row r="2438" spans="1:21" ht="17.25" x14ac:dyDescent="0.3">
      <c r="A2438" s="17" t="s">
        <v>1237</v>
      </c>
      <c r="D2438" s="18">
        <v>30794</v>
      </c>
      <c r="E2438" s="17">
        <v>9273145143</v>
      </c>
      <c r="F2438" s="17" t="s">
        <v>3930</v>
      </c>
      <c r="G2438" s="17" t="s">
        <v>5672</v>
      </c>
      <c r="H2438" s="8">
        <v>0</v>
      </c>
      <c r="I2438" s="8">
        <v>0</v>
      </c>
      <c r="J2438" s="22">
        <v>42076.733356481483</v>
      </c>
      <c r="K2438" s="13"/>
      <c r="M2438" s="6"/>
      <c r="N2438" s="17">
        <v>8</v>
      </c>
      <c r="O2438" s="17">
        <v>1011710</v>
      </c>
      <c r="P2438" s="17" t="s">
        <v>9036</v>
      </c>
      <c r="Q2438" s="17" t="s">
        <v>9036</v>
      </c>
      <c r="R2438">
        <v>57</v>
      </c>
      <c r="S2438" t="s">
        <v>1237</v>
      </c>
      <c r="T2438" s="23" t="s">
        <v>14766</v>
      </c>
      <c r="U2438" s="23" t="s">
        <v>14767</v>
      </c>
    </row>
    <row r="2439" spans="1:21" ht="17.25" x14ac:dyDescent="0.3">
      <c r="A2439" s="17" t="s">
        <v>1237</v>
      </c>
      <c r="D2439" s="18">
        <v>30794</v>
      </c>
      <c r="E2439" s="17">
        <v>9273145143</v>
      </c>
      <c r="F2439" s="17" t="s">
        <v>3930</v>
      </c>
      <c r="G2439" s="17" t="s">
        <v>5672</v>
      </c>
      <c r="H2439" s="8">
        <v>0</v>
      </c>
      <c r="I2439" s="8">
        <v>0</v>
      </c>
      <c r="J2439" s="22">
        <v>42076.728101851855</v>
      </c>
      <c r="K2439" s="13"/>
      <c r="M2439" s="6"/>
      <c r="N2439" s="17">
        <v>8</v>
      </c>
      <c r="O2439" s="17">
        <v>1011709</v>
      </c>
      <c r="P2439" s="17" t="s">
        <v>9037</v>
      </c>
      <c r="Q2439" s="17" t="s">
        <v>9037</v>
      </c>
      <c r="R2439">
        <v>57</v>
      </c>
      <c r="S2439" t="s">
        <v>1237</v>
      </c>
      <c r="T2439" s="23" t="s">
        <v>14766</v>
      </c>
      <c r="U2439" s="23" t="s">
        <v>14767</v>
      </c>
    </row>
    <row r="2440" spans="1:21" ht="17.25" x14ac:dyDescent="0.3">
      <c r="A2440" s="17" t="s">
        <v>1237</v>
      </c>
      <c r="D2440" s="18">
        <v>30794</v>
      </c>
      <c r="E2440" s="17">
        <v>9273145143</v>
      </c>
      <c r="F2440" s="17" t="s">
        <v>3930</v>
      </c>
      <c r="G2440" s="17" t="s">
        <v>5672</v>
      </c>
      <c r="H2440" s="8">
        <v>0</v>
      </c>
      <c r="I2440" s="8">
        <v>0</v>
      </c>
      <c r="J2440" s="22">
        <v>42076.724976851852</v>
      </c>
      <c r="K2440" s="13"/>
      <c r="M2440" s="6"/>
      <c r="N2440" s="17">
        <v>8</v>
      </c>
      <c r="O2440" s="17">
        <v>1011708</v>
      </c>
      <c r="P2440" s="17" t="s">
        <v>9038</v>
      </c>
      <c r="Q2440" s="17" t="s">
        <v>9038</v>
      </c>
      <c r="R2440">
        <v>57</v>
      </c>
      <c r="S2440" t="s">
        <v>1237</v>
      </c>
      <c r="T2440" s="23" t="s">
        <v>14766</v>
      </c>
      <c r="U2440" s="23" t="s">
        <v>14767</v>
      </c>
    </row>
    <row r="2441" spans="1:21" ht="17.25" x14ac:dyDescent="0.3">
      <c r="A2441" s="17" t="s">
        <v>1237</v>
      </c>
      <c r="D2441" s="18">
        <v>30794</v>
      </c>
      <c r="E2441" s="17">
        <v>9273145143</v>
      </c>
      <c r="F2441" s="17" t="s">
        <v>3930</v>
      </c>
      <c r="G2441" s="17" t="s">
        <v>5672</v>
      </c>
      <c r="H2441" s="8">
        <v>0</v>
      </c>
      <c r="I2441" s="8">
        <v>0</v>
      </c>
      <c r="J2441" s="22">
        <v>42076.720879629633</v>
      </c>
      <c r="K2441" s="13"/>
      <c r="M2441" s="6"/>
      <c r="N2441" s="17">
        <v>8</v>
      </c>
      <c r="O2441" s="17">
        <v>1011707</v>
      </c>
      <c r="P2441" s="17" t="s">
        <v>9039</v>
      </c>
      <c r="Q2441" s="17" t="s">
        <v>9039</v>
      </c>
      <c r="R2441">
        <v>57</v>
      </c>
      <c r="S2441" t="s">
        <v>1237</v>
      </c>
      <c r="T2441" s="23" t="s">
        <v>14766</v>
      </c>
      <c r="U2441" s="23" t="s">
        <v>14767</v>
      </c>
    </row>
    <row r="2442" spans="1:21" ht="17.25" x14ac:dyDescent="0.3">
      <c r="A2442" s="17" t="s">
        <v>1237</v>
      </c>
      <c r="D2442" s="18">
        <v>30794</v>
      </c>
      <c r="E2442" s="17">
        <v>9273145143</v>
      </c>
      <c r="F2442" s="17" t="s">
        <v>3930</v>
      </c>
      <c r="G2442" s="17" t="s">
        <v>5672</v>
      </c>
      <c r="H2442" s="8">
        <v>0</v>
      </c>
      <c r="I2442" s="8">
        <v>0</v>
      </c>
      <c r="J2442" s="22">
        <v>42076.717303240737</v>
      </c>
      <c r="K2442" s="13"/>
      <c r="M2442" s="6"/>
      <c r="N2442" s="17">
        <v>8</v>
      </c>
      <c r="O2442" s="17">
        <v>1011706</v>
      </c>
      <c r="P2442" s="17" t="s">
        <v>9040</v>
      </c>
      <c r="Q2442" s="17" t="s">
        <v>9040</v>
      </c>
      <c r="R2442">
        <v>57</v>
      </c>
      <c r="S2442" t="s">
        <v>1237</v>
      </c>
      <c r="T2442" s="23" t="s">
        <v>14766</v>
      </c>
      <c r="U2442" s="23" t="s">
        <v>14767</v>
      </c>
    </row>
    <row r="2443" spans="1:21" ht="17.25" x14ac:dyDescent="0.3">
      <c r="A2443" s="17" t="s">
        <v>1237</v>
      </c>
      <c r="D2443" s="18">
        <v>30794</v>
      </c>
      <c r="E2443" s="17">
        <v>9273145143</v>
      </c>
      <c r="F2443" s="17" t="s">
        <v>3930</v>
      </c>
      <c r="G2443" s="17" t="s">
        <v>5672</v>
      </c>
      <c r="H2443" s="8">
        <v>0</v>
      </c>
      <c r="I2443" s="8">
        <v>0</v>
      </c>
      <c r="J2443" s="22">
        <v>42076.714328703703</v>
      </c>
      <c r="K2443" s="13"/>
      <c r="M2443" s="6"/>
      <c r="N2443" s="17">
        <v>8</v>
      </c>
      <c r="O2443" s="17">
        <v>1011705</v>
      </c>
      <c r="P2443" s="17" t="s">
        <v>9041</v>
      </c>
      <c r="Q2443" s="17" t="s">
        <v>9041</v>
      </c>
      <c r="R2443">
        <v>57</v>
      </c>
      <c r="S2443" t="s">
        <v>1237</v>
      </c>
      <c r="T2443" s="23" t="s">
        <v>14766</v>
      </c>
      <c r="U2443" s="23" t="s">
        <v>14767</v>
      </c>
    </row>
    <row r="2444" spans="1:21" ht="17.25" x14ac:dyDescent="0.3">
      <c r="A2444" s="17" t="s">
        <v>1237</v>
      </c>
      <c r="D2444" s="18">
        <v>30794</v>
      </c>
      <c r="E2444" s="17">
        <v>9273145143</v>
      </c>
      <c r="F2444" s="17" t="s">
        <v>3930</v>
      </c>
      <c r="G2444" s="17" t="s">
        <v>5672</v>
      </c>
      <c r="H2444" s="8">
        <v>0</v>
      </c>
      <c r="I2444" s="8">
        <v>0</v>
      </c>
      <c r="J2444" s="22">
        <v>42076.712060185186</v>
      </c>
      <c r="K2444" s="13"/>
      <c r="M2444" s="6"/>
      <c r="N2444" s="17">
        <v>8</v>
      </c>
      <c r="O2444" s="17">
        <v>1011704</v>
      </c>
      <c r="P2444" s="17" t="s">
        <v>9042</v>
      </c>
      <c r="Q2444" s="17" t="s">
        <v>9042</v>
      </c>
      <c r="R2444">
        <v>57</v>
      </c>
      <c r="S2444" t="s">
        <v>1237</v>
      </c>
      <c r="T2444" s="23" t="s">
        <v>14766</v>
      </c>
      <c r="U2444" s="23" t="s">
        <v>14767</v>
      </c>
    </row>
    <row r="2445" spans="1:21" ht="17.25" x14ac:dyDescent="0.3">
      <c r="A2445" s="17" t="s">
        <v>1237</v>
      </c>
      <c r="D2445" s="18">
        <v>30794</v>
      </c>
      <c r="E2445" s="17">
        <v>9273145143</v>
      </c>
      <c r="F2445" s="17" t="s">
        <v>3930</v>
      </c>
      <c r="G2445" s="17" t="s">
        <v>5672</v>
      </c>
      <c r="H2445" s="8">
        <v>0</v>
      </c>
      <c r="I2445" s="8">
        <v>0</v>
      </c>
      <c r="J2445" s="22">
        <v>42076.709189814814</v>
      </c>
      <c r="K2445" s="13"/>
      <c r="M2445" s="6"/>
      <c r="N2445" s="17">
        <v>8</v>
      </c>
      <c r="O2445" s="17">
        <v>1011703</v>
      </c>
      <c r="P2445" s="17" t="s">
        <v>9043</v>
      </c>
      <c r="Q2445" s="17" t="s">
        <v>9043</v>
      </c>
      <c r="R2445">
        <v>57</v>
      </c>
      <c r="S2445" t="s">
        <v>1237</v>
      </c>
      <c r="T2445" s="23" t="s">
        <v>14766</v>
      </c>
      <c r="U2445" s="23" t="s">
        <v>14767</v>
      </c>
    </row>
    <row r="2446" spans="1:21" ht="17.25" x14ac:dyDescent="0.3">
      <c r="A2446" s="17" t="s">
        <v>1237</v>
      </c>
      <c r="D2446" s="18">
        <v>30794</v>
      </c>
      <c r="E2446" s="17">
        <v>9273145143</v>
      </c>
      <c r="F2446" s="17" t="s">
        <v>3930</v>
      </c>
      <c r="G2446" s="17" t="s">
        <v>5672</v>
      </c>
      <c r="H2446" s="8">
        <v>0</v>
      </c>
      <c r="I2446" s="8">
        <v>0</v>
      </c>
      <c r="J2446" s="22">
        <v>42076.701898148145</v>
      </c>
      <c r="K2446" s="13"/>
      <c r="M2446" s="6"/>
      <c r="N2446" s="17">
        <v>8</v>
      </c>
      <c r="O2446" s="17">
        <v>1011702</v>
      </c>
      <c r="P2446" s="17" t="s">
        <v>9044</v>
      </c>
      <c r="Q2446" s="17" t="s">
        <v>9044</v>
      </c>
      <c r="R2446">
        <v>57</v>
      </c>
      <c r="S2446" t="s">
        <v>1237</v>
      </c>
      <c r="T2446" s="23" t="s">
        <v>14766</v>
      </c>
      <c r="U2446" s="23" t="s">
        <v>14767</v>
      </c>
    </row>
    <row r="2447" spans="1:21" ht="17.25" x14ac:dyDescent="0.3">
      <c r="A2447" s="17" t="s">
        <v>1237</v>
      </c>
      <c r="D2447" s="18">
        <v>30794</v>
      </c>
      <c r="E2447" s="17">
        <v>9273145143</v>
      </c>
      <c r="F2447" s="17" t="s">
        <v>3930</v>
      </c>
      <c r="G2447" s="17" t="s">
        <v>5672</v>
      </c>
      <c r="H2447" s="8">
        <v>0</v>
      </c>
      <c r="I2447" s="8">
        <v>0</v>
      </c>
      <c r="J2447" s="22">
        <v>42076.698553240742</v>
      </c>
      <c r="K2447" s="13"/>
      <c r="M2447" s="6"/>
      <c r="N2447" s="17">
        <v>8</v>
      </c>
      <c r="O2447" s="17">
        <v>1011701</v>
      </c>
      <c r="P2447" s="17" t="s">
        <v>9045</v>
      </c>
      <c r="Q2447" s="17" t="s">
        <v>9045</v>
      </c>
      <c r="R2447">
        <v>57</v>
      </c>
      <c r="S2447" t="s">
        <v>1237</v>
      </c>
      <c r="T2447" s="23" t="s">
        <v>14766</v>
      </c>
      <c r="U2447" s="23" t="s">
        <v>14767</v>
      </c>
    </row>
    <row r="2448" spans="1:21" ht="17.25" x14ac:dyDescent="0.3">
      <c r="A2448" s="17" t="s">
        <v>1237</v>
      </c>
      <c r="D2448" s="18">
        <v>30794</v>
      </c>
      <c r="E2448" s="17">
        <v>9273145143</v>
      </c>
      <c r="F2448" s="17" t="s">
        <v>3930</v>
      </c>
      <c r="G2448" s="17" t="s">
        <v>5672</v>
      </c>
      <c r="H2448" s="8">
        <v>0</v>
      </c>
      <c r="I2448" s="8">
        <v>0</v>
      </c>
      <c r="J2448" s="22">
        <v>42076.696192129632</v>
      </c>
      <c r="K2448" s="13"/>
      <c r="M2448" s="6"/>
      <c r="N2448" s="17">
        <v>8</v>
      </c>
      <c r="O2448" s="17">
        <v>1011700</v>
      </c>
      <c r="P2448" s="17" t="s">
        <v>9046</v>
      </c>
      <c r="Q2448" s="17" t="s">
        <v>9046</v>
      </c>
      <c r="R2448">
        <v>57</v>
      </c>
      <c r="S2448" t="s">
        <v>1237</v>
      </c>
      <c r="T2448" s="23" t="s">
        <v>14766</v>
      </c>
      <c r="U2448" s="23" t="s">
        <v>14767</v>
      </c>
    </row>
    <row r="2449" spans="1:21" ht="17.25" x14ac:dyDescent="0.3">
      <c r="A2449" s="17" t="s">
        <v>1237</v>
      </c>
      <c r="D2449" s="18">
        <v>30794</v>
      </c>
      <c r="E2449" s="17">
        <v>9273145143</v>
      </c>
      <c r="F2449" s="17" t="s">
        <v>3930</v>
      </c>
      <c r="G2449" s="17" t="s">
        <v>5672</v>
      </c>
      <c r="H2449" s="8">
        <v>0</v>
      </c>
      <c r="I2449" s="8">
        <v>0</v>
      </c>
      <c r="J2449" s="22">
        <v>42076.694456018522</v>
      </c>
      <c r="K2449" s="13"/>
      <c r="M2449" s="6"/>
      <c r="N2449" s="17">
        <v>8</v>
      </c>
      <c r="O2449" s="17">
        <v>1011699</v>
      </c>
      <c r="P2449" s="17" t="s">
        <v>9047</v>
      </c>
      <c r="Q2449" s="17" t="s">
        <v>9047</v>
      </c>
      <c r="R2449">
        <v>57</v>
      </c>
      <c r="S2449" t="s">
        <v>1237</v>
      </c>
      <c r="T2449" s="23" t="s">
        <v>14766</v>
      </c>
      <c r="U2449" s="23" t="s">
        <v>14767</v>
      </c>
    </row>
    <row r="2450" spans="1:21" ht="17.25" x14ac:dyDescent="0.3">
      <c r="A2450" s="17" t="s">
        <v>1237</v>
      </c>
      <c r="D2450" s="18">
        <v>30794</v>
      </c>
      <c r="E2450" s="17">
        <v>9273145143</v>
      </c>
      <c r="F2450" s="17" t="s">
        <v>3930</v>
      </c>
      <c r="G2450" s="17" t="s">
        <v>5672</v>
      </c>
      <c r="H2450" s="8">
        <v>0</v>
      </c>
      <c r="I2450" s="8">
        <v>0</v>
      </c>
      <c r="J2450" s="22">
        <v>42076.691377314812</v>
      </c>
      <c r="K2450" s="13"/>
      <c r="M2450" s="6"/>
      <c r="N2450" s="17">
        <v>8</v>
      </c>
      <c r="O2450" s="17">
        <v>1011698</v>
      </c>
      <c r="P2450" s="17" t="s">
        <v>9048</v>
      </c>
      <c r="Q2450" s="17" t="s">
        <v>9048</v>
      </c>
      <c r="R2450">
        <v>57</v>
      </c>
      <c r="S2450" t="s">
        <v>1237</v>
      </c>
      <c r="T2450" s="23" t="s">
        <v>14766</v>
      </c>
      <c r="U2450" s="23" t="s">
        <v>14767</v>
      </c>
    </row>
    <row r="2451" spans="1:21" ht="17.25" x14ac:dyDescent="0.3">
      <c r="A2451" s="17" t="s">
        <v>1237</v>
      </c>
      <c r="D2451" s="18">
        <v>30794</v>
      </c>
      <c r="E2451" s="17">
        <v>9273145143</v>
      </c>
      <c r="F2451" s="17" t="s">
        <v>3930</v>
      </c>
      <c r="G2451" s="17" t="s">
        <v>5672</v>
      </c>
      <c r="H2451" s="8">
        <v>0</v>
      </c>
      <c r="I2451" s="8">
        <v>0</v>
      </c>
      <c r="J2451" s="22">
        <v>42076.689027777778</v>
      </c>
      <c r="K2451" s="13"/>
      <c r="M2451" s="6"/>
      <c r="N2451" s="17">
        <v>8</v>
      </c>
      <c r="O2451" s="17">
        <v>1011697</v>
      </c>
      <c r="P2451" s="17" t="s">
        <v>9049</v>
      </c>
      <c r="Q2451" s="17" t="s">
        <v>9049</v>
      </c>
      <c r="R2451">
        <v>57</v>
      </c>
      <c r="S2451" t="s">
        <v>1237</v>
      </c>
      <c r="T2451" s="23" t="s">
        <v>14766</v>
      </c>
      <c r="U2451" s="23" t="s">
        <v>14767</v>
      </c>
    </row>
    <row r="2452" spans="1:21" ht="17.25" x14ac:dyDescent="0.3">
      <c r="A2452" s="17" t="s">
        <v>1237</v>
      </c>
      <c r="D2452" s="18">
        <v>30794</v>
      </c>
      <c r="E2452" s="17">
        <v>9273145143</v>
      </c>
      <c r="F2452" s="17" t="s">
        <v>3930</v>
      </c>
      <c r="G2452" s="17" t="s">
        <v>5672</v>
      </c>
      <c r="H2452" s="8">
        <v>0</v>
      </c>
      <c r="I2452" s="8">
        <v>0</v>
      </c>
      <c r="J2452" s="22">
        <v>42076.686331018522</v>
      </c>
      <c r="K2452" s="13"/>
      <c r="M2452" s="6"/>
      <c r="N2452" s="17">
        <v>8</v>
      </c>
      <c r="O2452" s="17">
        <v>1011696</v>
      </c>
      <c r="P2452" s="17" t="s">
        <v>9050</v>
      </c>
      <c r="Q2452" s="17" t="s">
        <v>9050</v>
      </c>
      <c r="R2452">
        <v>57</v>
      </c>
      <c r="S2452" t="s">
        <v>1237</v>
      </c>
      <c r="T2452" s="23" t="s">
        <v>14766</v>
      </c>
      <c r="U2452" s="23" t="s">
        <v>14767</v>
      </c>
    </row>
    <row r="2453" spans="1:21" ht="17.25" x14ac:dyDescent="0.3">
      <c r="A2453" s="17" t="s">
        <v>1237</v>
      </c>
      <c r="D2453" s="18">
        <v>30794</v>
      </c>
      <c r="E2453" s="17">
        <v>9273145143</v>
      </c>
      <c r="F2453" s="17" t="s">
        <v>3930</v>
      </c>
      <c r="G2453" s="17" t="s">
        <v>5672</v>
      </c>
      <c r="H2453" s="8">
        <v>0</v>
      </c>
      <c r="I2453" s="8">
        <v>0</v>
      </c>
      <c r="J2453" s="22">
        <v>42076.683495370373</v>
      </c>
      <c r="K2453" s="13"/>
      <c r="M2453" s="6"/>
      <c r="N2453" s="17">
        <v>8</v>
      </c>
      <c r="O2453" s="17">
        <v>1011695</v>
      </c>
      <c r="P2453" s="17" t="s">
        <v>9051</v>
      </c>
      <c r="Q2453" s="17" t="s">
        <v>9051</v>
      </c>
      <c r="R2453">
        <v>57</v>
      </c>
      <c r="S2453" t="s">
        <v>1237</v>
      </c>
      <c r="T2453" s="23" t="s">
        <v>14766</v>
      </c>
      <c r="U2453" s="23" t="s">
        <v>14767</v>
      </c>
    </row>
    <row r="2454" spans="1:21" ht="17.25" x14ac:dyDescent="0.3">
      <c r="A2454" s="17" t="s">
        <v>1237</v>
      </c>
      <c r="D2454" s="18">
        <v>30794</v>
      </c>
      <c r="E2454" s="17">
        <v>9273145143</v>
      </c>
      <c r="F2454" s="17" t="s">
        <v>3930</v>
      </c>
      <c r="G2454" s="17" t="s">
        <v>5672</v>
      </c>
      <c r="H2454" s="8">
        <v>0</v>
      </c>
      <c r="I2454" s="8">
        <v>0</v>
      </c>
      <c r="J2454" s="22">
        <v>42076.649062500001</v>
      </c>
      <c r="K2454" s="13"/>
      <c r="M2454" s="6"/>
      <c r="N2454" s="17">
        <v>8</v>
      </c>
      <c r="O2454" s="17">
        <v>1010697</v>
      </c>
      <c r="P2454" s="17" t="s">
        <v>9052</v>
      </c>
      <c r="Q2454" s="17" t="s">
        <v>9052</v>
      </c>
      <c r="R2454">
        <v>57</v>
      </c>
      <c r="S2454" t="s">
        <v>1237</v>
      </c>
      <c r="T2454" s="23" t="s">
        <v>14766</v>
      </c>
      <c r="U2454" s="23" t="s">
        <v>14767</v>
      </c>
    </row>
    <row r="2455" spans="1:21" ht="17.25" x14ac:dyDescent="0.3">
      <c r="A2455" s="17" t="s">
        <v>1237</v>
      </c>
      <c r="D2455" s="18">
        <v>30794</v>
      </c>
      <c r="E2455" s="17">
        <v>9273145143</v>
      </c>
      <c r="F2455" s="17" t="s">
        <v>3930</v>
      </c>
      <c r="G2455" s="17" t="s">
        <v>5672</v>
      </c>
      <c r="H2455" s="8">
        <v>0</v>
      </c>
      <c r="I2455" s="8">
        <v>0</v>
      </c>
      <c r="J2455" s="22">
        <v>42076.642824074072</v>
      </c>
      <c r="K2455" s="13"/>
      <c r="M2455" s="6"/>
      <c r="N2455" s="17">
        <v>8</v>
      </c>
      <c r="O2455" s="17">
        <v>1010696</v>
      </c>
      <c r="P2455" s="17" t="s">
        <v>9053</v>
      </c>
      <c r="Q2455" s="17" t="s">
        <v>9053</v>
      </c>
      <c r="R2455">
        <v>57</v>
      </c>
      <c r="S2455" t="s">
        <v>1237</v>
      </c>
      <c r="T2455" s="23" t="s">
        <v>14766</v>
      </c>
      <c r="U2455" s="23" t="s">
        <v>14767</v>
      </c>
    </row>
    <row r="2456" spans="1:21" ht="17.25" x14ac:dyDescent="0.3">
      <c r="A2456" s="17" t="s">
        <v>1237</v>
      </c>
      <c r="D2456" s="18">
        <v>30794</v>
      </c>
      <c r="E2456" s="17">
        <v>9273145143</v>
      </c>
      <c r="F2456" s="17" t="s">
        <v>3930</v>
      </c>
      <c r="G2456" s="17" t="s">
        <v>5672</v>
      </c>
      <c r="H2456" s="8">
        <v>0</v>
      </c>
      <c r="I2456" s="8">
        <v>0</v>
      </c>
      <c r="J2456" s="22">
        <v>42076.640555555554</v>
      </c>
      <c r="K2456" s="13"/>
      <c r="M2456" s="6"/>
      <c r="N2456" s="17">
        <v>8</v>
      </c>
      <c r="O2456" s="17">
        <v>1010695</v>
      </c>
      <c r="P2456" s="17" t="s">
        <v>9054</v>
      </c>
      <c r="Q2456" s="17" t="s">
        <v>9054</v>
      </c>
      <c r="R2456">
        <v>57</v>
      </c>
      <c r="S2456" t="s">
        <v>1237</v>
      </c>
      <c r="T2456" s="23" t="s">
        <v>14766</v>
      </c>
      <c r="U2456" s="23" t="s">
        <v>14767</v>
      </c>
    </row>
    <row r="2457" spans="1:21" ht="17.25" x14ac:dyDescent="0.3">
      <c r="A2457" s="17" t="s">
        <v>1237</v>
      </c>
      <c r="D2457" s="18">
        <v>30794</v>
      </c>
      <c r="E2457" s="17">
        <v>9273145143</v>
      </c>
      <c r="F2457" s="17" t="s">
        <v>3930</v>
      </c>
      <c r="G2457" s="17" t="s">
        <v>5672</v>
      </c>
      <c r="H2457" s="8">
        <v>0</v>
      </c>
      <c r="I2457" s="8">
        <v>0</v>
      </c>
      <c r="J2457" s="22">
        <v>42076.625127314815</v>
      </c>
      <c r="K2457" s="13"/>
      <c r="M2457" s="6"/>
      <c r="N2457" s="17">
        <v>8</v>
      </c>
      <c r="O2457" s="17">
        <v>1009697</v>
      </c>
      <c r="P2457" s="17" t="s">
        <v>9055</v>
      </c>
      <c r="Q2457" s="17" t="s">
        <v>9055</v>
      </c>
      <c r="R2457">
        <v>57</v>
      </c>
      <c r="S2457" t="s">
        <v>1237</v>
      </c>
      <c r="T2457" s="23" t="s">
        <v>14766</v>
      </c>
      <c r="U2457" s="23" t="s">
        <v>14767</v>
      </c>
    </row>
    <row r="2458" spans="1:21" ht="17.25" x14ac:dyDescent="0.3">
      <c r="A2458" s="17" t="s">
        <v>1237</v>
      </c>
      <c r="D2458" s="18">
        <v>30794</v>
      </c>
      <c r="E2458" s="17">
        <v>9273145143</v>
      </c>
      <c r="F2458" s="17" t="s">
        <v>3930</v>
      </c>
      <c r="G2458" s="17" t="s">
        <v>5672</v>
      </c>
      <c r="H2458" s="8">
        <v>0</v>
      </c>
      <c r="I2458" s="8">
        <v>0</v>
      </c>
      <c r="J2458" s="22">
        <v>42076.622662037036</v>
      </c>
      <c r="K2458" s="13"/>
      <c r="M2458" s="6"/>
      <c r="N2458" s="17">
        <v>8</v>
      </c>
      <c r="O2458" s="17">
        <v>1009696</v>
      </c>
      <c r="P2458" s="17" t="s">
        <v>9056</v>
      </c>
      <c r="Q2458" s="17" t="s">
        <v>9056</v>
      </c>
      <c r="R2458">
        <v>57</v>
      </c>
      <c r="S2458" t="s">
        <v>1237</v>
      </c>
      <c r="T2458" s="23" t="s">
        <v>14766</v>
      </c>
      <c r="U2458" s="23" t="s">
        <v>14767</v>
      </c>
    </row>
    <row r="2459" spans="1:21" ht="17.25" x14ac:dyDescent="0.3">
      <c r="A2459" s="17" t="s">
        <v>1237</v>
      </c>
      <c r="D2459" s="18">
        <v>30794</v>
      </c>
      <c r="E2459" s="17">
        <v>9273145143</v>
      </c>
      <c r="F2459" s="17" t="s">
        <v>3930</v>
      </c>
      <c r="G2459" s="17" t="s">
        <v>5672</v>
      </c>
      <c r="H2459" s="8">
        <v>0</v>
      </c>
      <c r="I2459" s="8">
        <v>0</v>
      </c>
      <c r="J2459" s="22">
        <v>42076.619502314818</v>
      </c>
      <c r="K2459" s="13"/>
      <c r="M2459" s="6"/>
      <c r="N2459" s="17">
        <v>8</v>
      </c>
      <c r="O2459" s="17">
        <v>1009695</v>
      </c>
      <c r="P2459" s="17" t="s">
        <v>9057</v>
      </c>
      <c r="Q2459" s="17" t="s">
        <v>9057</v>
      </c>
      <c r="R2459">
        <v>57</v>
      </c>
      <c r="S2459" t="s">
        <v>1237</v>
      </c>
      <c r="T2459" s="23" t="s">
        <v>14766</v>
      </c>
      <c r="U2459" s="23" t="s">
        <v>14767</v>
      </c>
    </row>
    <row r="2460" spans="1:21" ht="17.25" x14ac:dyDescent="0.3">
      <c r="A2460" s="17" t="s">
        <v>1237</v>
      </c>
      <c r="D2460" s="18">
        <v>30794</v>
      </c>
      <c r="E2460" s="17">
        <v>9273145143</v>
      </c>
      <c r="F2460" s="17" t="s">
        <v>3930</v>
      </c>
      <c r="G2460" s="17" t="s">
        <v>5672</v>
      </c>
      <c r="H2460" s="8">
        <v>0</v>
      </c>
      <c r="I2460" s="8">
        <v>0</v>
      </c>
      <c r="J2460" s="22">
        <v>42076.586851851855</v>
      </c>
      <c r="K2460" s="13"/>
      <c r="M2460" s="6"/>
      <c r="N2460" s="17">
        <v>8</v>
      </c>
      <c r="O2460" s="17">
        <v>1008747</v>
      </c>
      <c r="P2460" s="17" t="s">
        <v>9058</v>
      </c>
      <c r="Q2460" s="17" t="s">
        <v>9058</v>
      </c>
      <c r="R2460">
        <v>57</v>
      </c>
      <c r="S2460" t="s">
        <v>1237</v>
      </c>
      <c r="T2460" s="23" t="s">
        <v>14766</v>
      </c>
      <c r="U2460" s="23" t="s">
        <v>14767</v>
      </c>
    </row>
    <row r="2461" spans="1:21" ht="17.25" x14ac:dyDescent="0.3">
      <c r="A2461" s="17" t="s">
        <v>1237</v>
      </c>
      <c r="D2461" s="18">
        <v>30794</v>
      </c>
      <c r="E2461" s="17">
        <v>9273145143</v>
      </c>
      <c r="F2461" s="17" t="s">
        <v>3930</v>
      </c>
      <c r="G2461" s="17" t="s">
        <v>5672</v>
      </c>
      <c r="H2461" s="8">
        <v>0</v>
      </c>
      <c r="I2461" s="8">
        <v>0</v>
      </c>
      <c r="J2461" s="22">
        <v>42076.584710648145</v>
      </c>
      <c r="K2461" s="13"/>
      <c r="M2461" s="6"/>
      <c r="N2461" s="17">
        <v>8</v>
      </c>
      <c r="O2461" s="17">
        <v>1008746</v>
      </c>
      <c r="P2461" s="17" t="s">
        <v>9059</v>
      </c>
      <c r="Q2461" s="17" t="s">
        <v>9059</v>
      </c>
      <c r="R2461">
        <v>57</v>
      </c>
      <c r="S2461" t="s">
        <v>1237</v>
      </c>
      <c r="T2461" s="23" t="s">
        <v>14766</v>
      </c>
      <c r="U2461" s="23" t="s">
        <v>14767</v>
      </c>
    </row>
    <row r="2462" spans="1:21" ht="17.25" x14ac:dyDescent="0.3">
      <c r="A2462" s="17" t="s">
        <v>1237</v>
      </c>
      <c r="D2462" s="18">
        <v>30794</v>
      </c>
      <c r="E2462" s="17">
        <v>9273145143</v>
      </c>
      <c r="F2462" s="17" t="s">
        <v>3930</v>
      </c>
      <c r="G2462" s="17" t="s">
        <v>5672</v>
      </c>
      <c r="H2462" s="8">
        <v>0</v>
      </c>
      <c r="I2462" s="8">
        <v>0</v>
      </c>
      <c r="J2462" s="22">
        <v>42076.577349537038</v>
      </c>
      <c r="K2462" s="13"/>
      <c r="M2462" s="6"/>
      <c r="N2462" s="17">
        <v>8</v>
      </c>
      <c r="O2462" s="17">
        <v>1008745</v>
      </c>
      <c r="P2462" s="17" t="s">
        <v>9060</v>
      </c>
      <c r="Q2462" s="17" t="s">
        <v>9060</v>
      </c>
      <c r="R2462">
        <v>57</v>
      </c>
      <c r="S2462" t="s">
        <v>1237</v>
      </c>
      <c r="T2462" s="23" t="s">
        <v>14766</v>
      </c>
      <c r="U2462" s="23" t="s">
        <v>14767</v>
      </c>
    </row>
    <row r="2463" spans="1:21" ht="17.25" x14ac:dyDescent="0.3">
      <c r="A2463" s="17" t="s">
        <v>1237</v>
      </c>
      <c r="D2463" s="18">
        <v>30794</v>
      </c>
      <c r="E2463" s="17">
        <v>9273145143</v>
      </c>
      <c r="F2463" s="17" t="s">
        <v>3930</v>
      </c>
      <c r="G2463" s="17" t="s">
        <v>5672</v>
      </c>
      <c r="H2463" s="8">
        <v>0</v>
      </c>
      <c r="I2463" s="8">
        <v>0</v>
      </c>
      <c r="J2463" s="22">
        <v>42076.573657407411</v>
      </c>
      <c r="K2463" s="13"/>
      <c r="M2463" s="6"/>
      <c r="N2463" s="17">
        <v>8</v>
      </c>
      <c r="O2463" s="17">
        <v>1008744</v>
      </c>
      <c r="P2463" s="17" t="s">
        <v>9061</v>
      </c>
      <c r="Q2463" s="17" t="s">
        <v>9061</v>
      </c>
      <c r="R2463">
        <v>57</v>
      </c>
      <c r="S2463" t="s">
        <v>1237</v>
      </c>
      <c r="T2463" s="23" t="s">
        <v>14766</v>
      </c>
      <c r="U2463" s="23" t="s">
        <v>14767</v>
      </c>
    </row>
    <row r="2464" spans="1:21" ht="17.25" x14ac:dyDescent="0.3">
      <c r="A2464" s="17" t="s">
        <v>1237</v>
      </c>
      <c r="D2464" s="18">
        <v>30794</v>
      </c>
      <c r="E2464" s="17">
        <v>9273145143</v>
      </c>
      <c r="F2464" s="17" t="s">
        <v>3930</v>
      </c>
      <c r="G2464" s="17" t="s">
        <v>5672</v>
      </c>
      <c r="H2464" s="8">
        <v>0</v>
      </c>
      <c r="I2464" s="8">
        <v>0</v>
      </c>
      <c r="J2464" s="22">
        <v>42076.567870370367</v>
      </c>
      <c r="K2464" s="13"/>
      <c r="M2464" s="6"/>
      <c r="N2464" s="17">
        <v>8</v>
      </c>
      <c r="O2464" s="17">
        <v>1008743</v>
      </c>
      <c r="P2464" s="17" t="s">
        <v>9062</v>
      </c>
      <c r="Q2464" s="17" t="s">
        <v>9062</v>
      </c>
      <c r="R2464">
        <v>57</v>
      </c>
      <c r="S2464" t="s">
        <v>1237</v>
      </c>
      <c r="T2464" s="23" t="s">
        <v>14766</v>
      </c>
      <c r="U2464" s="23" t="s">
        <v>14767</v>
      </c>
    </row>
    <row r="2465" spans="1:21" ht="17.25" x14ac:dyDescent="0.3">
      <c r="A2465" s="17" t="s">
        <v>1237</v>
      </c>
      <c r="D2465" s="18">
        <v>30794</v>
      </c>
      <c r="E2465" s="17">
        <v>9273145143</v>
      </c>
      <c r="F2465" s="17" t="s">
        <v>3930</v>
      </c>
      <c r="G2465" s="17" t="s">
        <v>5672</v>
      </c>
      <c r="H2465" s="8">
        <v>0</v>
      </c>
      <c r="I2465" s="8">
        <v>0</v>
      </c>
      <c r="J2465" s="22">
        <v>42076.559756944444</v>
      </c>
      <c r="K2465" s="13"/>
      <c r="M2465" s="6"/>
      <c r="N2465" s="17">
        <v>8</v>
      </c>
      <c r="O2465" s="17">
        <v>1008742</v>
      </c>
      <c r="P2465" s="17" t="s">
        <v>9063</v>
      </c>
      <c r="Q2465" s="17" t="s">
        <v>9063</v>
      </c>
      <c r="R2465">
        <v>57</v>
      </c>
      <c r="S2465" t="s">
        <v>1237</v>
      </c>
      <c r="T2465" s="23" t="s">
        <v>14766</v>
      </c>
      <c r="U2465" s="23" t="s">
        <v>14767</v>
      </c>
    </row>
    <row r="2466" spans="1:21" ht="17.25" x14ac:dyDescent="0.3">
      <c r="A2466" s="17" t="s">
        <v>1237</v>
      </c>
      <c r="D2466" s="18">
        <v>30794</v>
      </c>
      <c r="E2466" s="17">
        <v>9273145143</v>
      </c>
      <c r="F2466" s="17" t="s">
        <v>3930</v>
      </c>
      <c r="G2466" s="17" t="s">
        <v>5672</v>
      </c>
      <c r="H2466" s="8">
        <v>0</v>
      </c>
      <c r="I2466" s="8">
        <v>0</v>
      </c>
      <c r="J2466" s="22">
        <v>42076.549502314818</v>
      </c>
      <c r="K2466" s="13"/>
      <c r="M2466" s="6"/>
      <c r="N2466" s="17">
        <v>8</v>
      </c>
      <c r="O2466" s="17">
        <v>1008741</v>
      </c>
      <c r="P2466" s="17" t="s">
        <v>9064</v>
      </c>
      <c r="Q2466" s="17" t="s">
        <v>9064</v>
      </c>
      <c r="R2466">
        <v>57</v>
      </c>
      <c r="S2466" t="s">
        <v>1237</v>
      </c>
      <c r="T2466" s="23" t="s">
        <v>14766</v>
      </c>
      <c r="U2466" s="23" t="s">
        <v>14767</v>
      </c>
    </row>
    <row r="2467" spans="1:21" ht="17.25" x14ac:dyDescent="0.3">
      <c r="A2467" s="17" t="s">
        <v>1237</v>
      </c>
      <c r="D2467" s="18">
        <v>30794</v>
      </c>
      <c r="E2467" s="17">
        <v>9273145143</v>
      </c>
      <c r="F2467" s="17" t="s">
        <v>3930</v>
      </c>
      <c r="G2467" s="17" t="s">
        <v>5672</v>
      </c>
      <c r="H2467" s="8">
        <v>0</v>
      </c>
      <c r="I2467" s="8">
        <v>0</v>
      </c>
      <c r="J2467" s="22">
        <v>42076.535543981481</v>
      </c>
      <c r="K2467" s="13"/>
      <c r="M2467" s="6"/>
      <c r="N2467" s="17">
        <v>8</v>
      </c>
      <c r="O2467" s="17">
        <v>1008740</v>
      </c>
      <c r="P2467" s="17" t="s">
        <v>9065</v>
      </c>
      <c r="Q2467" s="17" t="s">
        <v>9065</v>
      </c>
      <c r="R2467">
        <v>57</v>
      </c>
      <c r="S2467" t="s">
        <v>1237</v>
      </c>
      <c r="T2467" s="23" t="s">
        <v>14766</v>
      </c>
      <c r="U2467" s="23" t="s">
        <v>14767</v>
      </c>
    </row>
    <row r="2468" spans="1:21" ht="17.25" x14ac:dyDescent="0.3">
      <c r="A2468" s="17" t="s">
        <v>1237</v>
      </c>
      <c r="D2468" s="18">
        <v>30794</v>
      </c>
      <c r="E2468" s="17">
        <v>9273145143</v>
      </c>
      <c r="F2468" s="17" t="s">
        <v>3930</v>
      </c>
      <c r="G2468" s="17" t="s">
        <v>5672</v>
      </c>
      <c r="H2468" s="8">
        <v>0</v>
      </c>
      <c r="I2468" s="8">
        <v>0</v>
      </c>
      <c r="J2468" s="22">
        <v>42076.530451388891</v>
      </c>
      <c r="K2468" s="13"/>
      <c r="M2468" s="6"/>
      <c r="N2468" s="17">
        <v>8</v>
      </c>
      <c r="O2468" s="17">
        <v>1008739</v>
      </c>
      <c r="P2468" s="17" t="s">
        <v>9066</v>
      </c>
      <c r="Q2468" s="17" t="s">
        <v>9066</v>
      </c>
      <c r="R2468">
        <v>57</v>
      </c>
      <c r="S2468" t="s">
        <v>1237</v>
      </c>
      <c r="T2468" s="23" t="s">
        <v>14766</v>
      </c>
      <c r="U2468" s="23" t="s">
        <v>14767</v>
      </c>
    </row>
    <row r="2469" spans="1:21" ht="17.25" x14ac:dyDescent="0.3">
      <c r="A2469" s="17" t="s">
        <v>1237</v>
      </c>
      <c r="D2469" s="18">
        <v>30794</v>
      </c>
      <c r="E2469" s="17">
        <v>9273145143</v>
      </c>
      <c r="F2469" s="17" t="s">
        <v>3930</v>
      </c>
      <c r="G2469" s="17" t="s">
        <v>5672</v>
      </c>
      <c r="H2469" s="8">
        <v>0</v>
      </c>
      <c r="I2469" s="8">
        <v>0</v>
      </c>
      <c r="J2469" s="22">
        <v>42076.527581018519</v>
      </c>
      <c r="K2469" s="13"/>
      <c r="M2469" s="6"/>
      <c r="N2469" s="17">
        <v>8</v>
      </c>
      <c r="O2469" s="17">
        <v>1008738</v>
      </c>
      <c r="P2469" s="17" t="s">
        <v>9067</v>
      </c>
      <c r="Q2469" s="17" t="s">
        <v>9067</v>
      </c>
      <c r="R2469">
        <v>57</v>
      </c>
      <c r="S2469" t="s">
        <v>1237</v>
      </c>
      <c r="T2469" s="23" t="s">
        <v>14766</v>
      </c>
      <c r="U2469" s="23" t="s">
        <v>14767</v>
      </c>
    </row>
    <row r="2470" spans="1:21" ht="17.25" x14ac:dyDescent="0.3">
      <c r="A2470" s="17" t="s">
        <v>1237</v>
      </c>
      <c r="D2470" s="18">
        <v>30794</v>
      </c>
      <c r="E2470" s="17">
        <v>9273145143</v>
      </c>
      <c r="F2470" s="17" t="s">
        <v>3930</v>
      </c>
      <c r="G2470" s="17" t="s">
        <v>5672</v>
      </c>
      <c r="H2470" s="8">
        <v>0</v>
      </c>
      <c r="I2470" s="8">
        <v>0</v>
      </c>
      <c r="J2470" s="22">
        <v>42076.523032407407</v>
      </c>
      <c r="K2470" s="13"/>
      <c r="M2470" s="6"/>
      <c r="N2470" s="17">
        <v>8</v>
      </c>
      <c r="O2470" s="17">
        <v>1008737</v>
      </c>
      <c r="P2470" s="17" t="s">
        <v>9068</v>
      </c>
      <c r="Q2470" s="17" t="s">
        <v>9068</v>
      </c>
      <c r="R2470">
        <v>57</v>
      </c>
      <c r="S2470" t="s">
        <v>1237</v>
      </c>
      <c r="T2470" s="23" t="s">
        <v>14766</v>
      </c>
      <c r="U2470" s="23" t="s">
        <v>14767</v>
      </c>
    </row>
    <row r="2471" spans="1:21" ht="17.25" x14ac:dyDescent="0.3">
      <c r="A2471" s="17" t="s">
        <v>1244</v>
      </c>
      <c r="D2471" s="17"/>
      <c r="E2471" s="17">
        <v>9163660705</v>
      </c>
      <c r="F2471" s="17" t="s">
        <v>3824</v>
      </c>
      <c r="G2471" s="17"/>
      <c r="H2471" s="8">
        <v>0</v>
      </c>
      <c r="I2471" s="8">
        <v>0</v>
      </c>
      <c r="J2471" s="22">
        <v>42076.37568287037</v>
      </c>
      <c r="K2471" s="13"/>
      <c r="M2471" s="6"/>
      <c r="N2471" s="17">
        <v>8</v>
      </c>
      <c r="O2471" s="17">
        <v>1008736</v>
      </c>
      <c r="P2471" s="17" t="s">
        <v>9069</v>
      </c>
      <c r="Q2471" s="17" t="s">
        <v>9069</v>
      </c>
      <c r="R2471">
        <v>57</v>
      </c>
      <c r="S2471" t="s">
        <v>1244</v>
      </c>
      <c r="T2471" s="23" t="s">
        <v>14776</v>
      </c>
      <c r="U2471" s="23" t="s">
        <v>14576</v>
      </c>
    </row>
    <row r="2472" spans="1:21" ht="17.25" x14ac:dyDescent="0.3">
      <c r="A2472" s="17" t="s">
        <v>1245</v>
      </c>
      <c r="D2472" s="17"/>
      <c r="E2472" s="17">
        <v>9364727593</v>
      </c>
      <c r="F2472" s="17" t="s">
        <v>3937</v>
      </c>
      <c r="G2472" s="17"/>
      <c r="H2472" s="8">
        <v>0</v>
      </c>
      <c r="I2472" s="8">
        <v>0</v>
      </c>
      <c r="J2472" s="22">
        <v>42076.373865740738</v>
      </c>
      <c r="K2472" s="13"/>
      <c r="M2472" s="6"/>
      <c r="N2472" s="17">
        <v>8</v>
      </c>
      <c r="O2472" s="17">
        <v>1008735</v>
      </c>
      <c r="P2472" s="17" t="s">
        <v>9070</v>
      </c>
      <c r="Q2472" s="17" t="s">
        <v>9070</v>
      </c>
      <c r="R2472">
        <v>57</v>
      </c>
      <c r="S2472" t="s">
        <v>1245</v>
      </c>
      <c r="T2472" s="23" t="s">
        <v>14777</v>
      </c>
      <c r="U2472" s="23" t="s">
        <v>14609</v>
      </c>
    </row>
    <row r="2473" spans="1:21" ht="17.25" x14ac:dyDescent="0.3">
      <c r="A2473" s="17" t="s">
        <v>1246</v>
      </c>
      <c r="D2473" s="17"/>
      <c r="E2473" s="17">
        <v>9278107459</v>
      </c>
      <c r="F2473" s="17" t="s">
        <v>3938</v>
      </c>
      <c r="G2473" s="17"/>
      <c r="H2473" s="8">
        <v>0</v>
      </c>
      <c r="I2473" s="8">
        <v>0</v>
      </c>
      <c r="J2473" s="22">
        <v>42076.370821759258</v>
      </c>
      <c r="K2473" s="13"/>
      <c r="M2473" s="6"/>
      <c r="N2473" s="17">
        <v>8</v>
      </c>
      <c r="O2473" s="17">
        <v>1008734</v>
      </c>
      <c r="P2473" s="17" t="s">
        <v>9071</v>
      </c>
      <c r="Q2473" s="17" t="s">
        <v>9071</v>
      </c>
      <c r="R2473">
        <v>57</v>
      </c>
      <c r="S2473" t="s">
        <v>1246</v>
      </c>
      <c r="T2473" s="23" t="s">
        <v>14778</v>
      </c>
      <c r="U2473" s="23" t="s">
        <v>12831</v>
      </c>
    </row>
    <row r="2474" spans="1:21" ht="17.25" x14ac:dyDescent="0.3">
      <c r="A2474" s="17" t="s">
        <v>1247</v>
      </c>
      <c r="D2474" s="17"/>
      <c r="E2474" s="17">
        <v>9057991744</v>
      </c>
      <c r="F2474" s="17" t="s">
        <v>3939</v>
      </c>
      <c r="G2474" s="17" t="s">
        <v>5252</v>
      </c>
      <c r="H2474" s="8">
        <v>0</v>
      </c>
      <c r="I2474" s="8">
        <v>0</v>
      </c>
      <c r="J2474" s="22">
        <v>42076.368530092594</v>
      </c>
      <c r="K2474" s="13"/>
      <c r="M2474" s="6"/>
      <c r="N2474" s="17">
        <v>8</v>
      </c>
      <c r="O2474" s="17">
        <v>1008733</v>
      </c>
      <c r="P2474" s="17" t="s">
        <v>9072</v>
      </c>
      <c r="Q2474" s="17" t="s">
        <v>9072</v>
      </c>
      <c r="R2474">
        <v>57</v>
      </c>
      <c r="S2474" t="s">
        <v>1247</v>
      </c>
      <c r="T2474" s="23" t="s">
        <v>14779</v>
      </c>
      <c r="U2474" s="23" t="s">
        <v>14632</v>
      </c>
    </row>
    <row r="2475" spans="1:21" ht="17.25" x14ac:dyDescent="0.3">
      <c r="A2475" s="17" t="s">
        <v>1237</v>
      </c>
      <c r="D2475" s="18">
        <v>30794</v>
      </c>
      <c r="E2475" s="17">
        <v>9273145143</v>
      </c>
      <c r="F2475" s="17" t="s">
        <v>3930</v>
      </c>
      <c r="G2475" s="17" t="s">
        <v>5672</v>
      </c>
      <c r="H2475" s="8">
        <v>0</v>
      </c>
      <c r="I2475" s="8">
        <v>0</v>
      </c>
      <c r="J2475" s="22">
        <v>42075.762962962966</v>
      </c>
      <c r="K2475" s="13"/>
      <c r="M2475" s="6"/>
      <c r="N2475" s="17">
        <v>8</v>
      </c>
      <c r="O2475" s="17">
        <v>1008732</v>
      </c>
      <c r="P2475" s="17" t="s">
        <v>9073</v>
      </c>
      <c r="Q2475" s="17" t="s">
        <v>9073</v>
      </c>
      <c r="R2475">
        <v>57</v>
      </c>
      <c r="S2475" t="s">
        <v>1237</v>
      </c>
      <c r="T2475" s="23" t="s">
        <v>14766</v>
      </c>
      <c r="U2475" s="23" t="s">
        <v>14767</v>
      </c>
    </row>
    <row r="2476" spans="1:21" ht="17.25" x14ac:dyDescent="0.3">
      <c r="A2476" s="17" t="s">
        <v>1237</v>
      </c>
      <c r="D2476" s="18">
        <v>30794</v>
      </c>
      <c r="E2476" s="17">
        <v>9273145143</v>
      </c>
      <c r="F2476" s="17" t="s">
        <v>3930</v>
      </c>
      <c r="G2476" s="17" t="s">
        <v>5672</v>
      </c>
      <c r="H2476" s="8">
        <v>0</v>
      </c>
      <c r="I2476" s="8">
        <v>0</v>
      </c>
      <c r="J2476" s="22">
        <v>42075.760775462964</v>
      </c>
      <c r="K2476" s="13"/>
      <c r="M2476" s="6"/>
      <c r="N2476" s="17">
        <v>8</v>
      </c>
      <c r="O2476" s="17">
        <v>1008731</v>
      </c>
      <c r="P2476" s="17" t="s">
        <v>9074</v>
      </c>
      <c r="Q2476" s="17" t="s">
        <v>9074</v>
      </c>
      <c r="R2476">
        <v>57</v>
      </c>
      <c r="S2476" t="s">
        <v>1237</v>
      </c>
      <c r="T2476" s="23" t="s">
        <v>14766</v>
      </c>
      <c r="U2476" s="23" t="s">
        <v>14767</v>
      </c>
    </row>
    <row r="2477" spans="1:21" ht="17.25" x14ac:dyDescent="0.3">
      <c r="A2477" s="17" t="s">
        <v>1237</v>
      </c>
      <c r="D2477" s="18">
        <v>30794</v>
      </c>
      <c r="E2477" s="17">
        <v>9273145143</v>
      </c>
      <c r="F2477" s="17" t="s">
        <v>3930</v>
      </c>
      <c r="G2477" s="17" t="s">
        <v>5672</v>
      </c>
      <c r="H2477" s="8">
        <v>0</v>
      </c>
      <c r="I2477" s="8">
        <v>0</v>
      </c>
      <c r="J2477" s="22">
        <v>42075.757303240738</v>
      </c>
      <c r="K2477" s="13"/>
      <c r="M2477" s="6"/>
      <c r="N2477" s="17">
        <v>8</v>
      </c>
      <c r="O2477" s="17">
        <v>1008730</v>
      </c>
      <c r="P2477" s="17" t="s">
        <v>9075</v>
      </c>
      <c r="Q2477" s="17" t="s">
        <v>9075</v>
      </c>
      <c r="R2477">
        <v>57</v>
      </c>
      <c r="S2477" t="s">
        <v>1237</v>
      </c>
      <c r="T2477" s="23" t="s">
        <v>14766</v>
      </c>
      <c r="U2477" s="23" t="s">
        <v>14767</v>
      </c>
    </row>
    <row r="2478" spans="1:21" ht="17.25" x14ac:dyDescent="0.3">
      <c r="A2478" s="17" t="s">
        <v>1237</v>
      </c>
      <c r="D2478" s="18">
        <v>30794</v>
      </c>
      <c r="E2478" s="17">
        <v>9273145143</v>
      </c>
      <c r="F2478" s="17" t="s">
        <v>3930</v>
      </c>
      <c r="G2478" s="17" t="s">
        <v>5672</v>
      </c>
      <c r="H2478" s="8">
        <v>0</v>
      </c>
      <c r="I2478" s="8">
        <v>0</v>
      </c>
      <c r="J2478" s="22">
        <v>42075.752638888887</v>
      </c>
      <c r="K2478" s="13"/>
      <c r="M2478" s="6"/>
      <c r="N2478" s="17">
        <v>8</v>
      </c>
      <c r="O2478" s="17">
        <v>1008729</v>
      </c>
      <c r="P2478" s="17" t="s">
        <v>9076</v>
      </c>
      <c r="Q2478" s="17" t="s">
        <v>9076</v>
      </c>
      <c r="R2478">
        <v>57</v>
      </c>
      <c r="S2478" t="s">
        <v>1237</v>
      </c>
      <c r="T2478" s="23" t="s">
        <v>14766</v>
      </c>
      <c r="U2478" s="23" t="s">
        <v>14767</v>
      </c>
    </row>
    <row r="2479" spans="1:21" ht="17.25" x14ac:dyDescent="0.3">
      <c r="A2479" s="17" t="s">
        <v>1237</v>
      </c>
      <c r="D2479" s="17"/>
      <c r="E2479" s="17">
        <v>9273145143</v>
      </c>
      <c r="F2479" s="17" t="s">
        <v>3930</v>
      </c>
      <c r="G2479" s="17" t="s">
        <v>5672</v>
      </c>
      <c r="H2479" s="8">
        <v>0</v>
      </c>
      <c r="I2479" s="8">
        <v>0</v>
      </c>
      <c r="J2479" s="22">
        <v>42075.749131944445</v>
      </c>
      <c r="K2479" s="13"/>
      <c r="M2479" s="6"/>
      <c r="N2479" s="17">
        <v>8</v>
      </c>
      <c r="O2479" s="17">
        <v>1008728</v>
      </c>
      <c r="P2479" s="17" t="s">
        <v>9077</v>
      </c>
      <c r="Q2479" s="17" t="s">
        <v>9077</v>
      </c>
      <c r="R2479">
        <v>57</v>
      </c>
      <c r="S2479" t="s">
        <v>1237</v>
      </c>
      <c r="T2479" s="23" t="s">
        <v>14766</v>
      </c>
      <c r="U2479" s="23" t="s">
        <v>14767</v>
      </c>
    </row>
    <row r="2480" spans="1:21" ht="17.25" x14ac:dyDescent="0.3">
      <c r="A2480" s="17" t="s">
        <v>1248</v>
      </c>
      <c r="D2480" s="18">
        <v>31834</v>
      </c>
      <c r="E2480" s="17">
        <v>9999237699</v>
      </c>
      <c r="F2480" s="17" t="s">
        <v>3940</v>
      </c>
      <c r="G2480" s="17" t="s">
        <v>5718</v>
      </c>
      <c r="H2480" s="8">
        <v>0</v>
      </c>
      <c r="I2480" s="8">
        <v>0</v>
      </c>
      <c r="J2480" s="22">
        <v>42075.716238425928</v>
      </c>
      <c r="K2480" s="13"/>
      <c r="M2480" s="6"/>
      <c r="N2480" s="17">
        <v>8</v>
      </c>
      <c r="O2480" s="17">
        <v>1008727</v>
      </c>
      <c r="P2480" s="17" t="s">
        <v>9078</v>
      </c>
      <c r="Q2480" s="17" t="s">
        <v>9078</v>
      </c>
      <c r="R2480">
        <v>57</v>
      </c>
      <c r="S2480" t="s">
        <v>1248</v>
      </c>
      <c r="T2480" s="23" t="s">
        <v>14780</v>
      </c>
      <c r="U2480" s="23" t="s">
        <v>14781</v>
      </c>
    </row>
    <row r="2481" spans="1:21" ht="17.25" x14ac:dyDescent="0.3">
      <c r="A2481" s="17" t="s">
        <v>1249</v>
      </c>
      <c r="D2481" s="18">
        <v>25170</v>
      </c>
      <c r="E2481" s="17">
        <v>9999237697</v>
      </c>
      <c r="F2481" s="17" t="s">
        <v>3940</v>
      </c>
      <c r="G2481" s="17" t="s">
        <v>5719</v>
      </c>
      <c r="H2481" s="8">
        <v>0</v>
      </c>
      <c r="I2481" s="8">
        <v>0</v>
      </c>
      <c r="J2481" s="22">
        <v>42075.709629629629</v>
      </c>
      <c r="K2481" s="13"/>
      <c r="M2481" s="6"/>
      <c r="N2481" s="17">
        <v>8</v>
      </c>
      <c r="O2481" s="17">
        <v>1008726</v>
      </c>
      <c r="P2481" s="17" t="s">
        <v>9079</v>
      </c>
      <c r="Q2481" s="17" t="s">
        <v>9079</v>
      </c>
      <c r="R2481">
        <v>57</v>
      </c>
      <c r="S2481" t="s">
        <v>1249</v>
      </c>
      <c r="T2481" s="23" t="s">
        <v>14782</v>
      </c>
      <c r="U2481" s="23" t="s">
        <v>14783</v>
      </c>
    </row>
    <row r="2482" spans="1:21" ht="17.25" x14ac:dyDescent="0.3">
      <c r="A2482" s="17" t="s">
        <v>1250</v>
      </c>
      <c r="D2482" s="18">
        <v>28672</v>
      </c>
      <c r="E2482" s="17">
        <v>9999237697</v>
      </c>
      <c r="F2482" s="17" t="s">
        <v>3941</v>
      </c>
      <c r="G2482" s="17" t="s">
        <v>5719</v>
      </c>
      <c r="H2482" s="8">
        <v>0</v>
      </c>
      <c r="I2482" s="8">
        <v>0</v>
      </c>
      <c r="J2482" s="22">
        <v>42075.701898148145</v>
      </c>
      <c r="K2482" s="13"/>
      <c r="M2482" s="6"/>
      <c r="N2482" s="17">
        <v>8</v>
      </c>
      <c r="O2482" s="17">
        <v>1008725</v>
      </c>
      <c r="P2482" s="17" t="s">
        <v>9080</v>
      </c>
      <c r="Q2482" s="17" t="s">
        <v>9080</v>
      </c>
      <c r="R2482">
        <v>57</v>
      </c>
      <c r="S2482" t="s">
        <v>1250</v>
      </c>
      <c r="T2482" s="23" t="s">
        <v>14784</v>
      </c>
      <c r="U2482" s="23" t="s">
        <v>14783</v>
      </c>
    </row>
    <row r="2483" spans="1:21" ht="17.25" x14ac:dyDescent="0.3">
      <c r="A2483" s="17" t="s">
        <v>1251</v>
      </c>
      <c r="D2483" s="18">
        <v>23684</v>
      </c>
      <c r="E2483" s="17">
        <v>90814773837</v>
      </c>
      <c r="F2483" s="17" t="s">
        <v>3942</v>
      </c>
      <c r="G2483" s="17" t="s">
        <v>5720</v>
      </c>
      <c r="H2483" s="8">
        <v>0</v>
      </c>
      <c r="I2483" s="8">
        <v>0</v>
      </c>
      <c r="J2483" s="22">
        <v>42075.674525462964</v>
      </c>
      <c r="K2483" s="13"/>
      <c r="M2483" s="6"/>
      <c r="N2483" s="17">
        <v>8</v>
      </c>
      <c r="O2483" s="17">
        <v>1008724</v>
      </c>
      <c r="P2483" s="17" t="s">
        <v>9081</v>
      </c>
      <c r="Q2483" s="17" t="s">
        <v>9081</v>
      </c>
      <c r="R2483">
        <v>57</v>
      </c>
      <c r="S2483" t="s">
        <v>1251</v>
      </c>
      <c r="T2483" s="23" t="s">
        <v>14785</v>
      </c>
      <c r="U2483" s="23" t="s">
        <v>14786</v>
      </c>
    </row>
    <row r="2484" spans="1:21" ht="17.25" x14ac:dyDescent="0.3">
      <c r="A2484" s="17" t="s">
        <v>1252</v>
      </c>
      <c r="D2484" s="17"/>
      <c r="E2484" s="17">
        <v>9089910806</v>
      </c>
      <c r="F2484" s="17" t="s">
        <v>3943</v>
      </c>
      <c r="G2484" s="17"/>
      <c r="H2484" s="8">
        <v>0</v>
      </c>
      <c r="I2484" s="8">
        <v>0</v>
      </c>
      <c r="J2484" s="22">
        <v>42075.652824074074</v>
      </c>
      <c r="K2484" s="13"/>
      <c r="M2484" s="6"/>
      <c r="N2484" s="17">
        <v>8</v>
      </c>
      <c r="O2484" s="17">
        <v>1008723</v>
      </c>
      <c r="P2484" s="17" t="s">
        <v>9082</v>
      </c>
      <c r="Q2484" s="17" t="s">
        <v>9082</v>
      </c>
      <c r="R2484">
        <v>57</v>
      </c>
      <c r="S2484" t="s">
        <v>1252</v>
      </c>
      <c r="T2484" s="23" t="s">
        <v>14787</v>
      </c>
      <c r="U2484" s="23" t="s">
        <v>14788</v>
      </c>
    </row>
    <row r="2485" spans="1:21" ht="17.25" x14ac:dyDescent="0.3">
      <c r="A2485" s="17" t="s">
        <v>1253</v>
      </c>
      <c r="D2485" s="18">
        <v>21003</v>
      </c>
      <c r="E2485" s="17">
        <v>9334318199</v>
      </c>
      <c r="F2485" s="17" t="s">
        <v>3918</v>
      </c>
      <c r="G2485" s="17" t="s">
        <v>5644</v>
      </c>
      <c r="H2485" s="8">
        <v>0</v>
      </c>
      <c r="I2485" s="8">
        <v>0</v>
      </c>
      <c r="J2485" s="22">
        <v>42075.517013888886</v>
      </c>
      <c r="K2485" s="13"/>
      <c r="M2485" s="6"/>
      <c r="N2485" s="17">
        <v>8</v>
      </c>
      <c r="O2485" s="17">
        <v>1008722</v>
      </c>
      <c r="P2485" s="17" t="s">
        <v>9083</v>
      </c>
      <c r="Q2485" s="17" t="s">
        <v>9083</v>
      </c>
      <c r="R2485">
        <v>57</v>
      </c>
      <c r="S2485" t="s">
        <v>1253</v>
      </c>
      <c r="T2485" s="23" t="s">
        <v>14789</v>
      </c>
      <c r="U2485" s="23" t="s">
        <v>14703</v>
      </c>
    </row>
    <row r="2486" spans="1:21" ht="17.25" x14ac:dyDescent="0.3">
      <c r="A2486" s="17" t="s">
        <v>1254</v>
      </c>
      <c r="D2486" s="19">
        <v>17449</v>
      </c>
      <c r="E2486" s="17" t="s">
        <v>2969</v>
      </c>
      <c r="F2486" s="17" t="s">
        <v>3944</v>
      </c>
      <c r="G2486" s="17"/>
      <c r="H2486" s="8">
        <v>0</v>
      </c>
      <c r="I2486" s="8">
        <v>0</v>
      </c>
      <c r="J2486" s="22">
        <v>42074.69127314815</v>
      </c>
      <c r="K2486" s="13"/>
      <c r="M2486" s="6"/>
      <c r="N2486" s="17">
        <v>8</v>
      </c>
      <c r="O2486" s="17">
        <v>1008721</v>
      </c>
      <c r="P2486" s="17" t="s">
        <v>9084</v>
      </c>
      <c r="Q2486" s="17" t="s">
        <v>9084</v>
      </c>
      <c r="R2486">
        <v>57</v>
      </c>
      <c r="S2486" t="s">
        <v>1254</v>
      </c>
      <c r="T2486" s="23" t="s">
        <v>14790</v>
      </c>
      <c r="U2486" s="23" t="s">
        <v>14694</v>
      </c>
    </row>
    <row r="2487" spans="1:21" ht="17.25" x14ac:dyDescent="0.3">
      <c r="A2487" s="17" t="s">
        <v>1255</v>
      </c>
      <c r="D2487" s="19">
        <v>28791</v>
      </c>
      <c r="E2487" s="17" t="s">
        <v>2970</v>
      </c>
      <c r="F2487" s="17" t="s">
        <v>3944</v>
      </c>
      <c r="G2487" s="17"/>
      <c r="H2487" s="8">
        <v>0</v>
      </c>
      <c r="I2487" s="8">
        <v>0</v>
      </c>
      <c r="J2487" s="22">
        <v>42074.686516203707</v>
      </c>
      <c r="K2487" s="13"/>
      <c r="M2487" s="6"/>
      <c r="N2487" s="17">
        <v>8</v>
      </c>
      <c r="O2487" s="17">
        <v>1008720</v>
      </c>
      <c r="P2487" s="17" t="s">
        <v>9085</v>
      </c>
      <c r="Q2487" s="17" t="s">
        <v>9085</v>
      </c>
      <c r="R2487">
        <v>57</v>
      </c>
      <c r="S2487" t="s">
        <v>1255</v>
      </c>
      <c r="T2487" s="23" t="s">
        <v>14791</v>
      </c>
      <c r="U2487" s="23" t="s">
        <v>14694</v>
      </c>
    </row>
    <row r="2488" spans="1:21" ht="17.25" x14ac:dyDescent="0.3">
      <c r="A2488" s="17" t="s">
        <v>1256</v>
      </c>
      <c r="D2488" s="19">
        <v>21896</v>
      </c>
      <c r="E2488" s="17" t="s">
        <v>2971</v>
      </c>
      <c r="F2488" s="17" t="s">
        <v>3945</v>
      </c>
      <c r="G2488" s="17"/>
      <c r="H2488" s="8">
        <v>0</v>
      </c>
      <c r="I2488" s="8">
        <v>0</v>
      </c>
      <c r="J2488" s="22">
        <v>42074.682870370372</v>
      </c>
      <c r="K2488" s="13"/>
      <c r="M2488" s="6"/>
      <c r="N2488" s="17">
        <v>8</v>
      </c>
      <c r="O2488" s="17">
        <v>1008719</v>
      </c>
      <c r="P2488" s="17" t="s">
        <v>9086</v>
      </c>
      <c r="Q2488" s="17" t="s">
        <v>9086</v>
      </c>
      <c r="R2488">
        <v>57</v>
      </c>
      <c r="S2488" t="s">
        <v>1256</v>
      </c>
      <c r="T2488" s="23" t="s">
        <v>14005</v>
      </c>
      <c r="U2488" s="23" t="s">
        <v>14792</v>
      </c>
    </row>
    <row r="2489" spans="1:21" ht="17.25" x14ac:dyDescent="0.3">
      <c r="A2489" s="17" t="s">
        <v>1257</v>
      </c>
      <c r="D2489" s="19">
        <v>24826</v>
      </c>
      <c r="E2489" s="17" t="s">
        <v>2972</v>
      </c>
      <c r="F2489" s="17" t="s">
        <v>3944</v>
      </c>
      <c r="G2489" s="17" t="s">
        <v>5721</v>
      </c>
      <c r="H2489" s="8">
        <v>0</v>
      </c>
      <c r="I2489" s="8">
        <v>0</v>
      </c>
      <c r="J2489" s="22">
        <v>42074.678946759261</v>
      </c>
      <c r="K2489" s="13"/>
      <c r="M2489" s="6"/>
      <c r="N2489" s="17">
        <v>8</v>
      </c>
      <c r="O2489" s="17">
        <v>1008718</v>
      </c>
      <c r="P2489" s="17" t="s">
        <v>9087</v>
      </c>
      <c r="Q2489" s="17" t="s">
        <v>9087</v>
      </c>
      <c r="R2489">
        <v>57</v>
      </c>
      <c r="S2489" t="s">
        <v>1257</v>
      </c>
      <c r="T2489" s="23" t="s">
        <v>13914</v>
      </c>
      <c r="U2489" s="23" t="s">
        <v>14694</v>
      </c>
    </row>
    <row r="2490" spans="1:21" ht="17.25" x14ac:dyDescent="0.3">
      <c r="A2490" s="17" t="s">
        <v>1258</v>
      </c>
      <c r="D2490" s="19">
        <v>28034</v>
      </c>
      <c r="E2490" s="17" t="s">
        <v>2973</v>
      </c>
      <c r="F2490" s="17" t="s">
        <v>3946</v>
      </c>
      <c r="G2490" s="17"/>
      <c r="H2490" s="8">
        <v>0</v>
      </c>
      <c r="I2490" s="8">
        <v>0</v>
      </c>
      <c r="J2490" s="22">
        <v>42074.675196759257</v>
      </c>
      <c r="K2490" s="13"/>
      <c r="M2490" s="6"/>
      <c r="N2490" s="17">
        <v>8</v>
      </c>
      <c r="O2490" s="17">
        <v>1008717</v>
      </c>
      <c r="P2490" s="17" t="s">
        <v>9088</v>
      </c>
      <c r="Q2490" s="17" t="s">
        <v>9088</v>
      </c>
      <c r="R2490">
        <v>57</v>
      </c>
      <c r="S2490" t="s">
        <v>1258</v>
      </c>
      <c r="T2490" s="23" t="s">
        <v>14793</v>
      </c>
      <c r="U2490" s="23" t="s">
        <v>14794</v>
      </c>
    </row>
    <row r="2491" spans="1:21" ht="17.25" x14ac:dyDescent="0.3">
      <c r="A2491" s="17" t="s">
        <v>1259</v>
      </c>
      <c r="D2491" s="19">
        <v>29182</v>
      </c>
      <c r="E2491" s="17" t="s">
        <v>2974</v>
      </c>
      <c r="F2491" s="17" t="s">
        <v>3947</v>
      </c>
      <c r="G2491" s="17" t="s">
        <v>5722</v>
      </c>
      <c r="H2491" s="8">
        <v>0</v>
      </c>
      <c r="I2491" s="8">
        <v>0</v>
      </c>
      <c r="J2491" s="22">
        <v>42074.67083333333</v>
      </c>
      <c r="K2491" s="13"/>
      <c r="M2491" s="6"/>
      <c r="N2491" s="17">
        <v>8</v>
      </c>
      <c r="O2491" s="17">
        <v>1008716</v>
      </c>
      <c r="P2491" s="17" t="s">
        <v>9089</v>
      </c>
      <c r="Q2491" s="17" t="s">
        <v>9089</v>
      </c>
      <c r="R2491">
        <v>57</v>
      </c>
      <c r="S2491" t="s">
        <v>1259</v>
      </c>
      <c r="T2491" s="23" t="s">
        <v>12841</v>
      </c>
      <c r="U2491" s="23" t="s">
        <v>14795</v>
      </c>
    </row>
    <row r="2492" spans="1:21" ht="17.25" x14ac:dyDescent="0.3">
      <c r="A2492" s="17" t="s">
        <v>1260</v>
      </c>
      <c r="D2492" s="19">
        <v>27015</v>
      </c>
      <c r="E2492" s="17" t="s">
        <v>2975</v>
      </c>
      <c r="F2492" s="17" t="s">
        <v>3948</v>
      </c>
      <c r="G2492" s="17" t="s">
        <v>5723</v>
      </c>
      <c r="H2492" s="8">
        <v>0</v>
      </c>
      <c r="I2492" s="8">
        <v>0</v>
      </c>
      <c r="J2492" s="22">
        <v>42074.664097222223</v>
      </c>
      <c r="K2492" s="13"/>
      <c r="M2492" s="6"/>
      <c r="N2492" s="17">
        <v>8</v>
      </c>
      <c r="O2492" s="17">
        <v>1008715</v>
      </c>
      <c r="P2492" s="17" t="s">
        <v>9090</v>
      </c>
      <c r="Q2492" s="17" t="s">
        <v>9090</v>
      </c>
      <c r="R2492">
        <v>57</v>
      </c>
      <c r="S2492" t="s">
        <v>1260</v>
      </c>
      <c r="T2492" s="23" t="s">
        <v>14311</v>
      </c>
      <c r="U2492" s="23" t="s">
        <v>14796</v>
      </c>
    </row>
    <row r="2493" spans="1:21" ht="17.25" x14ac:dyDescent="0.3">
      <c r="A2493" s="17" t="s">
        <v>1261</v>
      </c>
      <c r="D2493" s="19">
        <v>21267</v>
      </c>
      <c r="E2493" s="17" t="s">
        <v>2966</v>
      </c>
      <c r="F2493" s="17" t="s">
        <v>3949</v>
      </c>
      <c r="G2493" s="17"/>
      <c r="H2493" s="8">
        <v>0</v>
      </c>
      <c r="I2493" s="8">
        <v>0</v>
      </c>
      <c r="J2493" s="22">
        <v>42074.658784722225</v>
      </c>
      <c r="K2493" s="13"/>
      <c r="M2493" s="6"/>
      <c r="N2493" s="17">
        <v>8</v>
      </c>
      <c r="O2493" s="17">
        <v>1008714</v>
      </c>
      <c r="P2493" s="17" t="s">
        <v>9091</v>
      </c>
      <c r="Q2493" s="17" t="s">
        <v>9091</v>
      </c>
      <c r="R2493">
        <v>57</v>
      </c>
      <c r="S2493" t="s">
        <v>1261</v>
      </c>
      <c r="T2493" s="23" t="s">
        <v>14797</v>
      </c>
      <c r="U2493" s="23" t="s">
        <v>13341</v>
      </c>
    </row>
    <row r="2494" spans="1:21" ht="17.25" x14ac:dyDescent="0.3">
      <c r="A2494" s="17" t="s">
        <v>1262</v>
      </c>
      <c r="D2494" s="19">
        <v>25620</v>
      </c>
      <c r="E2494" s="17" t="s">
        <v>2976</v>
      </c>
      <c r="F2494" s="17" t="s">
        <v>3950</v>
      </c>
      <c r="G2494" s="17"/>
      <c r="H2494" s="8">
        <v>0</v>
      </c>
      <c r="I2494" s="8">
        <v>0</v>
      </c>
      <c r="J2494" s="22">
        <v>42074.654270833336</v>
      </c>
      <c r="K2494" s="13"/>
      <c r="M2494" s="6"/>
      <c r="N2494" s="17">
        <v>8</v>
      </c>
      <c r="O2494" s="17">
        <v>1008713</v>
      </c>
      <c r="P2494" s="17" t="s">
        <v>9092</v>
      </c>
      <c r="Q2494" s="17" t="s">
        <v>9092</v>
      </c>
      <c r="R2494">
        <v>57</v>
      </c>
      <c r="S2494" t="s">
        <v>1262</v>
      </c>
      <c r="T2494" s="23" t="s">
        <v>12957</v>
      </c>
      <c r="U2494" s="23" t="s">
        <v>14798</v>
      </c>
    </row>
    <row r="2495" spans="1:21" ht="17.25" x14ac:dyDescent="0.3">
      <c r="A2495" s="17" t="s">
        <v>1263</v>
      </c>
      <c r="D2495" s="17" t="s">
        <v>2921</v>
      </c>
      <c r="E2495" s="17">
        <v>819018530711</v>
      </c>
      <c r="F2495" s="17" t="s">
        <v>3951</v>
      </c>
      <c r="G2495" s="17" t="s">
        <v>5724</v>
      </c>
      <c r="H2495" s="8">
        <v>0</v>
      </c>
      <c r="I2495" s="8">
        <v>0</v>
      </c>
      <c r="J2495" s="22">
        <v>42074.471817129626</v>
      </c>
      <c r="K2495" s="13"/>
      <c r="M2495" s="6"/>
      <c r="N2495" s="17">
        <v>8</v>
      </c>
      <c r="O2495" s="17">
        <v>1008712</v>
      </c>
      <c r="P2495" s="17" t="s">
        <v>9093</v>
      </c>
      <c r="Q2495" s="17" t="s">
        <v>9093</v>
      </c>
      <c r="R2495">
        <v>57</v>
      </c>
      <c r="S2495" t="s">
        <v>1263</v>
      </c>
      <c r="T2495" s="23" t="s">
        <v>14799</v>
      </c>
      <c r="U2495" s="23" t="s">
        <v>14800</v>
      </c>
    </row>
    <row r="2496" spans="1:21" ht="17.25" x14ac:dyDescent="0.3">
      <c r="A2496" s="17" t="s">
        <v>1263</v>
      </c>
      <c r="D2496" s="17" t="s">
        <v>2921</v>
      </c>
      <c r="E2496" s="17">
        <v>819018530711</v>
      </c>
      <c r="F2496" s="17" t="s">
        <v>3951</v>
      </c>
      <c r="G2496" s="17" t="s">
        <v>5724</v>
      </c>
      <c r="H2496" s="8">
        <v>0</v>
      </c>
      <c r="I2496" s="8">
        <v>0</v>
      </c>
      <c r="J2496" s="22">
        <v>42074.470439814817</v>
      </c>
      <c r="K2496" s="13"/>
      <c r="M2496" s="6"/>
      <c r="N2496" s="17">
        <v>8</v>
      </c>
      <c r="O2496" s="17">
        <v>1008711</v>
      </c>
      <c r="P2496" s="17" t="s">
        <v>9094</v>
      </c>
      <c r="Q2496" s="17" t="s">
        <v>9094</v>
      </c>
      <c r="R2496">
        <v>57</v>
      </c>
      <c r="S2496" t="s">
        <v>1263</v>
      </c>
      <c r="T2496" s="23" t="s">
        <v>14799</v>
      </c>
      <c r="U2496" s="23" t="s">
        <v>14800</v>
      </c>
    </row>
    <row r="2497" spans="1:21" ht="17.25" x14ac:dyDescent="0.3">
      <c r="A2497" s="17" t="s">
        <v>1263</v>
      </c>
      <c r="D2497" s="17" t="s">
        <v>2921</v>
      </c>
      <c r="E2497" s="17">
        <v>819018530711</v>
      </c>
      <c r="F2497" s="17" t="s">
        <v>3951</v>
      </c>
      <c r="G2497" s="17" t="s">
        <v>5724</v>
      </c>
      <c r="H2497" s="8">
        <v>0</v>
      </c>
      <c r="I2497" s="8">
        <v>0</v>
      </c>
      <c r="J2497" s="22">
        <v>42074.468958333331</v>
      </c>
      <c r="K2497" s="13"/>
      <c r="M2497" s="6"/>
      <c r="N2497" s="17">
        <v>8</v>
      </c>
      <c r="O2497" s="17">
        <v>1008710</v>
      </c>
      <c r="P2497" s="17" t="s">
        <v>9095</v>
      </c>
      <c r="Q2497" s="17" t="s">
        <v>9095</v>
      </c>
      <c r="R2497">
        <v>57</v>
      </c>
      <c r="S2497" t="s">
        <v>1263</v>
      </c>
      <c r="T2497" s="23" t="s">
        <v>14799</v>
      </c>
      <c r="U2497" s="23" t="s">
        <v>14800</v>
      </c>
    </row>
    <row r="2498" spans="1:21" ht="17.25" x14ac:dyDescent="0.3">
      <c r="A2498" s="17" t="s">
        <v>1263</v>
      </c>
      <c r="D2498" s="17" t="s">
        <v>2921</v>
      </c>
      <c r="E2498" s="17">
        <v>819018530711</v>
      </c>
      <c r="F2498" s="17" t="s">
        <v>3951</v>
      </c>
      <c r="G2498" s="17" t="s">
        <v>5724</v>
      </c>
      <c r="H2498" s="8">
        <v>0</v>
      </c>
      <c r="I2498" s="8">
        <v>0</v>
      </c>
      <c r="J2498" s="22">
        <v>42074.467604166668</v>
      </c>
      <c r="K2498" s="13"/>
      <c r="M2498" s="6"/>
      <c r="N2498" s="17">
        <v>8</v>
      </c>
      <c r="O2498" s="17">
        <v>1008709</v>
      </c>
      <c r="P2498" s="17" t="s">
        <v>9096</v>
      </c>
      <c r="Q2498" s="17" t="s">
        <v>9096</v>
      </c>
      <c r="R2498">
        <v>57</v>
      </c>
      <c r="S2498" t="s">
        <v>1263</v>
      </c>
      <c r="T2498" s="23" t="s">
        <v>14799</v>
      </c>
      <c r="U2498" s="23" t="s">
        <v>14800</v>
      </c>
    </row>
    <row r="2499" spans="1:21" ht="17.25" x14ac:dyDescent="0.3">
      <c r="A2499" s="17" t="s">
        <v>1263</v>
      </c>
      <c r="D2499" s="17" t="s">
        <v>2921</v>
      </c>
      <c r="E2499" s="17">
        <v>819018530711</v>
      </c>
      <c r="F2499" s="17" t="s">
        <v>3951</v>
      </c>
      <c r="G2499" s="17" t="s">
        <v>5724</v>
      </c>
      <c r="H2499" s="8">
        <v>0</v>
      </c>
      <c r="I2499" s="8">
        <v>0</v>
      </c>
      <c r="J2499" s="22">
        <v>42074.466111111113</v>
      </c>
      <c r="K2499" s="13"/>
      <c r="M2499" s="6"/>
      <c r="N2499" s="17">
        <v>8</v>
      </c>
      <c r="O2499" s="17">
        <v>1008708</v>
      </c>
      <c r="P2499" s="17" t="s">
        <v>9097</v>
      </c>
      <c r="Q2499" s="17" t="s">
        <v>9097</v>
      </c>
      <c r="R2499">
        <v>57</v>
      </c>
      <c r="S2499" t="s">
        <v>1263</v>
      </c>
      <c r="T2499" s="23" t="s">
        <v>14799</v>
      </c>
      <c r="U2499" s="23" t="s">
        <v>14800</v>
      </c>
    </row>
    <row r="2500" spans="1:21" ht="17.25" x14ac:dyDescent="0.3">
      <c r="A2500" s="17" t="s">
        <v>1263</v>
      </c>
      <c r="D2500" s="17" t="s">
        <v>2921</v>
      </c>
      <c r="E2500" s="17">
        <v>819018530711</v>
      </c>
      <c r="F2500" s="17" t="s">
        <v>3951</v>
      </c>
      <c r="G2500" s="17" t="s">
        <v>5724</v>
      </c>
      <c r="H2500" s="8">
        <v>0</v>
      </c>
      <c r="I2500" s="8">
        <v>0</v>
      </c>
      <c r="J2500" s="22">
        <v>42074.464571759258</v>
      </c>
      <c r="K2500" s="13"/>
      <c r="M2500" s="6"/>
      <c r="N2500" s="17">
        <v>8</v>
      </c>
      <c r="O2500" s="17">
        <v>1008707</v>
      </c>
      <c r="P2500" s="17" t="s">
        <v>9098</v>
      </c>
      <c r="Q2500" s="17" t="s">
        <v>9098</v>
      </c>
      <c r="R2500">
        <v>57</v>
      </c>
      <c r="S2500" t="s">
        <v>1263</v>
      </c>
      <c r="T2500" s="23" t="s">
        <v>14799</v>
      </c>
      <c r="U2500" s="23" t="s">
        <v>14800</v>
      </c>
    </row>
    <row r="2501" spans="1:21" ht="17.25" x14ac:dyDescent="0.3">
      <c r="A2501" s="17" t="s">
        <v>1263</v>
      </c>
      <c r="D2501" s="17" t="s">
        <v>2921</v>
      </c>
      <c r="E2501" s="17">
        <v>819018530711</v>
      </c>
      <c r="F2501" s="17" t="s">
        <v>3951</v>
      </c>
      <c r="G2501" s="17" t="s">
        <v>5724</v>
      </c>
      <c r="H2501" s="8">
        <v>0</v>
      </c>
      <c r="I2501" s="8">
        <v>0</v>
      </c>
      <c r="J2501" s="22">
        <v>42074.462500000001</v>
      </c>
      <c r="K2501" s="13"/>
      <c r="M2501" s="6"/>
      <c r="N2501" s="17">
        <v>8</v>
      </c>
      <c r="O2501" s="17">
        <v>1008706</v>
      </c>
      <c r="P2501" s="17" t="s">
        <v>9099</v>
      </c>
      <c r="Q2501" s="17" t="s">
        <v>9099</v>
      </c>
      <c r="R2501">
        <v>57</v>
      </c>
      <c r="S2501" t="s">
        <v>1263</v>
      </c>
      <c r="T2501" s="23" t="s">
        <v>14799</v>
      </c>
      <c r="U2501" s="23" t="s">
        <v>14800</v>
      </c>
    </row>
    <row r="2502" spans="1:21" ht="17.25" x14ac:dyDescent="0.3">
      <c r="A2502" s="17" t="s">
        <v>1263</v>
      </c>
      <c r="D2502" s="17" t="s">
        <v>2921</v>
      </c>
      <c r="E2502" s="17">
        <v>819018530711</v>
      </c>
      <c r="F2502" s="17" t="s">
        <v>3951</v>
      </c>
      <c r="G2502" s="17" t="s">
        <v>5724</v>
      </c>
      <c r="H2502" s="8">
        <v>0</v>
      </c>
      <c r="I2502" s="8">
        <v>0</v>
      </c>
      <c r="J2502" s="22">
        <v>42074.460347222222</v>
      </c>
      <c r="K2502" s="13"/>
      <c r="M2502" s="6"/>
      <c r="N2502" s="17">
        <v>8</v>
      </c>
      <c r="O2502" s="17">
        <v>1008705</v>
      </c>
      <c r="P2502" s="17" t="s">
        <v>9100</v>
      </c>
      <c r="Q2502" s="17" t="s">
        <v>9100</v>
      </c>
      <c r="R2502">
        <v>57</v>
      </c>
      <c r="S2502" t="s">
        <v>1263</v>
      </c>
      <c r="T2502" s="23" t="s">
        <v>14799</v>
      </c>
      <c r="U2502" s="23" t="s">
        <v>14800</v>
      </c>
    </row>
    <row r="2503" spans="1:21" ht="17.25" x14ac:dyDescent="0.3">
      <c r="A2503" s="17" t="s">
        <v>1263</v>
      </c>
      <c r="D2503" s="17" t="s">
        <v>2921</v>
      </c>
      <c r="E2503" s="17">
        <v>819018530711</v>
      </c>
      <c r="F2503" s="17" t="s">
        <v>3951</v>
      </c>
      <c r="G2503" s="17" t="s">
        <v>5724</v>
      </c>
      <c r="H2503" s="8">
        <v>0</v>
      </c>
      <c r="I2503" s="8">
        <v>0</v>
      </c>
      <c r="J2503" s="22">
        <v>42074.458414351851</v>
      </c>
      <c r="K2503" s="13"/>
      <c r="M2503" s="6"/>
      <c r="N2503" s="17">
        <v>8</v>
      </c>
      <c r="O2503" s="17">
        <v>1008704</v>
      </c>
      <c r="P2503" s="17" t="s">
        <v>9101</v>
      </c>
      <c r="Q2503" s="17" t="s">
        <v>9101</v>
      </c>
      <c r="R2503">
        <v>57</v>
      </c>
      <c r="S2503" t="s">
        <v>1263</v>
      </c>
      <c r="T2503" s="23" t="s">
        <v>14799</v>
      </c>
      <c r="U2503" s="23" t="s">
        <v>14800</v>
      </c>
    </row>
    <row r="2504" spans="1:21" ht="17.25" x14ac:dyDescent="0.3">
      <c r="A2504" s="17" t="s">
        <v>1263</v>
      </c>
      <c r="D2504" s="17" t="s">
        <v>2921</v>
      </c>
      <c r="E2504" s="17">
        <v>819018530711</v>
      </c>
      <c r="F2504" s="17" t="s">
        <v>3951</v>
      </c>
      <c r="G2504" s="17" t="s">
        <v>5724</v>
      </c>
      <c r="H2504" s="8">
        <v>0</v>
      </c>
      <c r="I2504" s="8">
        <v>0</v>
      </c>
      <c r="J2504" s="22">
        <v>42074.454340277778</v>
      </c>
      <c r="K2504" s="13"/>
      <c r="M2504" s="6"/>
      <c r="N2504" s="17">
        <v>8</v>
      </c>
      <c r="O2504" s="17">
        <v>1008703</v>
      </c>
      <c r="P2504" s="17" t="s">
        <v>9102</v>
      </c>
      <c r="Q2504" s="17" t="s">
        <v>9102</v>
      </c>
      <c r="R2504">
        <v>57</v>
      </c>
      <c r="S2504" t="s">
        <v>1263</v>
      </c>
      <c r="T2504" s="23" t="s">
        <v>14799</v>
      </c>
      <c r="U2504" s="23" t="s">
        <v>14800</v>
      </c>
    </row>
    <row r="2505" spans="1:21" ht="17.25" x14ac:dyDescent="0.3">
      <c r="A2505" s="17" t="s">
        <v>1263</v>
      </c>
      <c r="D2505" s="17" t="s">
        <v>2921</v>
      </c>
      <c r="E2505" s="17">
        <v>819018530711</v>
      </c>
      <c r="F2505" s="17" t="s">
        <v>3951</v>
      </c>
      <c r="G2505" s="17" t="s">
        <v>5724</v>
      </c>
      <c r="H2505" s="8">
        <v>0</v>
      </c>
      <c r="I2505" s="8">
        <v>0</v>
      </c>
      <c r="J2505" s="22">
        <v>42074.452210648145</v>
      </c>
      <c r="K2505" s="13"/>
      <c r="M2505" s="6"/>
      <c r="N2505" s="17">
        <v>8</v>
      </c>
      <c r="O2505" s="17">
        <v>1008702</v>
      </c>
      <c r="P2505" s="17" t="s">
        <v>9103</v>
      </c>
      <c r="Q2505" s="17" t="s">
        <v>9103</v>
      </c>
      <c r="R2505">
        <v>57</v>
      </c>
      <c r="S2505" t="s">
        <v>1263</v>
      </c>
      <c r="T2505" s="23" t="s">
        <v>14799</v>
      </c>
      <c r="U2505" s="23" t="s">
        <v>14800</v>
      </c>
    </row>
    <row r="2506" spans="1:21" ht="17.25" x14ac:dyDescent="0.3">
      <c r="A2506" s="17" t="s">
        <v>1263</v>
      </c>
      <c r="D2506" s="17" t="s">
        <v>2921</v>
      </c>
      <c r="E2506" s="17">
        <v>819018530711</v>
      </c>
      <c r="F2506" s="17" t="s">
        <v>3951</v>
      </c>
      <c r="G2506" s="17" t="s">
        <v>5724</v>
      </c>
      <c r="H2506" s="8">
        <v>0</v>
      </c>
      <c r="I2506" s="8">
        <v>0</v>
      </c>
      <c r="J2506" s="22">
        <v>42074.450821759259</v>
      </c>
      <c r="K2506" s="13"/>
      <c r="M2506" s="6"/>
      <c r="N2506" s="17">
        <v>8</v>
      </c>
      <c r="O2506" s="17">
        <v>1008701</v>
      </c>
      <c r="P2506" s="17" t="s">
        <v>9104</v>
      </c>
      <c r="Q2506" s="17" t="s">
        <v>9104</v>
      </c>
      <c r="R2506">
        <v>57</v>
      </c>
      <c r="S2506" t="s">
        <v>1263</v>
      </c>
      <c r="T2506" s="23" t="s">
        <v>14799</v>
      </c>
      <c r="U2506" s="23" t="s">
        <v>14800</v>
      </c>
    </row>
    <row r="2507" spans="1:21" ht="17.25" x14ac:dyDescent="0.3">
      <c r="A2507" s="17" t="s">
        <v>1263</v>
      </c>
      <c r="D2507" s="17" t="s">
        <v>2921</v>
      </c>
      <c r="E2507" s="17">
        <v>819018530711</v>
      </c>
      <c r="F2507" s="17" t="s">
        <v>3951</v>
      </c>
      <c r="G2507" s="17" t="s">
        <v>5724</v>
      </c>
      <c r="H2507" s="8">
        <v>0</v>
      </c>
      <c r="I2507" s="8">
        <v>0</v>
      </c>
      <c r="J2507" s="22">
        <v>42074.44771990741</v>
      </c>
      <c r="K2507" s="13"/>
      <c r="M2507" s="6"/>
      <c r="N2507" s="17">
        <v>8</v>
      </c>
      <c r="O2507" s="17">
        <v>1008700</v>
      </c>
      <c r="P2507" s="17" t="s">
        <v>9105</v>
      </c>
      <c r="Q2507" s="17" t="s">
        <v>9105</v>
      </c>
      <c r="R2507">
        <v>57</v>
      </c>
      <c r="S2507" t="s">
        <v>1263</v>
      </c>
      <c r="T2507" s="23" t="s">
        <v>14799</v>
      </c>
      <c r="U2507" s="23" t="s">
        <v>14800</v>
      </c>
    </row>
    <row r="2508" spans="1:21" ht="17.25" x14ac:dyDescent="0.3">
      <c r="A2508" s="17" t="s">
        <v>1263</v>
      </c>
      <c r="D2508" s="17" t="s">
        <v>2921</v>
      </c>
      <c r="E2508" s="17">
        <v>819018530711</v>
      </c>
      <c r="F2508" s="17" t="s">
        <v>3951</v>
      </c>
      <c r="G2508" s="17" t="s">
        <v>5724</v>
      </c>
      <c r="H2508" s="8">
        <v>0</v>
      </c>
      <c r="I2508" s="8">
        <v>0</v>
      </c>
      <c r="J2508" s="22">
        <v>42074.446203703701</v>
      </c>
      <c r="K2508" s="13"/>
      <c r="M2508" s="6"/>
      <c r="N2508" s="17">
        <v>8</v>
      </c>
      <c r="O2508" s="17">
        <v>1008699</v>
      </c>
      <c r="P2508" s="17" t="s">
        <v>9106</v>
      </c>
      <c r="Q2508" s="17" t="s">
        <v>9106</v>
      </c>
      <c r="R2508">
        <v>57</v>
      </c>
      <c r="S2508" t="s">
        <v>1263</v>
      </c>
      <c r="T2508" s="23" t="s">
        <v>14799</v>
      </c>
      <c r="U2508" s="23" t="s">
        <v>14800</v>
      </c>
    </row>
    <row r="2509" spans="1:21" ht="17.25" x14ac:dyDescent="0.3">
      <c r="A2509" s="17" t="s">
        <v>1263</v>
      </c>
      <c r="D2509" s="17" t="s">
        <v>2921</v>
      </c>
      <c r="E2509" s="17">
        <v>819018530711</v>
      </c>
      <c r="F2509" s="17" t="s">
        <v>3951</v>
      </c>
      <c r="G2509" s="17" t="s">
        <v>5724</v>
      </c>
      <c r="H2509" s="8">
        <v>0</v>
      </c>
      <c r="I2509" s="8">
        <v>0</v>
      </c>
      <c r="J2509" s="22">
        <v>42074.444965277777</v>
      </c>
      <c r="K2509" s="13"/>
      <c r="M2509" s="6"/>
      <c r="N2509" s="17">
        <v>8</v>
      </c>
      <c r="O2509" s="17">
        <v>1008698</v>
      </c>
      <c r="P2509" s="17" t="s">
        <v>9107</v>
      </c>
      <c r="Q2509" s="17" t="s">
        <v>9107</v>
      </c>
      <c r="R2509">
        <v>57</v>
      </c>
      <c r="S2509" t="s">
        <v>1263</v>
      </c>
      <c r="T2509" s="23" t="s">
        <v>14799</v>
      </c>
      <c r="U2509" s="23" t="s">
        <v>14800</v>
      </c>
    </row>
    <row r="2510" spans="1:21" ht="17.25" x14ac:dyDescent="0.3">
      <c r="A2510" s="17" t="s">
        <v>1263</v>
      </c>
      <c r="D2510" s="17"/>
      <c r="E2510" s="17">
        <v>819018530711</v>
      </c>
      <c r="F2510" s="17" t="s">
        <v>3951</v>
      </c>
      <c r="G2510" s="17" t="s">
        <v>5724</v>
      </c>
      <c r="H2510" s="8">
        <v>0</v>
      </c>
      <c r="I2510" s="8">
        <v>0</v>
      </c>
      <c r="J2510" s="22">
        <v>42074.443437499998</v>
      </c>
      <c r="K2510" s="13"/>
      <c r="M2510" s="6"/>
      <c r="N2510" s="17">
        <v>8</v>
      </c>
      <c r="O2510" s="17">
        <v>1008697</v>
      </c>
      <c r="P2510" s="17" t="s">
        <v>9108</v>
      </c>
      <c r="Q2510" s="17" t="s">
        <v>9108</v>
      </c>
      <c r="R2510">
        <v>57</v>
      </c>
      <c r="S2510" t="s">
        <v>1263</v>
      </c>
      <c r="T2510" s="23" t="s">
        <v>14799</v>
      </c>
      <c r="U2510" s="23" t="s">
        <v>14800</v>
      </c>
    </row>
    <row r="2511" spans="1:21" ht="17.25" x14ac:dyDescent="0.3">
      <c r="A2511" s="17" t="s">
        <v>1263</v>
      </c>
      <c r="D2511" s="17" t="s">
        <v>2921</v>
      </c>
      <c r="E2511" s="17">
        <v>819018530711</v>
      </c>
      <c r="F2511" s="17" t="s">
        <v>3951</v>
      </c>
      <c r="G2511" s="17" t="s">
        <v>5724</v>
      </c>
      <c r="H2511" s="8">
        <v>0</v>
      </c>
      <c r="I2511" s="8">
        <v>0</v>
      </c>
      <c r="J2511" s="22">
        <v>42074.441111111111</v>
      </c>
      <c r="K2511" s="13"/>
      <c r="M2511" s="6"/>
      <c r="N2511" s="17">
        <v>8</v>
      </c>
      <c r="O2511" s="17">
        <v>1008696</v>
      </c>
      <c r="P2511" s="17" t="s">
        <v>9109</v>
      </c>
      <c r="Q2511" s="17" t="s">
        <v>9109</v>
      </c>
      <c r="R2511">
        <v>57</v>
      </c>
      <c r="S2511" t="s">
        <v>1263</v>
      </c>
      <c r="T2511" s="23" t="s">
        <v>14799</v>
      </c>
      <c r="U2511" s="23" t="s">
        <v>14800</v>
      </c>
    </row>
    <row r="2512" spans="1:21" ht="17.25" x14ac:dyDescent="0.3">
      <c r="A2512" s="17" t="s">
        <v>1264</v>
      </c>
      <c r="D2512" s="17" t="s">
        <v>2922</v>
      </c>
      <c r="E2512" s="17" t="s">
        <v>2977</v>
      </c>
      <c r="F2512" s="17" t="s">
        <v>3952</v>
      </c>
      <c r="G2512" s="17" t="s">
        <v>5725</v>
      </c>
      <c r="H2512" s="8">
        <v>0</v>
      </c>
      <c r="I2512" s="8">
        <v>0</v>
      </c>
      <c r="J2512" s="22">
        <v>42074.430277777778</v>
      </c>
      <c r="K2512" s="13"/>
      <c r="M2512" s="6"/>
      <c r="N2512" s="17">
        <v>8</v>
      </c>
      <c r="O2512" s="17">
        <v>1008695</v>
      </c>
      <c r="P2512" s="17" t="s">
        <v>9110</v>
      </c>
      <c r="Q2512" s="17" t="s">
        <v>9110</v>
      </c>
      <c r="R2512">
        <v>57</v>
      </c>
      <c r="S2512" t="s">
        <v>1264</v>
      </c>
      <c r="T2512" s="23" t="s">
        <v>14801</v>
      </c>
      <c r="U2512" s="23" t="s">
        <v>14802</v>
      </c>
    </row>
    <row r="2513" spans="1:21" ht="17.25" x14ac:dyDescent="0.3">
      <c r="A2513" s="17" t="s">
        <v>1265</v>
      </c>
      <c r="D2513" s="18">
        <v>26363</v>
      </c>
      <c r="E2513" s="17">
        <v>9152949199</v>
      </c>
      <c r="F2513" s="17" t="s">
        <v>3953</v>
      </c>
      <c r="G2513" s="17"/>
      <c r="H2513" s="8">
        <v>0</v>
      </c>
      <c r="I2513" s="8">
        <v>0</v>
      </c>
      <c r="J2513" s="22">
        <v>42074.167766203704</v>
      </c>
      <c r="K2513" s="13"/>
      <c r="M2513" s="6"/>
      <c r="N2513" s="17">
        <v>8</v>
      </c>
      <c r="O2513" s="17">
        <v>1008694</v>
      </c>
      <c r="P2513" s="17" t="s">
        <v>9111</v>
      </c>
      <c r="Q2513" s="17" t="s">
        <v>9111</v>
      </c>
      <c r="R2513">
        <v>57</v>
      </c>
      <c r="S2513" t="s">
        <v>1265</v>
      </c>
      <c r="T2513" s="23" t="s">
        <v>14803</v>
      </c>
      <c r="U2513" s="23" t="s">
        <v>14804</v>
      </c>
    </row>
    <row r="2514" spans="1:21" ht="17.25" x14ac:dyDescent="0.3">
      <c r="A2514" s="17" t="s">
        <v>1263</v>
      </c>
      <c r="D2514" s="17" t="s">
        <v>2921</v>
      </c>
      <c r="E2514" s="17">
        <v>819018530711</v>
      </c>
      <c r="F2514" s="17" t="s">
        <v>3951</v>
      </c>
      <c r="G2514" s="17" t="s">
        <v>5724</v>
      </c>
      <c r="H2514" s="8">
        <v>0</v>
      </c>
      <c r="I2514" s="8">
        <v>0</v>
      </c>
      <c r="J2514" s="22">
        <v>42073.757349537038</v>
      </c>
      <c r="K2514" s="13"/>
      <c r="M2514" s="6"/>
      <c r="N2514" s="17">
        <v>8</v>
      </c>
      <c r="O2514" s="17">
        <v>1008693</v>
      </c>
      <c r="P2514" s="17" t="s">
        <v>9112</v>
      </c>
      <c r="Q2514" s="17" t="s">
        <v>9112</v>
      </c>
      <c r="R2514">
        <v>57</v>
      </c>
      <c r="S2514" t="s">
        <v>1263</v>
      </c>
      <c r="T2514" s="23" t="s">
        <v>14799</v>
      </c>
      <c r="U2514" s="23" t="s">
        <v>14800</v>
      </c>
    </row>
    <row r="2515" spans="1:21" ht="17.25" x14ac:dyDescent="0.3">
      <c r="A2515" s="17" t="s">
        <v>1263</v>
      </c>
      <c r="D2515" s="17" t="s">
        <v>2921</v>
      </c>
      <c r="E2515" s="17">
        <v>819018530711</v>
      </c>
      <c r="F2515" s="17" t="s">
        <v>3951</v>
      </c>
      <c r="G2515" s="17" t="s">
        <v>5724</v>
      </c>
      <c r="H2515" s="8">
        <v>0</v>
      </c>
      <c r="I2515" s="8">
        <v>0</v>
      </c>
      <c r="J2515" s="22">
        <v>42073.755219907405</v>
      </c>
      <c r="K2515" s="13"/>
      <c r="M2515" s="6"/>
      <c r="N2515" s="17">
        <v>8</v>
      </c>
      <c r="O2515" s="17">
        <v>1008692</v>
      </c>
      <c r="P2515" s="17" t="s">
        <v>9113</v>
      </c>
      <c r="Q2515" s="17" t="s">
        <v>9113</v>
      </c>
      <c r="R2515">
        <v>57</v>
      </c>
      <c r="S2515" t="s">
        <v>1263</v>
      </c>
      <c r="T2515" s="23" t="s">
        <v>14799</v>
      </c>
      <c r="U2515" s="23" t="s">
        <v>14800</v>
      </c>
    </row>
    <row r="2516" spans="1:21" ht="17.25" x14ac:dyDescent="0.3">
      <c r="A2516" s="17" t="s">
        <v>1263</v>
      </c>
      <c r="D2516" s="17" t="s">
        <v>2921</v>
      </c>
      <c r="E2516" s="17">
        <v>819018530711</v>
      </c>
      <c r="F2516" s="17" t="s">
        <v>3951</v>
      </c>
      <c r="G2516" s="17" t="s">
        <v>5724</v>
      </c>
      <c r="H2516" s="8">
        <v>0</v>
      </c>
      <c r="I2516" s="8">
        <v>0</v>
      </c>
      <c r="J2516" s="22">
        <v>42073.751956018517</v>
      </c>
      <c r="K2516" s="13"/>
      <c r="M2516" s="6"/>
      <c r="N2516" s="17">
        <v>8</v>
      </c>
      <c r="O2516" s="17">
        <v>1008691</v>
      </c>
      <c r="P2516" s="17" t="s">
        <v>9114</v>
      </c>
      <c r="Q2516" s="17" t="s">
        <v>9114</v>
      </c>
      <c r="R2516">
        <v>57</v>
      </c>
      <c r="S2516" t="s">
        <v>1263</v>
      </c>
      <c r="T2516" s="23" t="s">
        <v>14799</v>
      </c>
      <c r="U2516" s="23" t="s">
        <v>14800</v>
      </c>
    </row>
    <row r="2517" spans="1:21" ht="17.25" x14ac:dyDescent="0.3">
      <c r="A2517" s="17" t="s">
        <v>1263</v>
      </c>
      <c r="D2517" s="17" t="s">
        <v>2921</v>
      </c>
      <c r="E2517" s="17">
        <v>819018530711</v>
      </c>
      <c r="F2517" s="17" t="s">
        <v>3951</v>
      </c>
      <c r="G2517" s="17" t="s">
        <v>5724</v>
      </c>
      <c r="H2517" s="8">
        <v>0</v>
      </c>
      <c r="I2517" s="8">
        <v>0</v>
      </c>
      <c r="J2517" s="22">
        <v>42073.750081018516</v>
      </c>
      <c r="K2517" s="13"/>
      <c r="M2517" s="6"/>
      <c r="N2517" s="17">
        <v>8</v>
      </c>
      <c r="O2517" s="17">
        <v>1008690</v>
      </c>
      <c r="P2517" s="17" t="s">
        <v>9115</v>
      </c>
      <c r="Q2517" s="17" t="s">
        <v>9115</v>
      </c>
      <c r="R2517">
        <v>57</v>
      </c>
      <c r="S2517" t="s">
        <v>1263</v>
      </c>
      <c r="T2517" s="23" t="s">
        <v>14799</v>
      </c>
      <c r="U2517" s="23" t="s">
        <v>14800</v>
      </c>
    </row>
    <row r="2518" spans="1:21" ht="17.25" x14ac:dyDescent="0.3">
      <c r="A2518" s="17" t="s">
        <v>1263</v>
      </c>
      <c r="D2518" s="17" t="s">
        <v>2921</v>
      </c>
      <c r="E2518" s="17">
        <v>819018530711</v>
      </c>
      <c r="F2518" s="17" t="s">
        <v>3951</v>
      </c>
      <c r="G2518" s="17" t="s">
        <v>5724</v>
      </c>
      <c r="H2518" s="8">
        <v>0</v>
      </c>
      <c r="I2518" s="8">
        <v>0</v>
      </c>
      <c r="J2518" s="22">
        <v>42073.746481481481</v>
      </c>
      <c r="K2518" s="13"/>
      <c r="M2518" s="6"/>
      <c r="N2518" s="17">
        <v>8</v>
      </c>
      <c r="O2518" s="17">
        <v>1008689</v>
      </c>
      <c r="P2518" s="17" t="s">
        <v>9116</v>
      </c>
      <c r="Q2518" s="17" t="s">
        <v>9116</v>
      </c>
      <c r="R2518">
        <v>57</v>
      </c>
      <c r="S2518" t="s">
        <v>1263</v>
      </c>
      <c r="T2518" s="23" t="s">
        <v>14799</v>
      </c>
      <c r="U2518" s="23" t="s">
        <v>14800</v>
      </c>
    </row>
    <row r="2519" spans="1:21" ht="17.25" x14ac:dyDescent="0.3">
      <c r="A2519" s="17" t="s">
        <v>1263</v>
      </c>
      <c r="D2519" s="17" t="s">
        <v>2921</v>
      </c>
      <c r="E2519" s="17">
        <v>819018530711</v>
      </c>
      <c r="F2519" s="17" t="s">
        <v>3951</v>
      </c>
      <c r="G2519" s="17" t="s">
        <v>5724</v>
      </c>
      <c r="H2519" s="8">
        <v>0</v>
      </c>
      <c r="I2519" s="8">
        <v>0</v>
      </c>
      <c r="J2519" s="22">
        <v>42073.744375000002</v>
      </c>
      <c r="K2519" s="13"/>
      <c r="M2519" s="6"/>
      <c r="N2519" s="17">
        <v>8</v>
      </c>
      <c r="O2519" s="17">
        <v>1008688</v>
      </c>
      <c r="P2519" s="17" t="s">
        <v>9117</v>
      </c>
      <c r="Q2519" s="17" t="s">
        <v>9117</v>
      </c>
      <c r="R2519">
        <v>57</v>
      </c>
      <c r="S2519" t="s">
        <v>1263</v>
      </c>
      <c r="T2519" s="23" t="s">
        <v>14799</v>
      </c>
      <c r="U2519" s="23" t="s">
        <v>14800</v>
      </c>
    </row>
    <row r="2520" spans="1:21" ht="17.25" x14ac:dyDescent="0.3">
      <c r="A2520" s="17" t="s">
        <v>1263</v>
      </c>
      <c r="D2520" s="17" t="s">
        <v>2921</v>
      </c>
      <c r="E2520" s="17">
        <v>819018530711</v>
      </c>
      <c r="F2520" s="17" t="s">
        <v>3951</v>
      </c>
      <c r="G2520" s="17"/>
      <c r="H2520" s="8">
        <v>0</v>
      </c>
      <c r="I2520" s="8">
        <v>0</v>
      </c>
      <c r="J2520" s="22">
        <v>42073.742569444446</v>
      </c>
      <c r="K2520" s="13"/>
      <c r="M2520" s="6"/>
      <c r="N2520" s="17">
        <v>8</v>
      </c>
      <c r="O2520" s="17">
        <v>1008687</v>
      </c>
      <c r="P2520" s="17" t="s">
        <v>9118</v>
      </c>
      <c r="Q2520" s="17" t="s">
        <v>9118</v>
      </c>
      <c r="R2520">
        <v>57</v>
      </c>
      <c r="S2520" t="s">
        <v>1263</v>
      </c>
      <c r="T2520" s="23" t="s">
        <v>14799</v>
      </c>
      <c r="U2520" s="23" t="s">
        <v>14800</v>
      </c>
    </row>
    <row r="2521" spans="1:21" ht="17.25" x14ac:dyDescent="0.3">
      <c r="A2521" s="17" t="s">
        <v>1266</v>
      </c>
      <c r="D2521" s="17" t="s">
        <v>2921</v>
      </c>
      <c r="E2521" s="17">
        <v>17024188803</v>
      </c>
      <c r="F2521" s="17" t="s">
        <v>3954</v>
      </c>
      <c r="G2521" s="17" t="s">
        <v>5726</v>
      </c>
      <c r="H2521" s="8">
        <v>0</v>
      </c>
      <c r="I2521" s="8">
        <v>0</v>
      </c>
      <c r="J2521" s="22">
        <v>42073.739189814813</v>
      </c>
      <c r="K2521" s="13"/>
      <c r="M2521" s="6"/>
      <c r="N2521" s="17">
        <v>8</v>
      </c>
      <c r="O2521" s="17">
        <v>1008686</v>
      </c>
      <c r="P2521" s="17" t="s">
        <v>9119</v>
      </c>
      <c r="Q2521" s="17" t="s">
        <v>9119</v>
      </c>
      <c r="R2521">
        <v>57</v>
      </c>
      <c r="S2521" t="s">
        <v>1266</v>
      </c>
      <c r="T2521" s="23" t="s">
        <v>14805</v>
      </c>
      <c r="U2521" s="23" t="s">
        <v>14806</v>
      </c>
    </row>
    <row r="2522" spans="1:21" ht="17.25" x14ac:dyDescent="0.3">
      <c r="A2522" s="17" t="s">
        <v>1266</v>
      </c>
      <c r="D2522" s="17" t="s">
        <v>2921</v>
      </c>
      <c r="E2522" s="17">
        <v>17024188803</v>
      </c>
      <c r="F2522" s="17" t="s">
        <v>3954</v>
      </c>
      <c r="G2522" s="17" t="s">
        <v>5726</v>
      </c>
      <c r="H2522" s="8">
        <v>0</v>
      </c>
      <c r="I2522" s="8">
        <v>0</v>
      </c>
      <c r="J2522" s="22">
        <v>42073.737141203703</v>
      </c>
      <c r="K2522" s="13"/>
      <c r="M2522" s="6"/>
      <c r="N2522" s="17">
        <v>8</v>
      </c>
      <c r="O2522" s="17">
        <v>1008685</v>
      </c>
      <c r="P2522" s="17" t="s">
        <v>9120</v>
      </c>
      <c r="Q2522" s="17" t="s">
        <v>9120</v>
      </c>
      <c r="R2522">
        <v>57</v>
      </c>
      <c r="S2522" t="s">
        <v>1266</v>
      </c>
      <c r="T2522" s="23" t="s">
        <v>14805</v>
      </c>
      <c r="U2522" s="23" t="s">
        <v>14806</v>
      </c>
    </row>
    <row r="2523" spans="1:21" ht="17.25" x14ac:dyDescent="0.3">
      <c r="A2523" s="17" t="s">
        <v>1266</v>
      </c>
      <c r="D2523" s="17" t="s">
        <v>2921</v>
      </c>
      <c r="E2523" s="17">
        <v>17024188803</v>
      </c>
      <c r="F2523" s="17" t="s">
        <v>3954</v>
      </c>
      <c r="G2523" s="17" t="s">
        <v>5726</v>
      </c>
      <c r="H2523" s="8">
        <v>0</v>
      </c>
      <c r="I2523" s="8">
        <v>0</v>
      </c>
      <c r="J2523" s="22">
        <v>42073.625162037039</v>
      </c>
      <c r="K2523" s="13"/>
      <c r="M2523" s="6"/>
      <c r="N2523" s="17">
        <v>8</v>
      </c>
      <c r="O2523" s="17">
        <v>1008684</v>
      </c>
      <c r="P2523" s="17" t="s">
        <v>9121</v>
      </c>
      <c r="Q2523" s="17" t="s">
        <v>9121</v>
      </c>
      <c r="R2523">
        <v>57</v>
      </c>
      <c r="S2523" t="s">
        <v>1266</v>
      </c>
      <c r="T2523" s="23" t="s">
        <v>14805</v>
      </c>
      <c r="U2523" s="23" t="s">
        <v>14806</v>
      </c>
    </row>
    <row r="2524" spans="1:21" ht="17.25" x14ac:dyDescent="0.3">
      <c r="A2524" s="17" t="s">
        <v>1266</v>
      </c>
      <c r="D2524" s="17" t="s">
        <v>2921</v>
      </c>
      <c r="E2524" s="17">
        <v>17024188803</v>
      </c>
      <c r="F2524" s="17" t="s">
        <v>3954</v>
      </c>
      <c r="G2524" s="17" t="s">
        <v>5726</v>
      </c>
      <c r="H2524" s="8">
        <v>0</v>
      </c>
      <c r="I2524" s="8">
        <v>0</v>
      </c>
      <c r="J2524" s="22">
        <v>42073.623622685183</v>
      </c>
      <c r="K2524" s="13"/>
      <c r="M2524" s="6"/>
      <c r="N2524" s="17">
        <v>8</v>
      </c>
      <c r="O2524" s="17">
        <v>1008683</v>
      </c>
      <c r="P2524" s="17" t="s">
        <v>9122</v>
      </c>
      <c r="Q2524" s="17" t="s">
        <v>9122</v>
      </c>
      <c r="R2524">
        <v>57</v>
      </c>
      <c r="S2524" t="s">
        <v>1266</v>
      </c>
      <c r="T2524" s="23" t="s">
        <v>14805</v>
      </c>
      <c r="U2524" s="23" t="s">
        <v>14806</v>
      </c>
    </row>
    <row r="2525" spans="1:21" ht="17.25" x14ac:dyDescent="0.3">
      <c r="A2525" s="17" t="s">
        <v>1266</v>
      </c>
      <c r="D2525" s="17" t="s">
        <v>2921</v>
      </c>
      <c r="E2525" s="17">
        <v>17024188803</v>
      </c>
      <c r="F2525" s="17" t="s">
        <v>3954</v>
      </c>
      <c r="G2525" s="17" t="s">
        <v>5726</v>
      </c>
      <c r="H2525" s="8">
        <v>0</v>
      </c>
      <c r="I2525" s="8">
        <v>0</v>
      </c>
      <c r="J2525" s="22">
        <v>42073.622187499997</v>
      </c>
      <c r="K2525" s="13"/>
      <c r="M2525" s="6"/>
      <c r="N2525" s="17">
        <v>8</v>
      </c>
      <c r="O2525" s="17">
        <v>1008682</v>
      </c>
      <c r="P2525" s="17" t="s">
        <v>9123</v>
      </c>
      <c r="Q2525" s="17" t="s">
        <v>9123</v>
      </c>
      <c r="R2525">
        <v>57</v>
      </c>
      <c r="S2525" t="s">
        <v>1266</v>
      </c>
      <c r="T2525" s="23" t="s">
        <v>14805</v>
      </c>
      <c r="U2525" s="23" t="s">
        <v>14806</v>
      </c>
    </row>
    <row r="2526" spans="1:21" ht="17.25" x14ac:dyDescent="0.3">
      <c r="A2526" s="17" t="s">
        <v>1266</v>
      </c>
      <c r="D2526" s="17" t="s">
        <v>2921</v>
      </c>
      <c r="E2526" s="17">
        <v>17024188803</v>
      </c>
      <c r="F2526" s="17" t="s">
        <v>3954</v>
      </c>
      <c r="G2526" s="17" t="s">
        <v>5726</v>
      </c>
      <c r="H2526" s="8">
        <v>0</v>
      </c>
      <c r="I2526" s="8">
        <v>0</v>
      </c>
      <c r="J2526" s="22">
        <v>42073.620486111111</v>
      </c>
      <c r="K2526" s="13"/>
      <c r="M2526" s="6"/>
      <c r="N2526" s="17">
        <v>8</v>
      </c>
      <c r="O2526" s="17">
        <v>1008681</v>
      </c>
      <c r="P2526" s="17" t="s">
        <v>9124</v>
      </c>
      <c r="Q2526" s="17" t="s">
        <v>9124</v>
      </c>
      <c r="R2526">
        <v>57</v>
      </c>
      <c r="S2526" t="s">
        <v>1266</v>
      </c>
      <c r="T2526" s="23" t="s">
        <v>14805</v>
      </c>
      <c r="U2526" s="23" t="s">
        <v>14806</v>
      </c>
    </row>
    <row r="2527" spans="1:21" ht="17.25" x14ac:dyDescent="0.3">
      <c r="A2527" s="17" t="s">
        <v>1266</v>
      </c>
      <c r="D2527" s="17" t="s">
        <v>2921</v>
      </c>
      <c r="E2527" s="17">
        <v>17024188803</v>
      </c>
      <c r="F2527" s="17" t="s">
        <v>3954</v>
      </c>
      <c r="G2527" s="17" t="s">
        <v>5726</v>
      </c>
      <c r="H2527" s="8">
        <v>0</v>
      </c>
      <c r="I2527" s="8">
        <v>0</v>
      </c>
      <c r="J2527" s="22">
        <v>42073.61891203704</v>
      </c>
      <c r="K2527" s="13"/>
      <c r="M2527" s="6"/>
      <c r="N2527" s="17">
        <v>8</v>
      </c>
      <c r="O2527" s="17">
        <v>1008680</v>
      </c>
      <c r="P2527" s="17" t="s">
        <v>9125</v>
      </c>
      <c r="Q2527" s="17" t="s">
        <v>9125</v>
      </c>
      <c r="R2527">
        <v>57</v>
      </c>
      <c r="S2527" t="s">
        <v>1266</v>
      </c>
      <c r="T2527" s="23" t="s">
        <v>14805</v>
      </c>
      <c r="U2527" s="23" t="s">
        <v>14806</v>
      </c>
    </row>
    <row r="2528" spans="1:21" ht="17.25" x14ac:dyDescent="0.3">
      <c r="A2528" s="17" t="s">
        <v>1266</v>
      </c>
      <c r="D2528" s="17" t="s">
        <v>2921</v>
      </c>
      <c r="E2528" s="17">
        <v>17024188803</v>
      </c>
      <c r="F2528" s="17" t="s">
        <v>3954</v>
      </c>
      <c r="G2528" s="17" t="s">
        <v>5726</v>
      </c>
      <c r="H2528" s="8">
        <v>0</v>
      </c>
      <c r="I2528" s="8">
        <v>0</v>
      </c>
      <c r="J2528" s="22">
        <v>42073.616759259261</v>
      </c>
      <c r="K2528" s="13"/>
      <c r="M2528" s="6"/>
      <c r="N2528" s="17">
        <v>8</v>
      </c>
      <c r="O2528" s="17">
        <v>1008679</v>
      </c>
      <c r="P2528" s="17" t="s">
        <v>9126</v>
      </c>
      <c r="Q2528" s="17" t="s">
        <v>9126</v>
      </c>
      <c r="R2528">
        <v>57</v>
      </c>
      <c r="S2528" t="s">
        <v>1266</v>
      </c>
      <c r="T2528" s="23" t="s">
        <v>14805</v>
      </c>
      <c r="U2528" s="23" t="s">
        <v>14806</v>
      </c>
    </row>
    <row r="2529" spans="1:21" ht="17.25" x14ac:dyDescent="0.3">
      <c r="A2529" s="17" t="s">
        <v>1266</v>
      </c>
      <c r="D2529" s="17" t="s">
        <v>2921</v>
      </c>
      <c r="E2529" s="17">
        <v>17024188803</v>
      </c>
      <c r="F2529" s="17" t="s">
        <v>3954</v>
      </c>
      <c r="G2529" s="17" t="s">
        <v>5726</v>
      </c>
      <c r="H2529" s="8">
        <v>0</v>
      </c>
      <c r="I2529" s="8">
        <v>0</v>
      </c>
      <c r="J2529" s="22">
        <v>42073.614988425928</v>
      </c>
      <c r="K2529" s="13"/>
      <c r="M2529" s="6"/>
      <c r="N2529" s="17">
        <v>8</v>
      </c>
      <c r="O2529" s="17">
        <v>1008678</v>
      </c>
      <c r="P2529" s="17" t="s">
        <v>9127</v>
      </c>
      <c r="Q2529" s="17" t="s">
        <v>9127</v>
      </c>
      <c r="R2529">
        <v>57</v>
      </c>
      <c r="S2529" t="s">
        <v>1266</v>
      </c>
      <c r="T2529" s="23" t="s">
        <v>14805</v>
      </c>
      <c r="U2529" s="23" t="s">
        <v>14806</v>
      </c>
    </row>
    <row r="2530" spans="1:21" ht="17.25" x14ac:dyDescent="0.3">
      <c r="A2530" s="17" t="s">
        <v>1266</v>
      </c>
      <c r="D2530" s="17" t="s">
        <v>2921</v>
      </c>
      <c r="E2530" s="17">
        <v>17024188803</v>
      </c>
      <c r="F2530" s="17" t="s">
        <v>3954</v>
      </c>
      <c r="G2530" s="17" t="s">
        <v>5726</v>
      </c>
      <c r="H2530" s="8">
        <v>0</v>
      </c>
      <c r="I2530" s="8">
        <v>0</v>
      </c>
      <c r="J2530" s="22">
        <v>42073.613391203704</v>
      </c>
      <c r="K2530" s="13"/>
      <c r="M2530" s="6"/>
      <c r="N2530" s="17">
        <v>8</v>
      </c>
      <c r="O2530" s="17">
        <v>1008677</v>
      </c>
      <c r="P2530" s="17" t="s">
        <v>9128</v>
      </c>
      <c r="Q2530" s="17" t="s">
        <v>9128</v>
      </c>
      <c r="R2530">
        <v>57</v>
      </c>
      <c r="S2530" t="s">
        <v>1266</v>
      </c>
      <c r="T2530" s="23" t="s">
        <v>14805</v>
      </c>
      <c r="U2530" s="23" t="s">
        <v>14806</v>
      </c>
    </row>
    <row r="2531" spans="1:21" ht="17.25" x14ac:dyDescent="0.3">
      <c r="A2531" s="17" t="s">
        <v>1266</v>
      </c>
      <c r="D2531" s="17" t="s">
        <v>2921</v>
      </c>
      <c r="E2531" s="17">
        <v>17024188803</v>
      </c>
      <c r="F2531" s="17" t="s">
        <v>3954</v>
      </c>
      <c r="G2531" s="17" t="s">
        <v>5726</v>
      </c>
      <c r="H2531" s="8">
        <v>0</v>
      </c>
      <c r="I2531" s="8">
        <v>0</v>
      </c>
      <c r="J2531" s="22">
        <v>42073.609305555554</v>
      </c>
      <c r="K2531" s="13"/>
      <c r="M2531" s="6"/>
      <c r="N2531" s="17">
        <v>8</v>
      </c>
      <c r="O2531" s="17">
        <v>1008676</v>
      </c>
      <c r="P2531" s="17" t="s">
        <v>9129</v>
      </c>
      <c r="Q2531" s="17" t="s">
        <v>9129</v>
      </c>
      <c r="R2531">
        <v>57</v>
      </c>
      <c r="S2531" t="s">
        <v>1266</v>
      </c>
      <c r="T2531" s="23" t="s">
        <v>14805</v>
      </c>
      <c r="U2531" s="23" t="s">
        <v>14806</v>
      </c>
    </row>
    <row r="2532" spans="1:21" ht="17.25" x14ac:dyDescent="0.3">
      <c r="A2532" s="17" t="s">
        <v>1266</v>
      </c>
      <c r="D2532" s="17" t="s">
        <v>2921</v>
      </c>
      <c r="E2532" s="17">
        <v>17024188803</v>
      </c>
      <c r="F2532" s="17" t="s">
        <v>3954</v>
      </c>
      <c r="G2532" s="17" t="s">
        <v>5726</v>
      </c>
      <c r="H2532" s="8">
        <v>0</v>
      </c>
      <c r="I2532" s="8">
        <v>0</v>
      </c>
      <c r="J2532" s="22">
        <v>42073.590752314813</v>
      </c>
      <c r="K2532" s="13"/>
      <c r="M2532" s="6"/>
      <c r="N2532" s="17">
        <v>8</v>
      </c>
      <c r="O2532" s="17">
        <v>1008675</v>
      </c>
      <c r="P2532" s="17" t="s">
        <v>9130</v>
      </c>
      <c r="Q2532" s="17" t="s">
        <v>9130</v>
      </c>
      <c r="R2532">
        <v>57</v>
      </c>
      <c r="S2532" t="s">
        <v>1266</v>
      </c>
      <c r="T2532" s="23" t="s">
        <v>14805</v>
      </c>
      <c r="U2532" s="23" t="s">
        <v>14806</v>
      </c>
    </row>
    <row r="2533" spans="1:21" ht="17.25" x14ac:dyDescent="0.3">
      <c r="A2533" s="17" t="s">
        <v>1266</v>
      </c>
      <c r="D2533" s="17" t="s">
        <v>2921</v>
      </c>
      <c r="E2533" s="17">
        <v>17024188803</v>
      </c>
      <c r="F2533" s="17" t="s">
        <v>3954</v>
      </c>
      <c r="G2533" s="17" t="s">
        <v>5726</v>
      </c>
      <c r="H2533" s="8">
        <v>0</v>
      </c>
      <c r="I2533" s="8">
        <v>0</v>
      </c>
      <c r="J2533" s="22">
        <v>42073.588854166665</v>
      </c>
      <c r="K2533" s="13"/>
      <c r="M2533" s="6"/>
      <c r="N2533" s="17">
        <v>8</v>
      </c>
      <c r="O2533" s="17">
        <v>1008674</v>
      </c>
      <c r="P2533" s="17" t="s">
        <v>9131</v>
      </c>
      <c r="Q2533" s="17" t="s">
        <v>9131</v>
      </c>
      <c r="R2533">
        <v>57</v>
      </c>
      <c r="S2533" t="s">
        <v>1266</v>
      </c>
      <c r="T2533" s="23" t="s">
        <v>14805</v>
      </c>
      <c r="U2533" s="23" t="s">
        <v>14806</v>
      </c>
    </row>
    <row r="2534" spans="1:21" ht="17.25" x14ac:dyDescent="0.3">
      <c r="A2534" s="17" t="s">
        <v>1266</v>
      </c>
      <c r="D2534" s="17" t="s">
        <v>2921</v>
      </c>
      <c r="E2534" s="17">
        <v>17024188803</v>
      </c>
      <c r="F2534" s="17" t="s">
        <v>3954</v>
      </c>
      <c r="G2534" s="17" t="s">
        <v>5726</v>
      </c>
      <c r="H2534" s="8">
        <v>0</v>
      </c>
      <c r="I2534" s="8">
        <v>0</v>
      </c>
      <c r="J2534" s="22">
        <v>42073.583703703705</v>
      </c>
      <c r="K2534" s="13"/>
      <c r="M2534" s="6"/>
      <c r="N2534" s="17">
        <v>8</v>
      </c>
      <c r="O2534" s="17">
        <v>1008673</v>
      </c>
      <c r="P2534" s="17" t="s">
        <v>9132</v>
      </c>
      <c r="Q2534" s="17" t="s">
        <v>9132</v>
      </c>
      <c r="R2534">
        <v>57</v>
      </c>
      <c r="S2534" t="s">
        <v>1266</v>
      </c>
      <c r="T2534" s="23" t="s">
        <v>14805</v>
      </c>
      <c r="U2534" s="23" t="s">
        <v>14806</v>
      </c>
    </row>
    <row r="2535" spans="1:21" ht="17.25" x14ac:dyDescent="0.3">
      <c r="A2535" s="17" t="s">
        <v>1266</v>
      </c>
      <c r="D2535" s="17" t="s">
        <v>2921</v>
      </c>
      <c r="E2535" s="17">
        <v>17024188803</v>
      </c>
      <c r="F2535" s="17" t="s">
        <v>3954</v>
      </c>
      <c r="G2535" s="17" t="s">
        <v>5726</v>
      </c>
      <c r="H2535" s="8">
        <v>0</v>
      </c>
      <c r="I2535" s="8">
        <v>0</v>
      </c>
      <c r="J2535" s="22">
        <v>42073.563680555555</v>
      </c>
      <c r="K2535" s="13"/>
      <c r="M2535" s="6"/>
      <c r="N2535" s="17">
        <v>8</v>
      </c>
      <c r="O2535" s="17">
        <v>1008672</v>
      </c>
      <c r="P2535" s="17" t="s">
        <v>9133</v>
      </c>
      <c r="Q2535" s="17" t="s">
        <v>9133</v>
      </c>
      <c r="R2535">
        <v>57</v>
      </c>
      <c r="S2535" t="s">
        <v>1266</v>
      </c>
      <c r="T2535" s="23" t="s">
        <v>14805</v>
      </c>
      <c r="U2535" s="23" t="s">
        <v>14806</v>
      </c>
    </row>
    <row r="2536" spans="1:21" ht="17.25" x14ac:dyDescent="0.3">
      <c r="A2536" s="17" t="s">
        <v>1266</v>
      </c>
      <c r="D2536" s="17" t="s">
        <v>2921</v>
      </c>
      <c r="E2536" s="17">
        <v>17024188803</v>
      </c>
      <c r="F2536" s="17" t="s">
        <v>3954</v>
      </c>
      <c r="G2536" s="17" t="s">
        <v>5726</v>
      </c>
      <c r="H2536" s="8">
        <v>0</v>
      </c>
      <c r="I2536" s="8">
        <v>0</v>
      </c>
      <c r="J2536" s="22">
        <v>42073.561307870368</v>
      </c>
      <c r="K2536" s="13"/>
      <c r="M2536" s="6"/>
      <c r="N2536" s="17">
        <v>8</v>
      </c>
      <c r="O2536" s="17">
        <v>1008671</v>
      </c>
      <c r="P2536" s="17" t="s">
        <v>9134</v>
      </c>
      <c r="Q2536" s="17" t="s">
        <v>9134</v>
      </c>
      <c r="R2536">
        <v>57</v>
      </c>
      <c r="S2536" t="s">
        <v>1266</v>
      </c>
      <c r="T2536" s="23" t="s">
        <v>14805</v>
      </c>
      <c r="U2536" s="23" t="s">
        <v>14806</v>
      </c>
    </row>
    <row r="2537" spans="1:21" ht="17.25" x14ac:dyDescent="0.3">
      <c r="A2537" s="17" t="s">
        <v>1266</v>
      </c>
      <c r="D2537" s="17" t="s">
        <v>2921</v>
      </c>
      <c r="E2537" s="17">
        <v>17024188803</v>
      </c>
      <c r="F2537" s="17" t="s">
        <v>3954</v>
      </c>
      <c r="G2537" s="17" t="s">
        <v>5726</v>
      </c>
      <c r="H2537" s="8">
        <v>0</v>
      </c>
      <c r="I2537" s="8">
        <v>0</v>
      </c>
      <c r="J2537" s="22">
        <v>42073.558113425926</v>
      </c>
      <c r="K2537" s="13"/>
      <c r="M2537" s="6"/>
      <c r="N2537" s="17">
        <v>8</v>
      </c>
      <c r="O2537" s="17">
        <v>1008670</v>
      </c>
      <c r="P2537" s="17" t="s">
        <v>9135</v>
      </c>
      <c r="Q2537" s="17" t="s">
        <v>9135</v>
      </c>
      <c r="R2537">
        <v>57</v>
      </c>
      <c r="S2537" t="s">
        <v>1266</v>
      </c>
      <c r="T2537" s="23" t="s">
        <v>14805</v>
      </c>
      <c r="U2537" s="23" t="s">
        <v>14806</v>
      </c>
    </row>
    <row r="2538" spans="1:21" ht="17.25" x14ac:dyDescent="0.3">
      <c r="A2538" s="17" t="s">
        <v>1266</v>
      </c>
      <c r="D2538" s="17" t="s">
        <v>2921</v>
      </c>
      <c r="E2538" s="17">
        <v>17024188803</v>
      </c>
      <c r="F2538" s="17" t="s">
        <v>3954</v>
      </c>
      <c r="G2538" s="17" t="s">
        <v>5726</v>
      </c>
      <c r="H2538" s="8">
        <v>0</v>
      </c>
      <c r="I2538" s="8">
        <v>0</v>
      </c>
      <c r="J2538" s="22">
        <v>42073.556319444448</v>
      </c>
      <c r="K2538" s="13"/>
      <c r="M2538" s="6"/>
      <c r="N2538" s="17">
        <v>8</v>
      </c>
      <c r="O2538" s="17">
        <v>1008669</v>
      </c>
      <c r="P2538" s="17" t="s">
        <v>9136</v>
      </c>
      <c r="Q2538" s="17" t="s">
        <v>9136</v>
      </c>
      <c r="R2538">
        <v>57</v>
      </c>
      <c r="S2538" t="s">
        <v>1266</v>
      </c>
      <c r="T2538" s="23" t="s">
        <v>14805</v>
      </c>
      <c r="U2538" s="23" t="s">
        <v>14806</v>
      </c>
    </row>
    <row r="2539" spans="1:21" ht="17.25" x14ac:dyDescent="0.3">
      <c r="A2539" s="17" t="s">
        <v>1266</v>
      </c>
      <c r="D2539" s="17" t="s">
        <v>2921</v>
      </c>
      <c r="E2539" s="17">
        <v>17024188803</v>
      </c>
      <c r="F2539" s="17" t="s">
        <v>3954</v>
      </c>
      <c r="G2539" s="17" t="s">
        <v>5726</v>
      </c>
      <c r="H2539" s="8">
        <v>0</v>
      </c>
      <c r="I2539" s="8">
        <v>0</v>
      </c>
      <c r="J2539" s="22">
        <v>42073.551574074074</v>
      </c>
      <c r="K2539" s="13"/>
      <c r="M2539" s="6"/>
      <c r="N2539" s="17">
        <v>8</v>
      </c>
      <c r="O2539" s="17">
        <v>1008668</v>
      </c>
      <c r="P2539" s="17" t="s">
        <v>9137</v>
      </c>
      <c r="Q2539" s="17" t="s">
        <v>9137</v>
      </c>
      <c r="R2539">
        <v>57</v>
      </c>
      <c r="S2539" t="s">
        <v>1266</v>
      </c>
      <c r="T2539" s="23" t="s">
        <v>14805</v>
      </c>
      <c r="U2539" s="23" t="s">
        <v>14806</v>
      </c>
    </row>
    <row r="2540" spans="1:21" ht="17.25" x14ac:dyDescent="0.3">
      <c r="A2540" s="17" t="s">
        <v>1266</v>
      </c>
      <c r="D2540" s="17" t="s">
        <v>2921</v>
      </c>
      <c r="E2540" s="17">
        <v>17024188803</v>
      </c>
      <c r="F2540" s="17" t="s">
        <v>3954</v>
      </c>
      <c r="G2540" s="17" t="s">
        <v>5726</v>
      </c>
      <c r="H2540" s="8">
        <v>0</v>
      </c>
      <c r="I2540" s="8">
        <v>0</v>
      </c>
      <c r="J2540" s="22">
        <v>42073.548391203702</v>
      </c>
      <c r="K2540" s="13"/>
      <c r="M2540" s="6"/>
      <c r="N2540" s="17">
        <v>8</v>
      </c>
      <c r="O2540" s="17">
        <v>1008667</v>
      </c>
      <c r="P2540" s="17" t="s">
        <v>9138</v>
      </c>
      <c r="Q2540" s="17" t="s">
        <v>9138</v>
      </c>
      <c r="R2540">
        <v>57</v>
      </c>
      <c r="S2540" t="s">
        <v>1266</v>
      </c>
      <c r="T2540" s="23" t="s">
        <v>14805</v>
      </c>
      <c r="U2540" s="23" t="s">
        <v>14806</v>
      </c>
    </row>
    <row r="2541" spans="1:21" ht="17.25" x14ac:dyDescent="0.3">
      <c r="A2541" s="17" t="s">
        <v>1267</v>
      </c>
      <c r="D2541" s="19">
        <v>30686</v>
      </c>
      <c r="E2541" s="17">
        <v>9186505606</v>
      </c>
      <c r="F2541" s="17" t="s">
        <v>3955</v>
      </c>
      <c r="G2541" s="17" t="s">
        <v>5727</v>
      </c>
      <c r="H2541" s="8">
        <v>0</v>
      </c>
      <c r="I2541" s="8">
        <v>0</v>
      </c>
      <c r="J2541" s="22">
        <v>42073.54587962963</v>
      </c>
      <c r="K2541" s="13"/>
      <c r="M2541" s="6"/>
      <c r="N2541" s="17">
        <v>8</v>
      </c>
      <c r="O2541" s="17">
        <v>1008666</v>
      </c>
      <c r="P2541" s="17" t="s">
        <v>9139</v>
      </c>
      <c r="Q2541" s="17" t="s">
        <v>9139</v>
      </c>
      <c r="R2541">
        <v>57</v>
      </c>
      <c r="S2541" t="s">
        <v>1267</v>
      </c>
      <c r="T2541" s="23" t="s">
        <v>14807</v>
      </c>
      <c r="U2541" s="23" t="s">
        <v>14808</v>
      </c>
    </row>
    <row r="2542" spans="1:21" ht="17.25" x14ac:dyDescent="0.3">
      <c r="A2542" s="17" t="s">
        <v>1266</v>
      </c>
      <c r="D2542" s="17" t="s">
        <v>2921</v>
      </c>
      <c r="E2542" s="17">
        <v>17024188803</v>
      </c>
      <c r="F2542" s="17" t="s">
        <v>3954</v>
      </c>
      <c r="G2542" s="17" t="s">
        <v>5726</v>
      </c>
      <c r="H2542" s="8">
        <v>0</v>
      </c>
      <c r="I2542" s="8">
        <v>0</v>
      </c>
      <c r="J2542" s="22">
        <v>42073.523969907408</v>
      </c>
      <c r="K2542" s="13"/>
      <c r="M2542" s="6"/>
      <c r="N2542" s="17">
        <v>8</v>
      </c>
      <c r="O2542" s="17">
        <v>1008665</v>
      </c>
      <c r="P2542" s="17" t="s">
        <v>9140</v>
      </c>
      <c r="Q2542" s="17" t="s">
        <v>9140</v>
      </c>
      <c r="R2542">
        <v>57</v>
      </c>
      <c r="S2542" t="s">
        <v>1266</v>
      </c>
      <c r="T2542" s="23" t="s">
        <v>14805</v>
      </c>
      <c r="U2542" s="23" t="s">
        <v>14806</v>
      </c>
    </row>
    <row r="2543" spans="1:21" ht="17.25" x14ac:dyDescent="0.3">
      <c r="A2543" s="17" t="s">
        <v>1266</v>
      </c>
      <c r="D2543" s="17" t="s">
        <v>2921</v>
      </c>
      <c r="E2543" s="17">
        <v>17024188803</v>
      </c>
      <c r="F2543" s="17" t="s">
        <v>3954</v>
      </c>
      <c r="G2543" s="17" t="s">
        <v>5726</v>
      </c>
      <c r="H2543" s="8">
        <v>0</v>
      </c>
      <c r="I2543" s="8">
        <v>0</v>
      </c>
      <c r="J2543" s="22">
        <v>42073.521215277775</v>
      </c>
      <c r="K2543" s="13"/>
      <c r="M2543" s="6"/>
      <c r="N2543" s="17">
        <v>8</v>
      </c>
      <c r="O2543" s="17">
        <v>1008664</v>
      </c>
      <c r="P2543" s="17" t="s">
        <v>9141</v>
      </c>
      <c r="Q2543" s="17" t="s">
        <v>9141</v>
      </c>
      <c r="R2543">
        <v>57</v>
      </c>
      <c r="S2543" t="s">
        <v>1266</v>
      </c>
      <c r="T2543" s="23" t="s">
        <v>14805</v>
      </c>
      <c r="U2543" s="23" t="s">
        <v>14806</v>
      </c>
    </row>
    <row r="2544" spans="1:21" ht="17.25" x14ac:dyDescent="0.3">
      <c r="A2544" s="17" t="s">
        <v>1266</v>
      </c>
      <c r="D2544" s="17" t="s">
        <v>2921</v>
      </c>
      <c r="E2544" s="17">
        <v>17024188803</v>
      </c>
      <c r="F2544" s="17" t="s">
        <v>3954</v>
      </c>
      <c r="G2544" s="17" t="s">
        <v>5726</v>
      </c>
      <c r="H2544" s="8">
        <v>0</v>
      </c>
      <c r="I2544" s="8">
        <v>0</v>
      </c>
      <c r="J2544" s="22">
        <v>42073.515740740739</v>
      </c>
      <c r="K2544" s="13"/>
      <c r="M2544" s="6"/>
      <c r="N2544" s="17">
        <v>8</v>
      </c>
      <c r="O2544" s="17">
        <v>1008663</v>
      </c>
      <c r="P2544" s="17" t="s">
        <v>9142</v>
      </c>
      <c r="Q2544" s="17" t="s">
        <v>9142</v>
      </c>
      <c r="R2544">
        <v>57</v>
      </c>
      <c r="S2544" t="s">
        <v>1266</v>
      </c>
      <c r="T2544" s="23" t="s">
        <v>14805</v>
      </c>
      <c r="U2544" s="23" t="s">
        <v>14806</v>
      </c>
    </row>
    <row r="2545" spans="1:21" ht="17.25" x14ac:dyDescent="0.3">
      <c r="A2545" s="17" t="s">
        <v>1266</v>
      </c>
      <c r="D2545" s="17" t="s">
        <v>2921</v>
      </c>
      <c r="E2545" s="17">
        <v>17024188803</v>
      </c>
      <c r="F2545" s="17" t="s">
        <v>3954</v>
      </c>
      <c r="G2545" s="17" t="s">
        <v>5726</v>
      </c>
      <c r="H2545" s="8">
        <v>0</v>
      </c>
      <c r="I2545" s="8">
        <v>0</v>
      </c>
      <c r="J2545" s="22">
        <v>42073.514050925929</v>
      </c>
      <c r="K2545" s="13"/>
      <c r="M2545" s="6"/>
      <c r="N2545" s="17">
        <v>8</v>
      </c>
      <c r="O2545" s="17">
        <v>1008662</v>
      </c>
      <c r="P2545" s="17" t="s">
        <v>9143</v>
      </c>
      <c r="Q2545" s="17" t="s">
        <v>9143</v>
      </c>
      <c r="R2545">
        <v>57</v>
      </c>
      <c r="S2545" t="s">
        <v>1266</v>
      </c>
      <c r="T2545" s="23" t="s">
        <v>14805</v>
      </c>
      <c r="U2545" s="23" t="s">
        <v>14806</v>
      </c>
    </row>
    <row r="2546" spans="1:21" ht="17.25" x14ac:dyDescent="0.3">
      <c r="A2546" s="17" t="s">
        <v>1268</v>
      </c>
      <c r="D2546" s="19">
        <v>27831</v>
      </c>
      <c r="E2546" s="17" t="s">
        <v>2978</v>
      </c>
      <c r="F2546" s="17" t="s">
        <v>3956</v>
      </c>
      <c r="G2546" s="17" t="s">
        <v>5728</v>
      </c>
      <c r="H2546" s="8">
        <v>0</v>
      </c>
      <c r="I2546" s="8">
        <v>0</v>
      </c>
      <c r="J2546" s="22">
        <v>42073.507743055554</v>
      </c>
      <c r="K2546" s="13"/>
      <c r="M2546" s="6"/>
      <c r="N2546" s="17">
        <v>8</v>
      </c>
      <c r="O2546" s="17">
        <v>1008661</v>
      </c>
      <c r="P2546" s="17" t="s">
        <v>9144</v>
      </c>
      <c r="Q2546" s="17" t="s">
        <v>9144</v>
      </c>
      <c r="R2546">
        <v>57</v>
      </c>
      <c r="S2546" t="s">
        <v>1268</v>
      </c>
      <c r="T2546" s="23" t="s">
        <v>13464</v>
      </c>
      <c r="U2546" s="23" t="s">
        <v>14809</v>
      </c>
    </row>
    <row r="2547" spans="1:21" ht="17.25" x14ac:dyDescent="0.3">
      <c r="A2547" s="17" t="s">
        <v>1269</v>
      </c>
      <c r="D2547" s="19">
        <v>23645</v>
      </c>
      <c r="E2547" s="17" t="s">
        <v>2979</v>
      </c>
      <c r="F2547" s="17" t="s">
        <v>3957</v>
      </c>
      <c r="G2547" s="17" t="s">
        <v>5729</v>
      </c>
      <c r="H2547" s="8">
        <v>0</v>
      </c>
      <c r="I2547" s="8">
        <v>0</v>
      </c>
      <c r="J2547" s="22">
        <v>42073.500104166669</v>
      </c>
      <c r="K2547" s="13"/>
      <c r="M2547" s="6"/>
      <c r="N2547" s="17">
        <v>8</v>
      </c>
      <c r="O2547" s="17">
        <v>1008660</v>
      </c>
      <c r="P2547" s="17" t="s">
        <v>9145</v>
      </c>
      <c r="Q2547" s="17" t="s">
        <v>9145</v>
      </c>
      <c r="R2547">
        <v>57</v>
      </c>
      <c r="S2547" t="s">
        <v>1269</v>
      </c>
      <c r="T2547" s="23" t="s">
        <v>14810</v>
      </c>
      <c r="U2547" s="23" t="s">
        <v>14811</v>
      </c>
    </row>
    <row r="2548" spans="1:21" ht="17.25" x14ac:dyDescent="0.3">
      <c r="A2548" s="17" t="s">
        <v>1270</v>
      </c>
      <c r="D2548" s="19">
        <v>29900</v>
      </c>
      <c r="E2548" s="17" t="s">
        <v>2980</v>
      </c>
      <c r="F2548" s="17"/>
      <c r="G2548" s="17" t="s">
        <v>5730</v>
      </c>
      <c r="H2548" s="8">
        <v>0</v>
      </c>
      <c r="I2548" s="8">
        <v>0</v>
      </c>
      <c r="J2548" s="22">
        <v>42073.493541666663</v>
      </c>
      <c r="K2548" s="13"/>
      <c r="M2548" s="6"/>
      <c r="N2548" s="17">
        <v>8</v>
      </c>
      <c r="O2548" s="17">
        <v>1008659</v>
      </c>
      <c r="P2548" s="17" t="s">
        <v>9146</v>
      </c>
      <c r="Q2548" s="17" t="s">
        <v>9146</v>
      </c>
      <c r="R2548">
        <v>57</v>
      </c>
      <c r="S2548" t="s">
        <v>1270</v>
      </c>
      <c r="T2548" s="23" t="s">
        <v>14812</v>
      </c>
      <c r="U2548" s="23" t="s">
        <v>14813</v>
      </c>
    </row>
    <row r="2549" spans="1:21" ht="17.25" x14ac:dyDescent="0.3">
      <c r="A2549" s="17" t="s">
        <v>1271</v>
      </c>
      <c r="D2549" s="19">
        <v>28675</v>
      </c>
      <c r="E2549" s="17" t="s">
        <v>2981</v>
      </c>
      <c r="F2549" s="17" t="s">
        <v>3958</v>
      </c>
      <c r="G2549" s="17" t="s">
        <v>5731</v>
      </c>
      <c r="H2549" s="8">
        <v>0</v>
      </c>
      <c r="I2549" s="8">
        <v>0</v>
      </c>
      <c r="J2549" s="22">
        <v>42073.48945601852</v>
      </c>
      <c r="K2549" s="13"/>
      <c r="M2549" s="6"/>
      <c r="N2549" s="17">
        <v>8</v>
      </c>
      <c r="O2549" s="17">
        <v>1008658</v>
      </c>
      <c r="P2549" s="17" t="s">
        <v>9147</v>
      </c>
      <c r="Q2549" s="17" t="s">
        <v>9147</v>
      </c>
      <c r="R2549">
        <v>57</v>
      </c>
      <c r="S2549" t="s">
        <v>1271</v>
      </c>
      <c r="T2549" s="23" t="s">
        <v>14814</v>
      </c>
      <c r="U2549" s="23" t="s">
        <v>14815</v>
      </c>
    </row>
    <row r="2550" spans="1:21" ht="17.25" x14ac:dyDescent="0.3">
      <c r="A2550" s="17" t="s">
        <v>1272</v>
      </c>
      <c r="D2550" s="18">
        <v>24359</v>
      </c>
      <c r="E2550" s="17">
        <v>9202426161</v>
      </c>
      <c r="F2550" s="17" t="s">
        <v>3959</v>
      </c>
      <c r="G2550" s="17" t="s">
        <v>5732</v>
      </c>
      <c r="H2550" s="8">
        <v>0</v>
      </c>
      <c r="I2550" s="8">
        <v>0</v>
      </c>
      <c r="J2550" s="22">
        <v>42073.487951388888</v>
      </c>
      <c r="K2550" s="13"/>
      <c r="M2550" s="6"/>
      <c r="N2550" s="17">
        <v>8</v>
      </c>
      <c r="O2550" s="17">
        <v>1008657</v>
      </c>
      <c r="P2550" s="17" t="s">
        <v>9148</v>
      </c>
      <c r="Q2550" s="17" t="s">
        <v>9148</v>
      </c>
      <c r="R2550">
        <v>57</v>
      </c>
      <c r="S2550" t="s">
        <v>1272</v>
      </c>
      <c r="T2550" s="23" t="s">
        <v>14816</v>
      </c>
      <c r="U2550" s="23" t="s">
        <v>14817</v>
      </c>
    </row>
    <row r="2551" spans="1:21" ht="17.25" x14ac:dyDescent="0.3">
      <c r="A2551" s="17" t="s">
        <v>1273</v>
      </c>
      <c r="D2551" s="19">
        <v>28458</v>
      </c>
      <c r="E2551" s="17" t="s">
        <v>2982</v>
      </c>
      <c r="F2551" s="17" t="s">
        <v>3960</v>
      </c>
      <c r="G2551" s="17"/>
      <c r="H2551" s="8">
        <v>0</v>
      </c>
      <c r="I2551" s="8">
        <v>0</v>
      </c>
      <c r="J2551" s="22">
        <v>42073.484988425924</v>
      </c>
      <c r="K2551" s="13"/>
      <c r="M2551" s="6"/>
      <c r="N2551" s="17">
        <v>8</v>
      </c>
      <c r="O2551" s="17">
        <v>1008656</v>
      </c>
      <c r="P2551" s="17" t="s">
        <v>9149</v>
      </c>
      <c r="Q2551" s="17" t="s">
        <v>9149</v>
      </c>
      <c r="R2551">
        <v>57</v>
      </c>
      <c r="S2551" t="s">
        <v>1273</v>
      </c>
      <c r="T2551" s="23" t="s">
        <v>14818</v>
      </c>
      <c r="U2551" s="23" t="s">
        <v>14819</v>
      </c>
    </row>
    <row r="2552" spans="1:21" ht="17.25" x14ac:dyDescent="0.3">
      <c r="A2552" s="17" t="s">
        <v>1274</v>
      </c>
      <c r="D2552" s="18">
        <v>19974</v>
      </c>
      <c r="E2552" s="17">
        <v>9496799047</v>
      </c>
      <c r="F2552" s="17" t="s">
        <v>3961</v>
      </c>
      <c r="G2552" s="17" t="s">
        <v>5733</v>
      </c>
      <c r="H2552" s="8">
        <v>0</v>
      </c>
      <c r="I2552" s="8">
        <v>0</v>
      </c>
      <c r="J2552" s="22">
        <v>42073.483553240738</v>
      </c>
      <c r="K2552" s="13"/>
      <c r="M2552" s="6"/>
      <c r="N2552" s="17">
        <v>8</v>
      </c>
      <c r="O2552" s="17">
        <v>1008655</v>
      </c>
      <c r="P2552" s="17" t="s">
        <v>9150</v>
      </c>
      <c r="Q2552" s="17" t="s">
        <v>9150</v>
      </c>
      <c r="R2552">
        <v>57</v>
      </c>
      <c r="S2552" t="s">
        <v>1274</v>
      </c>
      <c r="T2552" s="23" t="s">
        <v>14820</v>
      </c>
      <c r="U2552" s="23" t="s">
        <v>14821</v>
      </c>
    </row>
    <row r="2553" spans="1:21" ht="17.25" x14ac:dyDescent="0.3">
      <c r="A2553" s="17" t="s">
        <v>1275</v>
      </c>
      <c r="D2553" s="19">
        <v>26832</v>
      </c>
      <c r="E2553" s="17" t="s">
        <v>2983</v>
      </c>
      <c r="F2553" s="17" t="s">
        <v>3962</v>
      </c>
      <c r="G2553" s="17" t="s">
        <v>5734</v>
      </c>
      <c r="H2553" s="8">
        <v>0</v>
      </c>
      <c r="I2553" s="8">
        <v>0</v>
      </c>
      <c r="J2553" s="22">
        <v>42073.482314814813</v>
      </c>
      <c r="K2553" s="13"/>
      <c r="M2553" s="6"/>
      <c r="N2553" s="17">
        <v>8</v>
      </c>
      <c r="O2553" s="17">
        <v>1008654</v>
      </c>
      <c r="P2553" s="17" t="s">
        <v>9151</v>
      </c>
      <c r="Q2553" s="17" t="s">
        <v>9151</v>
      </c>
      <c r="R2553">
        <v>57</v>
      </c>
      <c r="S2553" t="s">
        <v>1275</v>
      </c>
      <c r="T2553" s="23" t="s">
        <v>14132</v>
      </c>
      <c r="U2553" s="23" t="s">
        <v>14822</v>
      </c>
    </row>
    <row r="2554" spans="1:21" ht="17.25" x14ac:dyDescent="0.3">
      <c r="A2554" s="17" t="s">
        <v>1276</v>
      </c>
      <c r="D2554" s="18">
        <v>35810</v>
      </c>
      <c r="E2554" s="17">
        <v>9199580490</v>
      </c>
      <c r="F2554" s="17" t="s">
        <v>3963</v>
      </c>
      <c r="G2554" s="17" t="s">
        <v>5735</v>
      </c>
      <c r="H2554" s="8">
        <v>0</v>
      </c>
      <c r="I2554" s="8">
        <v>0</v>
      </c>
      <c r="J2554" s="22">
        <v>42073.479907407411</v>
      </c>
      <c r="K2554" s="13"/>
      <c r="M2554" s="6"/>
      <c r="N2554" s="17">
        <v>8</v>
      </c>
      <c r="O2554" s="17">
        <v>1008653</v>
      </c>
      <c r="P2554" s="17" t="s">
        <v>9152</v>
      </c>
      <c r="Q2554" s="17" t="s">
        <v>9152</v>
      </c>
      <c r="R2554">
        <v>57</v>
      </c>
      <c r="S2554" t="s">
        <v>1276</v>
      </c>
      <c r="T2554" s="23" t="s">
        <v>14823</v>
      </c>
      <c r="U2554" s="23" t="s">
        <v>14824</v>
      </c>
    </row>
    <row r="2555" spans="1:21" ht="17.25" x14ac:dyDescent="0.3">
      <c r="A2555" s="17" t="s">
        <v>1277</v>
      </c>
      <c r="D2555" s="17" t="s">
        <v>2923</v>
      </c>
      <c r="E2555" s="17">
        <v>9461605089</v>
      </c>
      <c r="F2555" s="17" t="s">
        <v>3964</v>
      </c>
      <c r="G2555" s="17" t="s">
        <v>5736</v>
      </c>
      <c r="H2555" s="8">
        <v>0</v>
      </c>
      <c r="I2555" s="8">
        <v>0</v>
      </c>
      <c r="J2555" s="22">
        <v>42073.407060185185</v>
      </c>
      <c r="K2555" s="13"/>
      <c r="M2555" s="6"/>
      <c r="N2555" s="17">
        <v>8</v>
      </c>
      <c r="O2555" s="17">
        <v>1008652</v>
      </c>
      <c r="P2555" s="17" t="s">
        <v>9153</v>
      </c>
      <c r="Q2555" s="17" t="s">
        <v>9153</v>
      </c>
      <c r="R2555">
        <v>57</v>
      </c>
      <c r="S2555" t="s">
        <v>1277</v>
      </c>
      <c r="T2555" s="23" t="s">
        <v>14825</v>
      </c>
      <c r="U2555" s="23" t="s">
        <v>14826</v>
      </c>
    </row>
    <row r="2556" spans="1:21" ht="17.25" x14ac:dyDescent="0.3">
      <c r="A2556" s="17" t="s">
        <v>1278</v>
      </c>
      <c r="D2556" s="19">
        <v>29799</v>
      </c>
      <c r="E2556" s="17" t="s">
        <v>2984</v>
      </c>
      <c r="F2556" s="17" t="s">
        <v>3965</v>
      </c>
      <c r="G2556" s="17"/>
      <c r="H2556" s="8">
        <v>0</v>
      </c>
      <c r="I2556" s="8">
        <v>0</v>
      </c>
      <c r="J2556" s="22">
        <v>42073.058865740742</v>
      </c>
      <c r="K2556" s="13"/>
      <c r="M2556" s="6"/>
      <c r="N2556" s="17">
        <v>8</v>
      </c>
      <c r="O2556" s="17">
        <v>1008651</v>
      </c>
      <c r="P2556" s="17" t="s">
        <v>9154</v>
      </c>
      <c r="Q2556" s="17" t="s">
        <v>9154</v>
      </c>
      <c r="R2556">
        <v>57</v>
      </c>
      <c r="S2556" t="s">
        <v>1278</v>
      </c>
      <c r="T2556" s="23" t="s">
        <v>14827</v>
      </c>
      <c r="U2556" s="23" t="s">
        <v>14828</v>
      </c>
    </row>
    <row r="2557" spans="1:21" ht="17.25" x14ac:dyDescent="0.3">
      <c r="A2557" s="17" t="s">
        <v>1279</v>
      </c>
      <c r="D2557" s="19">
        <v>29671</v>
      </c>
      <c r="E2557" s="17" t="s">
        <v>2985</v>
      </c>
      <c r="F2557" s="17" t="s">
        <v>3966</v>
      </c>
      <c r="G2557" s="17" t="s">
        <v>5737</v>
      </c>
      <c r="H2557" s="8">
        <v>0</v>
      </c>
      <c r="I2557" s="8">
        <v>0</v>
      </c>
      <c r="J2557" s="22">
        <v>42073.055428240739</v>
      </c>
      <c r="K2557" s="13"/>
      <c r="M2557" s="6"/>
      <c r="N2557" s="17">
        <v>8</v>
      </c>
      <c r="O2557" s="17">
        <v>1008650</v>
      </c>
      <c r="P2557" s="17" t="s">
        <v>9155</v>
      </c>
      <c r="Q2557" s="17" t="s">
        <v>9155</v>
      </c>
      <c r="R2557">
        <v>57</v>
      </c>
      <c r="S2557" t="s">
        <v>1279</v>
      </c>
      <c r="T2557" s="23" t="s">
        <v>12988</v>
      </c>
      <c r="U2557" s="23" t="s">
        <v>14829</v>
      </c>
    </row>
    <row r="2558" spans="1:21" ht="17.25" x14ac:dyDescent="0.3">
      <c r="A2558" s="17" t="s">
        <v>1186</v>
      </c>
      <c r="D2558" s="19">
        <v>32092</v>
      </c>
      <c r="E2558" s="17" t="s">
        <v>2965</v>
      </c>
      <c r="F2558" s="17" t="s">
        <v>3949</v>
      </c>
      <c r="G2558" s="17" t="s">
        <v>5686</v>
      </c>
      <c r="H2558" s="8">
        <v>0</v>
      </c>
      <c r="I2558" s="8">
        <v>0</v>
      </c>
      <c r="J2558" s="22">
        <v>42073.04583333333</v>
      </c>
      <c r="K2558" s="13"/>
      <c r="M2558" s="6"/>
      <c r="N2558" s="17">
        <v>8</v>
      </c>
      <c r="O2558" s="17">
        <v>1008649</v>
      </c>
      <c r="P2558" s="17" t="s">
        <v>9156</v>
      </c>
      <c r="Q2558" s="17" t="s">
        <v>9156</v>
      </c>
      <c r="R2558">
        <v>57</v>
      </c>
      <c r="S2558" t="s">
        <v>1186</v>
      </c>
      <c r="T2558" s="23" t="s">
        <v>14089</v>
      </c>
      <c r="U2558" s="23" t="s">
        <v>14694</v>
      </c>
    </row>
    <row r="2559" spans="1:21" ht="17.25" x14ac:dyDescent="0.3">
      <c r="A2559" s="17" t="s">
        <v>1280</v>
      </c>
      <c r="D2559" s="19">
        <v>25830</v>
      </c>
      <c r="E2559" s="17" t="s">
        <v>2964</v>
      </c>
      <c r="F2559" s="17" t="s">
        <v>3881</v>
      </c>
      <c r="G2559" s="17"/>
      <c r="H2559" s="8">
        <v>0</v>
      </c>
      <c r="I2559" s="8">
        <v>0</v>
      </c>
      <c r="J2559" s="22">
        <v>42073.040312500001</v>
      </c>
      <c r="K2559" s="13"/>
      <c r="M2559" s="6"/>
      <c r="N2559" s="17">
        <v>8</v>
      </c>
      <c r="O2559" s="17">
        <v>1008648</v>
      </c>
      <c r="P2559" s="17" t="s">
        <v>9157</v>
      </c>
      <c r="Q2559" s="17" t="s">
        <v>9157</v>
      </c>
      <c r="R2559">
        <v>57</v>
      </c>
      <c r="S2559" t="s">
        <v>1280</v>
      </c>
      <c r="T2559" s="23" t="s">
        <v>14188</v>
      </c>
      <c r="U2559" s="23" t="s">
        <v>14770</v>
      </c>
    </row>
    <row r="2560" spans="1:21" ht="17.25" x14ac:dyDescent="0.3">
      <c r="A2560" s="17" t="s">
        <v>1187</v>
      </c>
      <c r="D2560" s="17"/>
      <c r="E2560" s="17" t="s">
        <v>2966</v>
      </c>
      <c r="F2560" s="17" t="s">
        <v>3967</v>
      </c>
      <c r="G2560" s="17" t="s">
        <v>5686</v>
      </c>
      <c r="H2560" s="8">
        <v>0</v>
      </c>
      <c r="I2560" s="8">
        <v>0</v>
      </c>
      <c r="J2560" s="22">
        <v>42072.934050925927</v>
      </c>
      <c r="K2560" s="13"/>
      <c r="M2560" s="6"/>
      <c r="N2560" s="17">
        <v>8</v>
      </c>
      <c r="O2560" s="17">
        <v>1008647</v>
      </c>
      <c r="P2560" s="17" t="s">
        <v>9158</v>
      </c>
      <c r="Q2560" s="17" t="s">
        <v>9158</v>
      </c>
      <c r="R2560">
        <v>57</v>
      </c>
      <c r="S2560" t="s">
        <v>1187</v>
      </c>
      <c r="T2560" s="23" t="s">
        <v>14695</v>
      </c>
      <c r="U2560" s="23" t="s">
        <v>13341</v>
      </c>
    </row>
    <row r="2561" spans="1:21" ht="17.25" x14ac:dyDescent="0.3">
      <c r="A2561" s="17" t="s">
        <v>1281</v>
      </c>
      <c r="D2561" s="19">
        <v>29205</v>
      </c>
      <c r="E2561" s="17" t="s">
        <v>2986</v>
      </c>
      <c r="F2561" s="17" t="s">
        <v>3967</v>
      </c>
      <c r="G2561" s="17" t="s">
        <v>5738</v>
      </c>
      <c r="H2561" s="8">
        <v>0</v>
      </c>
      <c r="I2561" s="8">
        <v>0</v>
      </c>
      <c r="J2561" s="22">
        <v>42072.931226851855</v>
      </c>
      <c r="K2561" s="13"/>
      <c r="M2561" s="6"/>
      <c r="N2561" s="17">
        <v>8</v>
      </c>
      <c r="O2561" s="17">
        <v>1008646</v>
      </c>
      <c r="P2561" s="17" t="s">
        <v>9159</v>
      </c>
      <c r="Q2561" s="17" t="s">
        <v>9159</v>
      </c>
      <c r="R2561">
        <v>57</v>
      </c>
      <c r="S2561" t="s">
        <v>1281</v>
      </c>
      <c r="T2561" s="23" t="s">
        <v>14830</v>
      </c>
      <c r="U2561" s="23" t="s">
        <v>13341</v>
      </c>
    </row>
    <row r="2562" spans="1:21" ht="17.25" x14ac:dyDescent="0.3">
      <c r="A2562" s="17" t="s">
        <v>1263</v>
      </c>
      <c r="D2562" s="17" t="s">
        <v>2921</v>
      </c>
      <c r="E2562" s="17">
        <v>819018530711</v>
      </c>
      <c r="F2562" s="17" t="s">
        <v>3951</v>
      </c>
      <c r="G2562" s="17" t="s">
        <v>5724</v>
      </c>
      <c r="H2562" s="8">
        <v>0</v>
      </c>
      <c r="I2562" s="8">
        <v>0</v>
      </c>
      <c r="J2562" s="22">
        <v>42072.750949074078</v>
      </c>
      <c r="K2562" s="13"/>
      <c r="M2562" s="6"/>
      <c r="N2562" s="17">
        <v>8</v>
      </c>
      <c r="O2562" s="17">
        <v>1008645</v>
      </c>
      <c r="P2562" s="17" t="s">
        <v>9160</v>
      </c>
      <c r="Q2562" s="17" t="s">
        <v>9160</v>
      </c>
      <c r="R2562">
        <v>57</v>
      </c>
      <c r="S2562" t="s">
        <v>1263</v>
      </c>
      <c r="T2562" s="23" t="s">
        <v>14799</v>
      </c>
      <c r="U2562" s="23" t="s">
        <v>14800</v>
      </c>
    </row>
    <row r="2563" spans="1:21" ht="17.25" x14ac:dyDescent="0.3">
      <c r="A2563" s="17" t="s">
        <v>1266</v>
      </c>
      <c r="D2563" s="17" t="s">
        <v>2921</v>
      </c>
      <c r="E2563" s="17">
        <v>17024188803</v>
      </c>
      <c r="F2563" s="17" t="s">
        <v>3954</v>
      </c>
      <c r="G2563" s="17" t="s">
        <v>5726</v>
      </c>
      <c r="H2563" s="8">
        <v>0</v>
      </c>
      <c r="I2563" s="8">
        <v>0</v>
      </c>
      <c r="J2563" s="22">
        <v>42072.74490740741</v>
      </c>
      <c r="K2563" s="13"/>
      <c r="M2563" s="6"/>
      <c r="N2563" s="17">
        <v>8</v>
      </c>
      <c r="O2563" s="17">
        <v>1008644</v>
      </c>
      <c r="P2563" s="17" t="s">
        <v>9161</v>
      </c>
      <c r="Q2563" s="17" t="s">
        <v>9161</v>
      </c>
      <c r="R2563">
        <v>57</v>
      </c>
      <c r="S2563" t="s">
        <v>1266</v>
      </c>
      <c r="T2563" s="23" t="s">
        <v>14805</v>
      </c>
      <c r="U2563" s="23" t="s">
        <v>14806</v>
      </c>
    </row>
    <row r="2564" spans="1:21" ht="17.25" x14ac:dyDescent="0.3">
      <c r="A2564" s="17" t="s">
        <v>1282</v>
      </c>
      <c r="D2564" s="17" t="s">
        <v>2921</v>
      </c>
      <c r="E2564" s="17">
        <v>9477931857</v>
      </c>
      <c r="F2564" s="17" t="s">
        <v>3968</v>
      </c>
      <c r="G2564" s="17" t="s">
        <v>5739</v>
      </c>
      <c r="H2564" s="8">
        <v>0</v>
      </c>
      <c r="I2564" s="8">
        <v>0</v>
      </c>
      <c r="J2564" s="22">
        <v>42072.735648148147</v>
      </c>
      <c r="K2564" s="13"/>
      <c r="M2564" s="6"/>
      <c r="N2564" s="17">
        <v>8</v>
      </c>
      <c r="O2564" s="17">
        <v>1008643</v>
      </c>
      <c r="P2564" s="17" t="s">
        <v>9162</v>
      </c>
      <c r="Q2564" s="17" t="s">
        <v>9162</v>
      </c>
      <c r="R2564">
        <v>57</v>
      </c>
      <c r="S2564" t="s">
        <v>1282</v>
      </c>
      <c r="T2564" s="23" t="s">
        <v>14831</v>
      </c>
      <c r="U2564" s="23" t="s">
        <v>14341</v>
      </c>
    </row>
    <row r="2565" spans="1:21" ht="17.25" x14ac:dyDescent="0.3">
      <c r="A2565" s="17" t="s">
        <v>1282</v>
      </c>
      <c r="D2565" s="17" t="s">
        <v>2921</v>
      </c>
      <c r="E2565" s="17">
        <v>9477931857</v>
      </c>
      <c r="F2565" s="17" t="s">
        <v>3968</v>
      </c>
      <c r="G2565" s="17" t="s">
        <v>5739</v>
      </c>
      <c r="H2565" s="8">
        <v>0</v>
      </c>
      <c r="I2565" s="8">
        <v>0</v>
      </c>
      <c r="J2565" s="22">
        <v>42072.732164351852</v>
      </c>
      <c r="K2565" s="13"/>
      <c r="M2565" s="6"/>
      <c r="N2565" s="17">
        <v>8</v>
      </c>
      <c r="O2565" s="17">
        <v>1008642</v>
      </c>
      <c r="P2565" s="17" t="s">
        <v>9163</v>
      </c>
      <c r="Q2565" s="17" t="s">
        <v>9163</v>
      </c>
      <c r="R2565">
        <v>57</v>
      </c>
      <c r="S2565" t="s">
        <v>1282</v>
      </c>
      <c r="T2565" s="23" t="s">
        <v>14831</v>
      </c>
      <c r="U2565" s="23" t="s">
        <v>14341</v>
      </c>
    </row>
    <row r="2566" spans="1:21" ht="17.25" x14ac:dyDescent="0.3">
      <c r="A2566" s="17" t="s">
        <v>1282</v>
      </c>
      <c r="D2566" s="17" t="s">
        <v>2921</v>
      </c>
      <c r="E2566" s="17">
        <v>9477931857</v>
      </c>
      <c r="F2566" s="17" t="s">
        <v>3968</v>
      </c>
      <c r="G2566" s="17" t="s">
        <v>5739</v>
      </c>
      <c r="H2566" s="8">
        <v>0</v>
      </c>
      <c r="I2566" s="8">
        <v>0</v>
      </c>
      <c r="J2566" s="22">
        <v>42072.730798611112</v>
      </c>
      <c r="K2566" s="13"/>
      <c r="M2566" s="6"/>
      <c r="N2566" s="17">
        <v>8</v>
      </c>
      <c r="O2566" s="17">
        <v>1008641</v>
      </c>
      <c r="P2566" s="17" t="s">
        <v>9164</v>
      </c>
      <c r="Q2566" s="17" t="s">
        <v>9164</v>
      </c>
      <c r="R2566">
        <v>57</v>
      </c>
      <c r="S2566" t="s">
        <v>1282</v>
      </c>
      <c r="T2566" s="23" t="s">
        <v>14831</v>
      </c>
      <c r="U2566" s="23" t="s">
        <v>14341</v>
      </c>
    </row>
    <row r="2567" spans="1:21" ht="17.25" x14ac:dyDescent="0.3">
      <c r="A2567" s="17" t="s">
        <v>1282</v>
      </c>
      <c r="D2567" s="17" t="s">
        <v>2921</v>
      </c>
      <c r="E2567" s="17">
        <v>9477931857</v>
      </c>
      <c r="F2567" s="17" t="s">
        <v>3968</v>
      </c>
      <c r="G2567" s="17" t="s">
        <v>5739</v>
      </c>
      <c r="H2567" s="8">
        <v>0</v>
      </c>
      <c r="I2567" s="8">
        <v>0</v>
      </c>
      <c r="J2567" s="22">
        <v>42072.729363425926</v>
      </c>
      <c r="K2567" s="13"/>
      <c r="M2567" s="6"/>
      <c r="N2567" s="17">
        <v>8</v>
      </c>
      <c r="O2567" s="17">
        <v>1008640</v>
      </c>
      <c r="P2567" s="17" t="s">
        <v>9165</v>
      </c>
      <c r="Q2567" s="17" t="s">
        <v>9165</v>
      </c>
      <c r="R2567">
        <v>57</v>
      </c>
      <c r="S2567" t="s">
        <v>1282</v>
      </c>
      <c r="T2567" s="23" t="s">
        <v>14831</v>
      </c>
      <c r="U2567" s="23" t="s">
        <v>14341</v>
      </c>
    </row>
    <row r="2568" spans="1:21" ht="17.25" x14ac:dyDescent="0.3">
      <c r="A2568" s="17" t="s">
        <v>1282</v>
      </c>
      <c r="D2568" s="17" t="s">
        <v>2921</v>
      </c>
      <c r="E2568" s="17">
        <v>9477931857</v>
      </c>
      <c r="F2568" s="17" t="s">
        <v>3968</v>
      </c>
      <c r="G2568" s="17" t="s">
        <v>5739</v>
      </c>
      <c r="H2568" s="8">
        <v>0</v>
      </c>
      <c r="I2568" s="8">
        <v>0</v>
      </c>
      <c r="J2568" s="22">
        <v>42072.727881944447</v>
      </c>
      <c r="K2568" s="13"/>
      <c r="M2568" s="6"/>
      <c r="N2568" s="17">
        <v>8</v>
      </c>
      <c r="O2568" s="17">
        <v>1008639</v>
      </c>
      <c r="P2568" s="17" t="s">
        <v>9166</v>
      </c>
      <c r="Q2568" s="17" t="s">
        <v>9166</v>
      </c>
      <c r="R2568">
        <v>57</v>
      </c>
      <c r="S2568" t="s">
        <v>1282</v>
      </c>
      <c r="T2568" s="23" t="s">
        <v>14831</v>
      </c>
      <c r="U2568" s="23" t="s">
        <v>14341</v>
      </c>
    </row>
    <row r="2569" spans="1:21" ht="17.25" x14ac:dyDescent="0.3">
      <c r="A2569" s="17" t="s">
        <v>1282</v>
      </c>
      <c r="D2569" s="17" t="s">
        <v>2921</v>
      </c>
      <c r="E2569" s="17">
        <v>9477931857</v>
      </c>
      <c r="F2569" s="17" t="s">
        <v>3968</v>
      </c>
      <c r="G2569" s="17" t="s">
        <v>5739</v>
      </c>
      <c r="H2569" s="8">
        <v>0</v>
      </c>
      <c r="I2569" s="8">
        <v>0</v>
      </c>
      <c r="J2569" s="22">
        <v>42072.726226851853</v>
      </c>
      <c r="K2569" s="13"/>
      <c r="M2569" s="6"/>
      <c r="N2569" s="17">
        <v>8</v>
      </c>
      <c r="O2569" s="17">
        <v>1008638</v>
      </c>
      <c r="P2569" s="17" t="s">
        <v>9167</v>
      </c>
      <c r="Q2569" s="17" t="s">
        <v>9167</v>
      </c>
      <c r="R2569">
        <v>57</v>
      </c>
      <c r="S2569" t="s">
        <v>1282</v>
      </c>
      <c r="T2569" s="23" t="s">
        <v>14831</v>
      </c>
      <c r="U2569" s="23" t="s">
        <v>14341</v>
      </c>
    </row>
    <row r="2570" spans="1:21" ht="17.25" x14ac:dyDescent="0.3">
      <c r="A2570" s="17" t="s">
        <v>1282</v>
      </c>
      <c r="D2570" s="17" t="s">
        <v>2921</v>
      </c>
      <c r="E2570" s="17">
        <v>9477931857</v>
      </c>
      <c r="F2570" s="17" t="s">
        <v>3968</v>
      </c>
      <c r="G2570" s="17" t="s">
        <v>5739</v>
      </c>
      <c r="H2570" s="8">
        <v>0</v>
      </c>
      <c r="I2570" s="8">
        <v>0</v>
      </c>
      <c r="J2570" s="22">
        <v>42072.724548611113</v>
      </c>
      <c r="K2570" s="13"/>
      <c r="M2570" s="6"/>
      <c r="N2570" s="17">
        <v>8</v>
      </c>
      <c r="O2570" s="17">
        <v>1008637</v>
      </c>
      <c r="P2570" s="17" t="s">
        <v>9168</v>
      </c>
      <c r="Q2570" s="17" t="s">
        <v>9168</v>
      </c>
      <c r="R2570">
        <v>57</v>
      </c>
      <c r="S2570" t="s">
        <v>1282</v>
      </c>
      <c r="T2570" s="23" t="s">
        <v>14831</v>
      </c>
      <c r="U2570" s="23" t="s">
        <v>14341</v>
      </c>
    </row>
    <row r="2571" spans="1:21" ht="17.25" x14ac:dyDescent="0.3">
      <c r="A2571" s="17" t="s">
        <v>1282</v>
      </c>
      <c r="D2571" s="17" t="s">
        <v>2921</v>
      </c>
      <c r="E2571" s="17">
        <v>9477931857</v>
      </c>
      <c r="F2571" s="17" t="s">
        <v>3968</v>
      </c>
      <c r="G2571" s="17" t="s">
        <v>5739</v>
      </c>
      <c r="H2571" s="8">
        <v>0</v>
      </c>
      <c r="I2571" s="8">
        <v>0</v>
      </c>
      <c r="J2571" s="22">
        <v>42072.72283564815</v>
      </c>
      <c r="K2571" s="13"/>
      <c r="M2571" s="6"/>
      <c r="N2571" s="17">
        <v>8</v>
      </c>
      <c r="O2571" s="17">
        <v>1008636</v>
      </c>
      <c r="P2571" s="17" t="s">
        <v>9169</v>
      </c>
      <c r="Q2571" s="17" t="s">
        <v>9169</v>
      </c>
      <c r="R2571">
        <v>57</v>
      </c>
      <c r="S2571" t="s">
        <v>1282</v>
      </c>
      <c r="T2571" s="23" t="s">
        <v>14831</v>
      </c>
      <c r="U2571" s="23" t="s">
        <v>14341</v>
      </c>
    </row>
    <row r="2572" spans="1:21" ht="17.25" x14ac:dyDescent="0.3">
      <c r="A2572" s="17" t="s">
        <v>1282</v>
      </c>
      <c r="D2572" s="17" t="s">
        <v>2921</v>
      </c>
      <c r="E2572" s="17">
        <v>9477931857</v>
      </c>
      <c r="F2572" s="17" t="s">
        <v>3968</v>
      </c>
      <c r="G2572" s="17" t="s">
        <v>5739</v>
      </c>
      <c r="H2572" s="8">
        <v>0</v>
      </c>
      <c r="I2572" s="8">
        <v>0</v>
      </c>
      <c r="J2572" s="22">
        <v>42072.720104166663</v>
      </c>
      <c r="K2572" s="13"/>
      <c r="M2572" s="6"/>
      <c r="N2572" s="17">
        <v>8</v>
      </c>
      <c r="O2572" s="17">
        <v>1008635</v>
      </c>
      <c r="P2572" s="17" t="s">
        <v>9170</v>
      </c>
      <c r="Q2572" s="17" t="s">
        <v>9170</v>
      </c>
      <c r="R2572">
        <v>57</v>
      </c>
      <c r="S2572" t="s">
        <v>1282</v>
      </c>
      <c r="T2572" s="23" t="s">
        <v>14831</v>
      </c>
      <c r="U2572" s="23" t="s">
        <v>14341</v>
      </c>
    </row>
    <row r="2573" spans="1:21" ht="17.25" x14ac:dyDescent="0.3">
      <c r="A2573" s="17" t="s">
        <v>1282</v>
      </c>
      <c r="D2573" s="17" t="s">
        <v>2921</v>
      </c>
      <c r="E2573" s="17">
        <v>9477931857</v>
      </c>
      <c r="F2573" s="17" t="s">
        <v>3968</v>
      </c>
      <c r="G2573" s="17" t="s">
        <v>5739</v>
      </c>
      <c r="H2573" s="8">
        <v>0</v>
      </c>
      <c r="I2573" s="8">
        <v>0</v>
      </c>
      <c r="J2573" s="22">
        <v>42072.710925925923</v>
      </c>
      <c r="K2573" s="13"/>
      <c r="M2573" s="6"/>
      <c r="N2573" s="17">
        <v>8</v>
      </c>
      <c r="O2573" s="17">
        <v>1008634</v>
      </c>
      <c r="P2573" s="17" t="s">
        <v>9171</v>
      </c>
      <c r="Q2573" s="17" t="s">
        <v>9171</v>
      </c>
      <c r="R2573">
        <v>57</v>
      </c>
      <c r="S2573" t="s">
        <v>1282</v>
      </c>
      <c r="T2573" s="23" t="s">
        <v>14831</v>
      </c>
      <c r="U2573" s="23" t="s">
        <v>14341</v>
      </c>
    </row>
    <row r="2574" spans="1:21" ht="17.25" x14ac:dyDescent="0.3">
      <c r="A2574" s="17" t="s">
        <v>1282</v>
      </c>
      <c r="D2574" s="17" t="s">
        <v>2921</v>
      </c>
      <c r="E2574" s="17">
        <v>9477931857</v>
      </c>
      <c r="F2574" s="17" t="s">
        <v>3968</v>
      </c>
      <c r="G2574" s="17" t="s">
        <v>5739</v>
      </c>
      <c r="H2574" s="8">
        <v>0</v>
      </c>
      <c r="I2574" s="8">
        <v>0</v>
      </c>
      <c r="J2574" s="22">
        <v>42072.707152777781</v>
      </c>
      <c r="K2574" s="13"/>
      <c r="M2574" s="6"/>
      <c r="N2574" s="17">
        <v>8</v>
      </c>
      <c r="O2574" s="17">
        <v>1008633</v>
      </c>
      <c r="P2574" s="17" t="s">
        <v>9172</v>
      </c>
      <c r="Q2574" s="17" t="s">
        <v>9172</v>
      </c>
      <c r="R2574">
        <v>57</v>
      </c>
      <c r="S2574" t="s">
        <v>1282</v>
      </c>
      <c r="T2574" s="23" t="s">
        <v>14831</v>
      </c>
      <c r="U2574" s="23" t="s">
        <v>14341</v>
      </c>
    </row>
    <row r="2575" spans="1:21" ht="17.25" x14ac:dyDescent="0.3">
      <c r="A2575" s="17" t="s">
        <v>1282</v>
      </c>
      <c r="D2575" s="17" t="s">
        <v>2921</v>
      </c>
      <c r="E2575" s="17">
        <v>9477931857</v>
      </c>
      <c r="F2575" s="17" t="s">
        <v>3968</v>
      </c>
      <c r="G2575" s="17" t="s">
        <v>5739</v>
      </c>
      <c r="H2575" s="8">
        <v>0</v>
      </c>
      <c r="I2575" s="8">
        <v>0</v>
      </c>
      <c r="J2575" s="22">
        <v>42072.704432870371</v>
      </c>
      <c r="K2575" s="13"/>
      <c r="M2575" s="6"/>
      <c r="N2575" s="17">
        <v>8</v>
      </c>
      <c r="O2575" s="17">
        <v>1008632</v>
      </c>
      <c r="P2575" s="17" t="s">
        <v>9173</v>
      </c>
      <c r="Q2575" s="17" t="s">
        <v>9173</v>
      </c>
      <c r="R2575">
        <v>57</v>
      </c>
      <c r="S2575" t="s">
        <v>1282</v>
      </c>
      <c r="T2575" s="23" t="s">
        <v>14831</v>
      </c>
      <c r="U2575" s="23" t="s">
        <v>14341</v>
      </c>
    </row>
    <row r="2576" spans="1:21" ht="17.25" x14ac:dyDescent="0.3">
      <c r="A2576" s="17" t="s">
        <v>1282</v>
      </c>
      <c r="D2576" s="17" t="s">
        <v>2921</v>
      </c>
      <c r="E2576" s="17">
        <v>9477931857</v>
      </c>
      <c r="F2576" s="17" t="s">
        <v>3968</v>
      </c>
      <c r="G2576" s="17" t="s">
        <v>5739</v>
      </c>
      <c r="H2576" s="8">
        <v>0</v>
      </c>
      <c r="I2576" s="8">
        <v>0</v>
      </c>
      <c r="J2576" s="22">
        <v>42072.698796296296</v>
      </c>
      <c r="K2576" s="13"/>
      <c r="M2576" s="6"/>
      <c r="N2576" s="17">
        <v>8</v>
      </c>
      <c r="O2576" s="17">
        <v>1008631</v>
      </c>
      <c r="P2576" s="17" t="s">
        <v>9174</v>
      </c>
      <c r="Q2576" s="17" t="s">
        <v>9174</v>
      </c>
      <c r="R2576">
        <v>57</v>
      </c>
      <c r="S2576" t="s">
        <v>1282</v>
      </c>
      <c r="T2576" s="23" t="s">
        <v>14831</v>
      </c>
      <c r="U2576" s="23" t="s">
        <v>14341</v>
      </c>
    </row>
    <row r="2577" spans="1:21" ht="17.25" x14ac:dyDescent="0.3">
      <c r="A2577" s="17" t="s">
        <v>1282</v>
      </c>
      <c r="D2577" s="17" t="s">
        <v>2921</v>
      </c>
      <c r="E2577" s="17">
        <v>9477931857</v>
      </c>
      <c r="F2577" s="17" t="s">
        <v>3968</v>
      </c>
      <c r="G2577" s="17"/>
      <c r="H2577" s="8">
        <v>0</v>
      </c>
      <c r="I2577" s="8">
        <v>0</v>
      </c>
      <c r="J2577" s="22">
        <v>42072.69699074074</v>
      </c>
      <c r="K2577" s="13"/>
      <c r="M2577" s="6"/>
      <c r="N2577" s="17">
        <v>8</v>
      </c>
      <c r="O2577" s="17">
        <v>1008630</v>
      </c>
      <c r="P2577" s="17" t="s">
        <v>9175</v>
      </c>
      <c r="Q2577" s="17" t="s">
        <v>9175</v>
      </c>
      <c r="R2577">
        <v>57</v>
      </c>
      <c r="S2577" t="s">
        <v>1282</v>
      </c>
      <c r="T2577" s="23" t="s">
        <v>14831</v>
      </c>
      <c r="U2577" s="23" t="s">
        <v>14341</v>
      </c>
    </row>
    <row r="2578" spans="1:21" ht="17.25" x14ac:dyDescent="0.3">
      <c r="A2578" s="17" t="s">
        <v>1282</v>
      </c>
      <c r="D2578" s="17" t="s">
        <v>2921</v>
      </c>
      <c r="E2578" s="17">
        <v>9477931857</v>
      </c>
      <c r="F2578" s="17" t="s">
        <v>3968</v>
      </c>
      <c r="G2578" s="17" t="s">
        <v>5739</v>
      </c>
      <c r="H2578" s="8">
        <v>0</v>
      </c>
      <c r="I2578" s="8">
        <v>0</v>
      </c>
      <c r="J2578" s="22">
        <v>42072.695555555554</v>
      </c>
      <c r="K2578" s="13"/>
      <c r="M2578" s="6"/>
      <c r="N2578" s="17">
        <v>8</v>
      </c>
      <c r="O2578" s="17">
        <v>1008629</v>
      </c>
      <c r="P2578" s="17" t="s">
        <v>9176</v>
      </c>
      <c r="Q2578" s="17" t="s">
        <v>9176</v>
      </c>
      <c r="R2578">
        <v>57</v>
      </c>
      <c r="S2578" t="s">
        <v>1282</v>
      </c>
      <c r="T2578" s="23" t="s">
        <v>14831</v>
      </c>
      <c r="U2578" s="23" t="s">
        <v>14341</v>
      </c>
    </row>
    <row r="2579" spans="1:21" ht="17.25" x14ac:dyDescent="0.3">
      <c r="A2579" s="17" t="s">
        <v>1282</v>
      </c>
      <c r="D2579" s="17" t="s">
        <v>2921</v>
      </c>
      <c r="E2579" s="17">
        <v>9477931857</v>
      </c>
      <c r="F2579" s="17" t="s">
        <v>3968</v>
      </c>
      <c r="G2579" s="17" t="s">
        <v>5739</v>
      </c>
      <c r="H2579" s="8">
        <v>0</v>
      </c>
      <c r="I2579" s="8">
        <v>0</v>
      </c>
      <c r="J2579" s="22">
        <v>42072.694143518522</v>
      </c>
      <c r="K2579" s="13"/>
      <c r="M2579" s="6"/>
      <c r="N2579" s="17">
        <v>8</v>
      </c>
      <c r="O2579" s="17">
        <v>1008628</v>
      </c>
      <c r="P2579" s="17" t="s">
        <v>9177</v>
      </c>
      <c r="Q2579" s="17" t="s">
        <v>9177</v>
      </c>
      <c r="R2579">
        <v>57</v>
      </c>
      <c r="S2579" t="s">
        <v>1282</v>
      </c>
      <c r="T2579" s="23" t="s">
        <v>14831</v>
      </c>
      <c r="U2579" s="23" t="s">
        <v>14341</v>
      </c>
    </row>
    <row r="2580" spans="1:21" ht="17.25" x14ac:dyDescent="0.3">
      <c r="A2580" s="17" t="s">
        <v>1282</v>
      </c>
      <c r="D2580" s="17" t="s">
        <v>2921</v>
      </c>
      <c r="E2580" s="17">
        <v>9477931857</v>
      </c>
      <c r="F2580" s="17" t="s">
        <v>3968</v>
      </c>
      <c r="G2580" s="17" t="s">
        <v>5739</v>
      </c>
      <c r="H2580" s="8">
        <v>0</v>
      </c>
      <c r="I2580" s="8">
        <v>0</v>
      </c>
      <c r="J2580" s="22">
        <v>42072.688900462963</v>
      </c>
      <c r="K2580" s="13"/>
      <c r="M2580" s="6"/>
      <c r="N2580" s="17">
        <v>8</v>
      </c>
      <c r="O2580" s="17">
        <v>1008627</v>
      </c>
      <c r="P2580" s="17" t="s">
        <v>9178</v>
      </c>
      <c r="Q2580" s="17" t="s">
        <v>9178</v>
      </c>
      <c r="R2580">
        <v>57</v>
      </c>
      <c r="S2580" t="s">
        <v>1282</v>
      </c>
      <c r="T2580" s="23" t="s">
        <v>14831</v>
      </c>
      <c r="U2580" s="23" t="s">
        <v>14341</v>
      </c>
    </row>
    <row r="2581" spans="1:21" ht="17.25" x14ac:dyDescent="0.3">
      <c r="A2581" s="17" t="s">
        <v>1282</v>
      </c>
      <c r="D2581" s="17" t="s">
        <v>2921</v>
      </c>
      <c r="E2581" s="17">
        <v>9477931857</v>
      </c>
      <c r="F2581" s="17" t="s">
        <v>3968</v>
      </c>
      <c r="G2581" s="17" t="s">
        <v>5739</v>
      </c>
      <c r="H2581" s="8">
        <v>0</v>
      </c>
      <c r="I2581" s="8">
        <v>0</v>
      </c>
      <c r="J2581" s="22">
        <v>42072.687569444446</v>
      </c>
      <c r="K2581" s="13"/>
      <c r="M2581" s="6"/>
      <c r="N2581" s="17">
        <v>8</v>
      </c>
      <c r="O2581" s="17">
        <v>1008626</v>
      </c>
      <c r="P2581" s="17" t="s">
        <v>9179</v>
      </c>
      <c r="Q2581" s="17" t="s">
        <v>9179</v>
      </c>
      <c r="R2581">
        <v>57</v>
      </c>
      <c r="S2581" t="s">
        <v>1282</v>
      </c>
      <c r="T2581" s="23" t="s">
        <v>14831</v>
      </c>
      <c r="U2581" s="23" t="s">
        <v>14341</v>
      </c>
    </row>
    <row r="2582" spans="1:21" ht="17.25" x14ac:dyDescent="0.3">
      <c r="A2582" s="17" t="s">
        <v>1282</v>
      </c>
      <c r="D2582" s="17" t="s">
        <v>2921</v>
      </c>
      <c r="E2582" s="17">
        <v>9477931857</v>
      </c>
      <c r="F2582" s="17" t="s">
        <v>3968</v>
      </c>
      <c r="G2582" s="17"/>
      <c r="H2582" s="8">
        <v>0</v>
      </c>
      <c r="I2582" s="8">
        <v>0</v>
      </c>
      <c r="J2582" s="22">
        <v>42072.686111111114</v>
      </c>
      <c r="K2582" s="13"/>
      <c r="M2582" s="6"/>
      <c r="N2582" s="17">
        <v>8</v>
      </c>
      <c r="O2582" s="17">
        <v>1008625</v>
      </c>
      <c r="P2582" s="17" t="s">
        <v>9180</v>
      </c>
      <c r="Q2582" s="17" t="s">
        <v>9180</v>
      </c>
      <c r="R2582">
        <v>57</v>
      </c>
      <c r="S2582" t="s">
        <v>1282</v>
      </c>
      <c r="T2582" s="23" t="s">
        <v>14831</v>
      </c>
      <c r="U2582" s="23" t="s">
        <v>14341</v>
      </c>
    </row>
    <row r="2583" spans="1:21" ht="17.25" x14ac:dyDescent="0.3">
      <c r="A2583" s="17" t="s">
        <v>1282</v>
      </c>
      <c r="D2583" s="17" t="s">
        <v>2921</v>
      </c>
      <c r="E2583" s="17">
        <v>9477931857</v>
      </c>
      <c r="F2583" s="17" t="s">
        <v>3968</v>
      </c>
      <c r="G2583" s="17" t="s">
        <v>5739</v>
      </c>
      <c r="H2583" s="8">
        <v>0</v>
      </c>
      <c r="I2583" s="8">
        <v>0</v>
      </c>
      <c r="J2583" s="22">
        <v>42072.684629629628</v>
      </c>
      <c r="K2583" s="13"/>
      <c r="M2583" s="6"/>
      <c r="N2583" s="17">
        <v>8</v>
      </c>
      <c r="O2583" s="17">
        <v>1008624</v>
      </c>
      <c r="P2583" s="17" t="s">
        <v>9181</v>
      </c>
      <c r="Q2583" s="17" t="s">
        <v>9181</v>
      </c>
      <c r="R2583">
        <v>57</v>
      </c>
      <c r="S2583" t="s">
        <v>1282</v>
      </c>
      <c r="T2583" s="23" t="s">
        <v>14831</v>
      </c>
      <c r="U2583" s="23" t="s">
        <v>14341</v>
      </c>
    </row>
    <row r="2584" spans="1:21" ht="17.25" x14ac:dyDescent="0.3">
      <c r="A2584" s="17" t="s">
        <v>1282</v>
      </c>
      <c r="D2584" s="17" t="s">
        <v>2921</v>
      </c>
      <c r="E2584" s="17">
        <v>9477931857</v>
      </c>
      <c r="F2584" s="17" t="s">
        <v>3968</v>
      </c>
      <c r="G2584" s="17" t="s">
        <v>5739</v>
      </c>
      <c r="H2584" s="8">
        <v>0</v>
      </c>
      <c r="I2584" s="8">
        <v>0</v>
      </c>
      <c r="J2584" s="22">
        <v>42072.683287037034</v>
      </c>
      <c r="K2584" s="13"/>
      <c r="M2584" s="6"/>
      <c r="N2584" s="17">
        <v>8</v>
      </c>
      <c r="O2584" s="17">
        <v>1008623</v>
      </c>
      <c r="P2584" s="17" t="s">
        <v>9182</v>
      </c>
      <c r="Q2584" s="17" t="s">
        <v>9182</v>
      </c>
      <c r="R2584">
        <v>57</v>
      </c>
      <c r="S2584" t="s">
        <v>1282</v>
      </c>
      <c r="T2584" s="23" t="s">
        <v>14831</v>
      </c>
      <c r="U2584" s="23" t="s">
        <v>14341</v>
      </c>
    </row>
    <row r="2585" spans="1:21" ht="17.25" x14ac:dyDescent="0.3">
      <c r="A2585" s="17" t="s">
        <v>1282</v>
      </c>
      <c r="D2585" s="17" t="s">
        <v>2921</v>
      </c>
      <c r="E2585" s="17">
        <v>9477931857</v>
      </c>
      <c r="F2585" s="17" t="s">
        <v>3968</v>
      </c>
      <c r="G2585" s="17" t="s">
        <v>5739</v>
      </c>
      <c r="H2585" s="8">
        <v>0</v>
      </c>
      <c r="I2585" s="8">
        <v>0</v>
      </c>
      <c r="J2585" s="22">
        <v>42072.68005787037</v>
      </c>
      <c r="K2585" s="13"/>
      <c r="M2585" s="6"/>
      <c r="N2585" s="17">
        <v>8</v>
      </c>
      <c r="O2585" s="17">
        <v>1008622</v>
      </c>
      <c r="P2585" s="17" t="s">
        <v>9183</v>
      </c>
      <c r="Q2585" s="17" t="s">
        <v>9183</v>
      </c>
      <c r="R2585">
        <v>57</v>
      </c>
      <c r="S2585" t="s">
        <v>1282</v>
      </c>
      <c r="T2585" s="23" t="s">
        <v>14831</v>
      </c>
      <c r="U2585" s="23" t="s">
        <v>14341</v>
      </c>
    </row>
    <row r="2586" spans="1:21" ht="17.25" x14ac:dyDescent="0.3">
      <c r="A2586" s="17" t="s">
        <v>1282</v>
      </c>
      <c r="D2586" s="17" t="s">
        <v>2921</v>
      </c>
      <c r="E2586" s="17">
        <v>9477931857</v>
      </c>
      <c r="F2586" s="17" t="s">
        <v>3968</v>
      </c>
      <c r="G2586" s="17" t="s">
        <v>5739</v>
      </c>
      <c r="H2586" s="8">
        <v>0</v>
      </c>
      <c r="I2586" s="8">
        <v>0</v>
      </c>
      <c r="J2586" s="22">
        <v>42072.67796296296</v>
      </c>
      <c r="K2586" s="13"/>
      <c r="M2586" s="6"/>
      <c r="N2586" s="17">
        <v>8</v>
      </c>
      <c r="O2586" s="17">
        <v>1008621</v>
      </c>
      <c r="P2586" s="17" t="s">
        <v>9184</v>
      </c>
      <c r="Q2586" s="17" t="s">
        <v>9184</v>
      </c>
      <c r="R2586">
        <v>57</v>
      </c>
      <c r="S2586" t="s">
        <v>1282</v>
      </c>
      <c r="T2586" s="23" t="s">
        <v>14831</v>
      </c>
      <c r="U2586" s="23" t="s">
        <v>14341</v>
      </c>
    </row>
    <row r="2587" spans="1:21" ht="17.25" x14ac:dyDescent="0.3">
      <c r="A2587" s="17" t="s">
        <v>1282</v>
      </c>
      <c r="D2587" s="17" t="s">
        <v>2921</v>
      </c>
      <c r="E2587" s="17">
        <v>9477931857</v>
      </c>
      <c r="F2587" s="17" t="s">
        <v>3968</v>
      </c>
      <c r="G2587" s="17" t="s">
        <v>5739</v>
      </c>
      <c r="H2587" s="8">
        <v>0</v>
      </c>
      <c r="I2587" s="8">
        <v>0</v>
      </c>
      <c r="J2587" s="22">
        <v>42072.674039351848</v>
      </c>
      <c r="K2587" s="13"/>
      <c r="M2587" s="6"/>
      <c r="N2587" s="17">
        <v>8</v>
      </c>
      <c r="O2587" s="17">
        <v>1008620</v>
      </c>
      <c r="P2587" s="17" t="s">
        <v>9185</v>
      </c>
      <c r="Q2587" s="17" t="s">
        <v>9185</v>
      </c>
      <c r="R2587">
        <v>57</v>
      </c>
      <c r="S2587" t="s">
        <v>1282</v>
      </c>
      <c r="T2587" s="23" t="s">
        <v>14831</v>
      </c>
      <c r="U2587" s="23" t="s">
        <v>14341</v>
      </c>
    </row>
    <row r="2588" spans="1:21" ht="17.25" x14ac:dyDescent="0.3">
      <c r="A2588" s="17" t="s">
        <v>1282</v>
      </c>
      <c r="D2588" s="17" t="s">
        <v>2921</v>
      </c>
      <c r="E2588" s="17">
        <v>9477931857</v>
      </c>
      <c r="F2588" s="17" t="s">
        <v>3968</v>
      </c>
      <c r="G2588" s="17" t="s">
        <v>5739</v>
      </c>
      <c r="H2588" s="8">
        <v>0</v>
      </c>
      <c r="I2588" s="8">
        <v>0</v>
      </c>
      <c r="J2588" s="22">
        <v>42072.659479166665</v>
      </c>
      <c r="K2588" s="13"/>
      <c r="M2588" s="6"/>
      <c r="N2588" s="17">
        <v>8</v>
      </c>
      <c r="O2588" s="17">
        <v>1008619</v>
      </c>
      <c r="P2588" s="17" t="s">
        <v>9186</v>
      </c>
      <c r="Q2588" s="17" t="s">
        <v>9186</v>
      </c>
      <c r="R2588">
        <v>57</v>
      </c>
      <c r="S2588" t="s">
        <v>1282</v>
      </c>
      <c r="T2588" s="23" t="s">
        <v>14831</v>
      </c>
      <c r="U2588" s="23" t="s">
        <v>14341</v>
      </c>
    </row>
    <row r="2589" spans="1:21" ht="17.25" x14ac:dyDescent="0.3">
      <c r="A2589" s="17" t="s">
        <v>1283</v>
      </c>
      <c r="D2589" s="17" t="s">
        <v>2921</v>
      </c>
      <c r="E2589" s="17">
        <v>9177246987</v>
      </c>
      <c r="F2589" s="17" t="s">
        <v>3969</v>
      </c>
      <c r="G2589" s="17" t="s">
        <v>5740</v>
      </c>
      <c r="H2589" s="8">
        <v>0</v>
      </c>
      <c r="I2589" s="8">
        <v>0</v>
      </c>
      <c r="J2589" s="22">
        <v>42072.650439814817</v>
      </c>
      <c r="K2589" s="13"/>
      <c r="M2589" s="6"/>
      <c r="N2589" s="17">
        <v>8</v>
      </c>
      <c r="O2589" s="17">
        <v>1008618</v>
      </c>
      <c r="P2589" s="17" t="s">
        <v>9187</v>
      </c>
      <c r="Q2589" s="17" t="s">
        <v>9187</v>
      </c>
      <c r="R2589">
        <v>57</v>
      </c>
      <c r="S2589" t="s">
        <v>1283</v>
      </c>
      <c r="T2589" s="23" t="s">
        <v>14832</v>
      </c>
      <c r="U2589" s="23" t="s">
        <v>13597</v>
      </c>
    </row>
    <row r="2590" spans="1:21" ht="17.25" x14ac:dyDescent="0.3">
      <c r="A2590" s="17" t="s">
        <v>1283</v>
      </c>
      <c r="D2590" s="17" t="s">
        <v>2921</v>
      </c>
      <c r="E2590" s="17">
        <v>9177246987</v>
      </c>
      <c r="F2590" s="17" t="s">
        <v>3969</v>
      </c>
      <c r="G2590" s="17" t="s">
        <v>5740</v>
      </c>
      <c r="H2590" s="8">
        <v>0</v>
      </c>
      <c r="I2590" s="8">
        <v>0</v>
      </c>
      <c r="J2590" s="22">
        <v>42072.647164351853</v>
      </c>
      <c r="K2590" s="13"/>
      <c r="M2590" s="6"/>
      <c r="N2590" s="17">
        <v>8</v>
      </c>
      <c r="O2590" s="17">
        <v>1008617</v>
      </c>
      <c r="P2590" s="17" t="s">
        <v>9188</v>
      </c>
      <c r="Q2590" s="17" t="s">
        <v>9188</v>
      </c>
      <c r="R2590">
        <v>57</v>
      </c>
      <c r="S2590" t="s">
        <v>1283</v>
      </c>
      <c r="T2590" s="23" t="s">
        <v>14832</v>
      </c>
      <c r="U2590" s="23" t="s">
        <v>13597</v>
      </c>
    </row>
    <row r="2591" spans="1:21" ht="17.25" x14ac:dyDescent="0.3">
      <c r="A2591" s="17" t="s">
        <v>1283</v>
      </c>
      <c r="D2591" s="17" t="s">
        <v>2921</v>
      </c>
      <c r="E2591" s="17">
        <v>9177246987</v>
      </c>
      <c r="F2591" s="17" t="s">
        <v>3969</v>
      </c>
      <c r="G2591" s="17" t="s">
        <v>5740</v>
      </c>
      <c r="H2591" s="8">
        <v>0</v>
      </c>
      <c r="I2591" s="8">
        <v>0</v>
      </c>
      <c r="J2591" s="22">
        <v>42072.643773148149</v>
      </c>
      <c r="K2591" s="13"/>
      <c r="M2591" s="6"/>
      <c r="N2591" s="17">
        <v>8</v>
      </c>
      <c r="O2591" s="17">
        <v>1008616</v>
      </c>
      <c r="P2591" s="17" t="s">
        <v>9189</v>
      </c>
      <c r="Q2591" s="17" t="s">
        <v>9189</v>
      </c>
      <c r="R2591">
        <v>57</v>
      </c>
      <c r="S2591" t="s">
        <v>1283</v>
      </c>
      <c r="T2591" s="23" t="s">
        <v>14832</v>
      </c>
      <c r="U2591" s="23" t="s">
        <v>13597</v>
      </c>
    </row>
    <row r="2592" spans="1:21" ht="17.25" x14ac:dyDescent="0.3">
      <c r="A2592" s="17" t="s">
        <v>1283</v>
      </c>
      <c r="D2592" s="17" t="s">
        <v>2921</v>
      </c>
      <c r="E2592" s="17">
        <v>9177246987</v>
      </c>
      <c r="F2592" s="17" t="s">
        <v>3969</v>
      </c>
      <c r="G2592" s="17" t="s">
        <v>5740</v>
      </c>
      <c r="H2592" s="8">
        <v>0</v>
      </c>
      <c r="I2592" s="8">
        <v>0</v>
      </c>
      <c r="J2592" s="22">
        <v>42072.639328703706</v>
      </c>
      <c r="K2592" s="13"/>
      <c r="M2592" s="6"/>
      <c r="N2592" s="17">
        <v>8</v>
      </c>
      <c r="O2592" s="17">
        <v>1008615</v>
      </c>
      <c r="P2592" s="17" t="s">
        <v>9190</v>
      </c>
      <c r="Q2592" s="17" t="s">
        <v>9190</v>
      </c>
      <c r="R2592">
        <v>57</v>
      </c>
      <c r="S2592" t="s">
        <v>1283</v>
      </c>
      <c r="T2592" s="23" t="s">
        <v>14832</v>
      </c>
      <c r="U2592" s="23" t="s">
        <v>13597</v>
      </c>
    </row>
    <row r="2593" spans="1:21" ht="17.25" x14ac:dyDescent="0.3">
      <c r="A2593" s="17" t="s">
        <v>1283</v>
      </c>
      <c r="D2593" s="17" t="s">
        <v>2921</v>
      </c>
      <c r="E2593" s="17">
        <v>9177246987</v>
      </c>
      <c r="F2593" s="17" t="s">
        <v>3969</v>
      </c>
      <c r="G2593" s="17" t="s">
        <v>5740</v>
      </c>
      <c r="H2593" s="8">
        <v>0</v>
      </c>
      <c r="I2593" s="8">
        <v>0</v>
      </c>
      <c r="J2593" s="22">
        <v>42072.634120370371</v>
      </c>
      <c r="K2593" s="13"/>
      <c r="M2593" s="6"/>
      <c r="N2593" s="17">
        <v>8</v>
      </c>
      <c r="O2593" s="17">
        <v>1008614</v>
      </c>
      <c r="P2593" s="17" t="s">
        <v>9191</v>
      </c>
      <c r="Q2593" s="17" t="s">
        <v>9191</v>
      </c>
      <c r="R2593">
        <v>57</v>
      </c>
      <c r="S2593" t="s">
        <v>1283</v>
      </c>
      <c r="T2593" s="23" t="s">
        <v>14832</v>
      </c>
      <c r="U2593" s="23" t="s">
        <v>13597</v>
      </c>
    </row>
    <row r="2594" spans="1:21" ht="17.25" x14ac:dyDescent="0.3">
      <c r="A2594" s="17" t="s">
        <v>1283</v>
      </c>
      <c r="D2594" s="17" t="s">
        <v>2921</v>
      </c>
      <c r="E2594" s="17">
        <v>9177246987</v>
      </c>
      <c r="F2594" s="17" t="s">
        <v>3969</v>
      </c>
      <c r="G2594" s="17" t="s">
        <v>5740</v>
      </c>
      <c r="H2594" s="8">
        <v>0</v>
      </c>
      <c r="I2594" s="8">
        <v>0</v>
      </c>
      <c r="J2594" s="22">
        <v>42072.631562499999</v>
      </c>
      <c r="K2594" s="13"/>
      <c r="M2594" s="6"/>
      <c r="N2594" s="17">
        <v>8</v>
      </c>
      <c r="O2594" s="17">
        <v>1008613</v>
      </c>
      <c r="P2594" s="17" t="s">
        <v>9192</v>
      </c>
      <c r="Q2594" s="17" t="s">
        <v>9192</v>
      </c>
      <c r="R2594">
        <v>57</v>
      </c>
      <c r="S2594" t="s">
        <v>1283</v>
      </c>
      <c r="T2594" s="23" t="s">
        <v>14832</v>
      </c>
      <c r="U2594" s="23" t="s">
        <v>13597</v>
      </c>
    </row>
    <row r="2595" spans="1:21" ht="17.25" x14ac:dyDescent="0.3">
      <c r="A2595" s="17" t="s">
        <v>1283</v>
      </c>
      <c r="D2595" s="17" t="s">
        <v>2921</v>
      </c>
      <c r="E2595" s="17">
        <v>9177246987</v>
      </c>
      <c r="F2595" s="17" t="s">
        <v>3969</v>
      </c>
      <c r="G2595" s="17"/>
      <c r="H2595" s="8">
        <v>0</v>
      </c>
      <c r="I2595" s="8">
        <v>0</v>
      </c>
      <c r="J2595" s="22">
        <v>42072.629710648151</v>
      </c>
      <c r="K2595" s="13"/>
      <c r="M2595" s="6"/>
      <c r="N2595" s="17">
        <v>8</v>
      </c>
      <c r="O2595" s="17">
        <v>1008612</v>
      </c>
      <c r="P2595" s="17" t="s">
        <v>9193</v>
      </c>
      <c r="Q2595" s="17" t="s">
        <v>9193</v>
      </c>
      <c r="R2595">
        <v>57</v>
      </c>
      <c r="S2595" t="s">
        <v>1283</v>
      </c>
      <c r="T2595" s="23" t="s">
        <v>14832</v>
      </c>
      <c r="U2595" s="23" t="s">
        <v>13597</v>
      </c>
    </row>
    <row r="2596" spans="1:21" ht="17.25" x14ac:dyDescent="0.3">
      <c r="A2596" s="17" t="s">
        <v>1283</v>
      </c>
      <c r="D2596" s="17" t="s">
        <v>2921</v>
      </c>
      <c r="E2596" s="17">
        <v>9177246987</v>
      </c>
      <c r="F2596" s="17" t="s">
        <v>3969</v>
      </c>
      <c r="G2596" s="17" t="s">
        <v>5740</v>
      </c>
      <c r="H2596" s="8">
        <v>0</v>
      </c>
      <c r="I2596" s="8">
        <v>0</v>
      </c>
      <c r="J2596" s="22">
        <v>42072.625057870369</v>
      </c>
      <c r="K2596" s="13"/>
      <c r="M2596" s="6"/>
      <c r="N2596" s="17">
        <v>8</v>
      </c>
      <c r="O2596" s="17">
        <v>1008611</v>
      </c>
      <c r="P2596" s="17" t="s">
        <v>9194</v>
      </c>
      <c r="Q2596" s="17" t="s">
        <v>9194</v>
      </c>
      <c r="R2596">
        <v>57</v>
      </c>
      <c r="S2596" t="s">
        <v>1283</v>
      </c>
      <c r="T2596" s="23" t="s">
        <v>14832</v>
      </c>
      <c r="U2596" s="23" t="s">
        <v>13597</v>
      </c>
    </row>
    <row r="2597" spans="1:21" ht="17.25" x14ac:dyDescent="0.3">
      <c r="A2597" s="17" t="s">
        <v>1283</v>
      </c>
      <c r="D2597" s="17" t="s">
        <v>2921</v>
      </c>
      <c r="E2597" s="17">
        <v>9177246987</v>
      </c>
      <c r="F2597" s="17" t="s">
        <v>3969</v>
      </c>
      <c r="G2597" s="17" t="s">
        <v>5740</v>
      </c>
      <c r="H2597" s="8">
        <v>0</v>
      </c>
      <c r="I2597" s="8">
        <v>0</v>
      </c>
      <c r="J2597" s="22">
        <v>42072.623680555553</v>
      </c>
      <c r="K2597" s="13"/>
      <c r="M2597" s="6"/>
      <c r="N2597" s="17">
        <v>8</v>
      </c>
      <c r="O2597" s="17">
        <v>1008610</v>
      </c>
      <c r="P2597" s="17" t="s">
        <v>9195</v>
      </c>
      <c r="Q2597" s="17" t="s">
        <v>9195</v>
      </c>
      <c r="R2597">
        <v>57</v>
      </c>
      <c r="S2597" t="s">
        <v>1283</v>
      </c>
      <c r="T2597" s="23" t="s">
        <v>14832</v>
      </c>
      <c r="U2597" s="23" t="s">
        <v>13597</v>
      </c>
    </row>
    <row r="2598" spans="1:21" ht="17.25" x14ac:dyDescent="0.3">
      <c r="A2598" s="17" t="s">
        <v>1283</v>
      </c>
      <c r="D2598" s="17" t="s">
        <v>2921</v>
      </c>
      <c r="E2598" s="17">
        <v>9177246987</v>
      </c>
      <c r="F2598" s="17" t="s">
        <v>3969</v>
      </c>
      <c r="G2598" s="17" t="s">
        <v>5740</v>
      </c>
      <c r="H2598" s="8">
        <v>0</v>
      </c>
      <c r="I2598" s="8">
        <v>0</v>
      </c>
      <c r="J2598" s="22">
        <v>42072.614548611113</v>
      </c>
      <c r="K2598" s="13"/>
      <c r="M2598" s="6"/>
      <c r="N2598" s="17">
        <v>8</v>
      </c>
      <c r="O2598" s="17">
        <v>1008609</v>
      </c>
      <c r="P2598" s="17" t="s">
        <v>9196</v>
      </c>
      <c r="Q2598" s="17" t="s">
        <v>9196</v>
      </c>
      <c r="R2598">
        <v>57</v>
      </c>
      <c r="S2598" t="s">
        <v>1283</v>
      </c>
      <c r="T2598" s="23" t="s">
        <v>14832</v>
      </c>
      <c r="U2598" s="23" t="s">
        <v>13597</v>
      </c>
    </row>
    <row r="2599" spans="1:21" ht="17.25" x14ac:dyDescent="0.3">
      <c r="A2599" s="17" t="s">
        <v>1283</v>
      </c>
      <c r="D2599" s="17" t="s">
        <v>2921</v>
      </c>
      <c r="E2599" s="17">
        <v>9177246987</v>
      </c>
      <c r="F2599" s="17" t="s">
        <v>3969</v>
      </c>
      <c r="G2599" s="17" t="s">
        <v>5740</v>
      </c>
      <c r="H2599" s="8">
        <v>0</v>
      </c>
      <c r="I2599" s="8">
        <v>0</v>
      </c>
      <c r="J2599" s="22">
        <v>42072.610960648148</v>
      </c>
      <c r="K2599" s="13"/>
      <c r="M2599" s="6"/>
      <c r="N2599" s="17">
        <v>8</v>
      </c>
      <c r="O2599" s="17">
        <v>1008608</v>
      </c>
      <c r="P2599" s="17" t="s">
        <v>9197</v>
      </c>
      <c r="Q2599" s="17" t="s">
        <v>9197</v>
      </c>
      <c r="R2599">
        <v>57</v>
      </c>
      <c r="S2599" t="s">
        <v>1283</v>
      </c>
      <c r="T2599" s="23" t="s">
        <v>14832</v>
      </c>
      <c r="U2599" s="23" t="s">
        <v>13597</v>
      </c>
    </row>
    <row r="2600" spans="1:21" ht="17.25" x14ac:dyDescent="0.3">
      <c r="A2600" s="17" t="s">
        <v>1283</v>
      </c>
      <c r="D2600" s="17" t="s">
        <v>2921</v>
      </c>
      <c r="E2600" s="17">
        <v>9177246987</v>
      </c>
      <c r="F2600" s="17" t="s">
        <v>3969</v>
      </c>
      <c r="G2600" s="17" t="s">
        <v>5740</v>
      </c>
      <c r="H2600" s="8">
        <v>0</v>
      </c>
      <c r="I2600" s="8">
        <v>0</v>
      </c>
      <c r="J2600" s="22">
        <v>42072.606377314813</v>
      </c>
      <c r="K2600" s="13"/>
      <c r="M2600" s="6"/>
      <c r="N2600" s="17">
        <v>8</v>
      </c>
      <c r="O2600" s="17">
        <v>1008607</v>
      </c>
      <c r="P2600" s="17" t="s">
        <v>9198</v>
      </c>
      <c r="Q2600" s="17" t="s">
        <v>9198</v>
      </c>
      <c r="R2600">
        <v>57</v>
      </c>
      <c r="S2600" t="s">
        <v>1283</v>
      </c>
      <c r="T2600" s="23" t="s">
        <v>14832</v>
      </c>
      <c r="U2600" s="23" t="s">
        <v>13597</v>
      </c>
    </row>
    <row r="2601" spans="1:21" ht="17.25" x14ac:dyDescent="0.3">
      <c r="A2601" s="17" t="s">
        <v>1283</v>
      </c>
      <c r="D2601" s="17" t="s">
        <v>2921</v>
      </c>
      <c r="E2601" s="17">
        <v>9177246987</v>
      </c>
      <c r="F2601" s="17" t="s">
        <v>3969</v>
      </c>
      <c r="G2601" s="17" t="s">
        <v>5740</v>
      </c>
      <c r="H2601" s="8">
        <v>0</v>
      </c>
      <c r="I2601" s="8">
        <v>0</v>
      </c>
      <c r="J2601" s="22">
        <v>42072.604120370372</v>
      </c>
      <c r="K2601" s="13"/>
      <c r="M2601" s="6"/>
      <c r="N2601" s="17">
        <v>8</v>
      </c>
      <c r="O2601" s="17">
        <v>1008606</v>
      </c>
      <c r="P2601" s="17" t="s">
        <v>9199</v>
      </c>
      <c r="Q2601" s="17" t="s">
        <v>9199</v>
      </c>
      <c r="R2601">
        <v>57</v>
      </c>
      <c r="S2601" t="s">
        <v>1283</v>
      </c>
      <c r="T2601" s="23" t="s">
        <v>14832</v>
      </c>
      <c r="U2601" s="23" t="s">
        <v>13597</v>
      </c>
    </row>
    <row r="2602" spans="1:21" ht="17.25" x14ac:dyDescent="0.3">
      <c r="A2602" s="17" t="s">
        <v>1283</v>
      </c>
      <c r="D2602" s="17" t="s">
        <v>2921</v>
      </c>
      <c r="E2602" s="17">
        <v>9177246987</v>
      </c>
      <c r="F2602" s="17" t="s">
        <v>3969</v>
      </c>
      <c r="G2602" s="17" t="s">
        <v>5740</v>
      </c>
      <c r="H2602" s="8">
        <v>0</v>
      </c>
      <c r="I2602" s="8">
        <v>0</v>
      </c>
      <c r="J2602" s="22">
        <v>42072.602384259262</v>
      </c>
      <c r="K2602" s="13"/>
      <c r="M2602" s="6"/>
      <c r="N2602" s="17">
        <v>8</v>
      </c>
      <c r="O2602" s="17">
        <v>1008605</v>
      </c>
      <c r="P2602" s="17" t="s">
        <v>9200</v>
      </c>
      <c r="Q2602" s="17" t="s">
        <v>9200</v>
      </c>
      <c r="R2602">
        <v>57</v>
      </c>
      <c r="S2602" t="s">
        <v>1283</v>
      </c>
      <c r="T2602" s="23" t="s">
        <v>14832</v>
      </c>
      <c r="U2602" s="23" t="s">
        <v>13597</v>
      </c>
    </row>
    <row r="2603" spans="1:21" ht="17.25" x14ac:dyDescent="0.3">
      <c r="A2603" s="17" t="s">
        <v>1283</v>
      </c>
      <c r="D2603" s="17" t="s">
        <v>2921</v>
      </c>
      <c r="E2603" s="17">
        <v>9177246987</v>
      </c>
      <c r="F2603" s="17" t="s">
        <v>3969</v>
      </c>
      <c r="G2603" s="17" t="s">
        <v>5740</v>
      </c>
      <c r="H2603" s="8">
        <v>0</v>
      </c>
      <c r="I2603" s="8">
        <v>0</v>
      </c>
      <c r="J2603" s="22">
        <v>42072.590844907405</v>
      </c>
      <c r="K2603" s="13"/>
      <c r="M2603" s="6"/>
      <c r="N2603" s="17">
        <v>8</v>
      </c>
      <c r="O2603" s="17">
        <v>1008604</v>
      </c>
      <c r="P2603" s="17" t="s">
        <v>9201</v>
      </c>
      <c r="Q2603" s="17" t="s">
        <v>9201</v>
      </c>
      <c r="R2603">
        <v>57</v>
      </c>
      <c r="S2603" t="s">
        <v>1283</v>
      </c>
      <c r="T2603" s="23" t="s">
        <v>14832</v>
      </c>
      <c r="U2603" s="23" t="s">
        <v>13597</v>
      </c>
    </row>
    <row r="2604" spans="1:21" ht="17.25" x14ac:dyDescent="0.3">
      <c r="A2604" s="17" t="s">
        <v>1283</v>
      </c>
      <c r="D2604" s="17" t="s">
        <v>2921</v>
      </c>
      <c r="E2604" s="17">
        <v>9177246987</v>
      </c>
      <c r="F2604" s="17" t="s">
        <v>3969</v>
      </c>
      <c r="G2604" s="17" t="s">
        <v>5740</v>
      </c>
      <c r="H2604" s="8">
        <v>0</v>
      </c>
      <c r="I2604" s="8">
        <v>0</v>
      </c>
      <c r="J2604" s="22">
        <v>42072.588958333334</v>
      </c>
      <c r="K2604" s="13"/>
      <c r="M2604" s="6"/>
      <c r="N2604" s="17">
        <v>8</v>
      </c>
      <c r="O2604" s="17">
        <v>1008603</v>
      </c>
      <c r="P2604" s="17" t="s">
        <v>9202</v>
      </c>
      <c r="Q2604" s="17" t="s">
        <v>9202</v>
      </c>
      <c r="R2604">
        <v>57</v>
      </c>
      <c r="S2604" t="s">
        <v>1283</v>
      </c>
      <c r="T2604" s="23" t="s">
        <v>14832</v>
      </c>
      <c r="U2604" s="23" t="s">
        <v>13597</v>
      </c>
    </row>
    <row r="2605" spans="1:21" ht="17.25" x14ac:dyDescent="0.3">
      <c r="A2605" s="17" t="s">
        <v>1283</v>
      </c>
      <c r="D2605" s="17" t="s">
        <v>2921</v>
      </c>
      <c r="E2605" s="17">
        <v>9177246987</v>
      </c>
      <c r="F2605" s="17" t="s">
        <v>3969</v>
      </c>
      <c r="G2605" s="17" t="s">
        <v>5740</v>
      </c>
      <c r="H2605" s="8">
        <v>0</v>
      </c>
      <c r="I2605" s="8">
        <v>0</v>
      </c>
      <c r="J2605" s="22">
        <v>42072.58353009259</v>
      </c>
      <c r="K2605" s="13"/>
      <c r="M2605" s="6"/>
      <c r="N2605" s="17">
        <v>8</v>
      </c>
      <c r="O2605" s="17">
        <v>1008602</v>
      </c>
      <c r="P2605" s="17" t="s">
        <v>9203</v>
      </c>
      <c r="Q2605" s="17" t="s">
        <v>9203</v>
      </c>
      <c r="R2605">
        <v>57</v>
      </c>
      <c r="S2605" t="s">
        <v>1283</v>
      </c>
      <c r="T2605" s="23" t="s">
        <v>14832</v>
      </c>
      <c r="U2605" s="23" t="s">
        <v>13597</v>
      </c>
    </row>
    <row r="2606" spans="1:21" ht="17.25" x14ac:dyDescent="0.3">
      <c r="A2606" s="17" t="s">
        <v>1283</v>
      </c>
      <c r="D2606" s="17" t="s">
        <v>2921</v>
      </c>
      <c r="E2606" s="17">
        <v>9177246987</v>
      </c>
      <c r="F2606" s="17" t="s">
        <v>3969</v>
      </c>
      <c r="G2606" s="17" t="s">
        <v>5741</v>
      </c>
      <c r="H2606" s="8">
        <v>0</v>
      </c>
      <c r="I2606" s="8">
        <v>0</v>
      </c>
      <c r="J2606" s="22">
        <v>42072.578750000001</v>
      </c>
      <c r="K2606" s="13"/>
      <c r="M2606" s="6"/>
      <c r="N2606" s="17">
        <v>8</v>
      </c>
      <c r="O2606" s="17">
        <v>1008601</v>
      </c>
      <c r="P2606" s="17" t="s">
        <v>9204</v>
      </c>
      <c r="Q2606" s="17" t="s">
        <v>9204</v>
      </c>
      <c r="R2606">
        <v>57</v>
      </c>
      <c r="S2606" t="s">
        <v>1283</v>
      </c>
      <c r="T2606" s="23" t="s">
        <v>14832</v>
      </c>
      <c r="U2606" s="23" t="s">
        <v>13597</v>
      </c>
    </row>
    <row r="2607" spans="1:21" ht="17.25" x14ac:dyDescent="0.3">
      <c r="A2607" s="17" t="s">
        <v>1283</v>
      </c>
      <c r="D2607" s="17" t="s">
        <v>2921</v>
      </c>
      <c r="E2607" s="17">
        <v>9177246987</v>
      </c>
      <c r="F2607" s="17" t="s">
        <v>3969</v>
      </c>
      <c r="G2607" s="17" t="s">
        <v>5740</v>
      </c>
      <c r="H2607" s="8">
        <v>0</v>
      </c>
      <c r="I2607" s="8">
        <v>0</v>
      </c>
      <c r="J2607" s="22">
        <v>42072.577303240738</v>
      </c>
      <c r="K2607" s="13"/>
      <c r="M2607" s="6"/>
      <c r="N2607" s="17">
        <v>8</v>
      </c>
      <c r="O2607" s="17">
        <v>1008600</v>
      </c>
      <c r="P2607" s="17" t="s">
        <v>9205</v>
      </c>
      <c r="Q2607" s="17" t="s">
        <v>9205</v>
      </c>
      <c r="R2607">
        <v>57</v>
      </c>
      <c r="S2607" t="s">
        <v>1283</v>
      </c>
      <c r="T2607" s="23" t="s">
        <v>14832</v>
      </c>
      <c r="U2607" s="23" t="s">
        <v>13597</v>
      </c>
    </row>
    <row r="2608" spans="1:21" ht="17.25" x14ac:dyDescent="0.3">
      <c r="A2608" s="17" t="s">
        <v>1283</v>
      </c>
      <c r="D2608" s="17" t="s">
        <v>2921</v>
      </c>
      <c r="E2608" s="17">
        <v>9177246987</v>
      </c>
      <c r="F2608" s="17" t="s">
        <v>3969</v>
      </c>
      <c r="G2608" s="17" t="s">
        <v>5740</v>
      </c>
      <c r="H2608" s="8">
        <v>0</v>
      </c>
      <c r="I2608" s="8">
        <v>0</v>
      </c>
      <c r="J2608" s="22">
        <v>42072.575555555559</v>
      </c>
      <c r="K2608" s="13"/>
      <c r="M2608" s="6"/>
      <c r="N2608" s="17">
        <v>8</v>
      </c>
      <c r="O2608" s="17">
        <v>1008599</v>
      </c>
      <c r="P2608" s="17" t="s">
        <v>9206</v>
      </c>
      <c r="Q2608" s="17" t="s">
        <v>9206</v>
      </c>
      <c r="R2608">
        <v>57</v>
      </c>
      <c r="S2608" t="s">
        <v>1283</v>
      </c>
      <c r="T2608" s="23" t="s">
        <v>14832</v>
      </c>
      <c r="U2608" s="23" t="s">
        <v>13597</v>
      </c>
    </row>
    <row r="2609" spans="1:21" ht="17.25" x14ac:dyDescent="0.3">
      <c r="A2609" s="17" t="s">
        <v>1283</v>
      </c>
      <c r="D2609" s="17" t="s">
        <v>2921</v>
      </c>
      <c r="E2609" s="17">
        <v>9177246987</v>
      </c>
      <c r="F2609" s="17" t="s">
        <v>3969</v>
      </c>
      <c r="G2609" s="17" t="s">
        <v>5740</v>
      </c>
      <c r="H2609" s="8">
        <v>0</v>
      </c>
      <c r="I2609" s="8">
        <v>0</v>
      </c>
      <c r="J2609" s="22">
        <v>42072.574270833335</v>
      </c>
      <c r="K2609" s="13"/>
      <c r="M2609" s="6"/>
      <c r="N2609" s="17">
        <v>8</v>
      </c>
      <c r="O2609" s="17">
        <v>1008598</v>
      </c>
      <c r="P2609" s="17" t="s">
        <v>9207</v>
      </c>
      <c r="Q2609" s="17" t="s">
        <v>9207</v>
      </c>
      <c r="R2609">
        <v>57</v>
      </c>
      <c r="S2609" t="s">
        <v>1283</v>
      </c>
      <c r="T2609" s="23" t="s">
        <v>14832</v>
      </c>
      <c r="U2609" s="23" t="s">
        <v>13597</v>
      </c>
    </row>
    <row r="2610" spans="1:21" ht="17.25" x14ac:dyDescent="0.3">
      <c r="A2610" s="17" t="s">
        <v>1283</v>
      </c>
      <c r="D2610" s="17" t="s">
        <v>2921</v>
      </c>
      <c r="E2610" s="17">
        <v>9177246987</v>
      </c>
      <c r="F2610" s="17" t="s">
        <v>3969</v>
      </c>
      <c r="G2610" s="17" t="s">
        <v>5740</v>
      </c>
      <c r="H2610" s="8">
        <v>0</v>
      </c>
      <c r="I2610" s="8">
        <v>0</v>
      </c>
      <c r="J2610" s="22">
        <v>42072.572337962964</v>
      </c>
      <c r="K2610" s="13"/>
      <c r="M2610" s="6"/>
      <c r="N2610" s="17">
        <v>8</v>
      </c>
      <c r="O2610" s="17">
        <v>1008597</v>
      </c>
      <c r="P2610" s="17" t="s">
        <v>9208</v>
      </c>
      <c r="Q2610" s="17" t="s">
        <v>9208</v>
      </c>
      <c r="R2610">
        <v>57</v>
      </c>
      <c r="S2610" t="s">
        <v>1283</v>
      </c>
      <c r="T2610" s="23" t="s">
        <v>14832</v>
      </c>
      <c r="U2610" s="23" t="s">
        <v>13597</v>
      </c>
    </row>
    <row r="2611" spans="1:21" ht="17.25" x14ac:dyDescent="0.3">
      <c r="A2611" s="17" t="s">
        <v>1283</v>
      </c>
      <c r="D2611" s="17" t="s">
        <v>2924</v>
      </c>
      <c r="E2611" s="17">
        <v>9177246987</v>
      </c>
      <c r="F2611" s="17" t="s">
        <v>3969</v>
      </c>
      <c r="G2611" s="17" t="s">
        <v>5740</v>
      </c>
      <c r="H2611" s="8">
        <v>0</v>
      </c>
      <c r="I2611" s="8">
        <v>0</v>
      </c>
      <c r="J2611" s="22">
        <v>42072.570509259262</v>
      </c>
      <c r="K2611" s="13"/>
      <c r="M2611" s="6"/>
      <c r="N2611" s="17">
        <v>8</v>
      </c>
      <c r="O2611" s="17">
        <v>1008596</v>
      </c>
      <c r="P2611" s="17" t="s">
        <v>9209</v>
      </c>
      <c r="Q2611" s="17" t="s">
        <v>9209</v>
      </c>
      <c r="R2611">
        <v>57</v>
      </c>
      <c r="S2611" t="s">
        <v>1283</v>
      </c>
      <c r="T2611" s="23" t="s">
        <v>14832</v>
      </c>
      <c r="U2611" s="23" t="s">
        <v>13597</v>
      </c>
    </row>
    <row r="2612" spans="1:21" ht="17.25" x14ac:dyDescent="0.3">
      <c r="A2612" s="17" t="s">
        <v>1283</v>
      </c>
      <c r="D2612" s="17" t="s">
        <v>2924</v>
      </c>
      <c r="E2612" s="17">
        <v>9088801237</v>
      </c>
      <c r="F2612" s="17" t="s">
        <v>3153</v>
      </c>
      <c r="G2612" s="17" t="s">
        <v>5742</v>
      </c>
      <c r="H2612" s="8">
        <v>0</v>
      </c>
      <c r="I2612" s="8">
        <v>0</v>
      </c>
      <c r="J2612" s="22">
        <v>42072.522268518522</v>
      </c>
      <c r="K2612" s="13"/>
      <c r="M2612" s="6"/>
      <c r="N2612" s="17">
        <v>8</v>
      </c>
      <c r="O2612" s="17">
        <v>1008595</v>
      </c>
      <c r="P2612" s="17" t="s">
        <v>9210</v>
      </c>
      <c r="Q2612" s="17" t="s">
        <v>9210</v>
      </c>
      <c r="R2612">
        <v>57</v>
      </c>
      <c r="S2612" t="s">
        <v>1283</v>
      </c>
      <c r="T2612" s="23" t="s">
        <v>14832</v>
      </c>
      <c r="U2612" s="23" t="s">
        <v>13597</v>
      </c>
    </row>
    <row r="2613" spans="1:21" ht="17.25" x14ac:dyDescent="0.3">
      <c r="A2613" s="17" t="s">
        <v>1283</v>
      </c>
      <c r="D2613" s="17" t="s">
        <v>2924</v>
      </c>
      <c r="E2613" s="17">
        <v>9088801237</v>
      </c>
      <c r="F2613" s="17" t="s">
        <v>3153</v>
      </c>
      <c r="G2613" s="17" t="s">
        <v>5742</v>
      </c>
      <c r="H2613" s="8">
        <v>0</v>
      </c>
      <c r="I2613" s="8">
        <v>0</v>
      </c>
      <c r="J2613" s="22">
        <v>42072.511203703703</v>
      </c>
      <c r="K2613" s="13"/>
      <c r="M2613" s="6"/>
      <c r="N2613" s="17">
        <v>8</v>
      </c>
      <c r="O2613" s="17">
        <v>1008594</v>
      </c>
      <c r="P2613" s="17" t="s">
        <v>9211</v>
      </c>
      <c r="Q2613" s="17" t="s">
        <v>9211</v>
      </c>
      <c r="R2613">
        <v>57</v>
      </c>
      <c r="S2613" t="s">
        <v>1283</v>
      </c>
      <c r="T2613" s="23" t="s">
        <v>14832</v>
      </c>
      <c r="U2613" s="23" t="s">
        <v>13597</v>
      </c>
    </row>
    <row r="2614" spans="1:21" ht="17.25" x14ac:dyDescent="0.3">
      <c r="A2614" s="17" t="s">
        <v>1284</v>
      </c>
      <c r="D2614" s="19">
        <v>23338</v>
      </c>
      <c r="E2614" s="17">
        <v>639163711123</v>
      </c>
      <c r="F2614" s="17" t="s">
        <v>3970</v>
      </c>
      <c r="G2614" s="17" t="s">
        <v>5743</v>
      </c>
      <c r="H2614" s="8">
        <v>0</v>
      </c>
      <c r="I2614" s="8">
        <v>0</v>
      </c>
      <c r="J2614" s="22">
        <v>42072.480752314812</v>
      </c>
      <c r="K2614" s="13"/>
      <c r="M2614" s="6"/>
      <c r="N2614" s="17">
        <v>8</v>
      </c>
      <c r="O2614" s="17">
        <v>1008593</v>
      </c>
      <c r="P2614" s="17" t="s">
        <v>9212</v>
      </c>
      <c r="Q2614" s="17" t="s">
        <v>9212</v>
      </c>
      <c r="R2614">
        <v>57</v>
      </c>
      <c r="S2614" t="s">
        <v>1284</v>
      </c>
      <c r="T2614" s="23" t="s">
        <v>14833</v>
      </c>
      <c r="U2614" s="23" t="s">
        <v>14834</v>
      </c>
    </row>
    <row r="2615" spans="1:21" ht="17.25" x14ac:dyDescent="0.3">
      <c r="A2615" s="17" t="s">
        <v>1285</v>
      </c>
      <c r="D2615" s="17" t="s">
        <v>2925</v>
      </c>
      <c r="E2615" s="17">
        <v>9483408643</v>
      </c>
      <c r="F2615" s="17" t="s">
        <v>3971</v>
      </c>
      <c r="G2615" s="17" t="s">
        <v>5744</v>
      </c>
      <c r="H2615" s="8">
        <v>0</v>
      </c>
      <c r="I2615" s="8">
        <v>0</v>
      </c>
      <c r="J2615" s="22">
        <v>42072.4453125</v>
      </c>
      <c r="K2615" s="13"/>
      <c r="M2615" s="6"/>
      <c r="N2615" s="17">
        <v>8</v>
      </c>
      <c r="O2615" s="17">
        <v>1008592</v>
      </c>
      <c r="P2615" s="17" t="s">
        <v>9213</v>
      </c>
      <c r="Q2615" s="17" t="s">
        <v>9213</v>
      </c>
      <c r="R2615">
        <v>57</v>
      </c>
      <c r="S2615" t="s">
        <v>1285</v>
      </c>
      <c r="T2615" s="23" t="s">
        <v>14835</v>
      </c>
      <c r="U2615" s="23" t="s">
        <v>14735</v>
      </c>
    </row>
    <row r="2616" spans="1:21" ht="17.25" x14ac:dyDescent="0.3">
      <c r="A2616" s="17" t="s">
        <v>1286</v>
      </c>
      <c r="D2616" s="17" t="s">
        <v>2926</v>
      </c>
      <c r="E2616" s="17">
        <v>9984319602</v>
      </c>
      <c r="F2616" s="17"/>
      <c r="G2616" s="17" t="s">
        <v>5745</v>
      </c>
      <c r="H2616" s="8">
        <v>0</v>
      </c>
      <c r="I2616" s="8">
        <v>0</v>
      </c>
      <c r="J2616" s="22">
        <v>42072.230219907404</v>
      </c>
      <c r="K2616" s="13"/>
      <c r="M2616" s="6"/>
      <c r="N2616" s="17">
        <v>8</v>
      </c>
      <c r="O2616" s="17">
        <v>1008591</v>
      </c>
      <c r="P2616" s="17" t="s">
        <v>9214</v>
      </c>
      <c r="Q2616" s="17" t="s">
        <v>9214</v>
      </c>
      <c r="R2616">
        <v>57</v>
      </c>
      <c r="S2616" t="s">
        <v>1286</v>
      </c>
      <c r="T2616" s="23" t="s">
        <v>14836</v>
      </c>
      <c r="U2616" s="23" t="s">
        <v>14837</v>
      </c>
    </row>
    <row r="2617" spans="1:21" ht="17.25" x14ac:dyDescent="0.3">
      <c r="A2617" s="17" t="s">
        <v>1210</v>
      </c>
      <c r="D2617" s="17" t="s">
        <v>2918</v>
      </c>
      <c r="E2617" s="17">
        <v>9327573034</v>
      </c>
      <c r="F2617" s="17" t="s">
        <v>3905</v>
      </c>
      <c r="G2617" s="17" t="s">
        <v>5701</v>
      </c>
      <c r="H2617" s="8">
        <v>0</v>
      </c>
      <c r="I2617" s="8">
        <v>0</v>
      </c>
      <c r="J2617" s="22">
        <v>42070.566759259258</v>
      </c>
      <c r="K2617" s="13"/>
      <c r="M2617" s="6"/>
      <c r="N2617" s="17">
        <v>8</v>
      </c>
      <c r="O2617" s="17">
        <v>1008590</v>
      </c>
      <c r="P2617" s="17" t="s">
        <v>9215</v>
      </c>
      <c r="Q2617" s="17" t="s">
        <v>9215</v>
      </c>
      <c r="R2617">
        <v>57</v>
      </c>
      <c r="S2617" t="s">
        <v>1210</v>
      </c>
      <c r="T2617" s="23" t="s">
        <v>14725</v>
      </c>
      <c r="U2617" s="23" t="s">
        <v>14726</v>
      </c>
    </row>
    <row r="2618" spans="1:21" ht="30.75" x14ac:dyDescent="0.3">
      <c r="A2618" s="17" t="s">
        <v>1287</v>
      </c>
      <c r="D2618" s="19">
        <v>26498</v>
      </c>
      <c r="E2618" s="17">
        <f>852- 97185344</f>
        <v>-97184492</v>
      </c>
      <c r="F2618" s="17" t="s">
        <v>3972</v>
      </c>
      <c r="G2618" s="17" t="s">
        <v>5746</v>
      </c>
      <c r="H2618" s="8">
        <v>0</v>
      </c>
      <c r="I2618" s="8">
        <v>0</v>
      </c>
      <c r="J2618" s="22">
        <v>42070.550370370373</v>
      </c>
      <c r="K2618" s="13"/>
      <c r="M2618" s="6"/>
      <c r="N2618" s="17">
        <v>8</v>
      </c>
      <c r="O2618" s="17">
        <v>1008589</v>
      </c>
      <c r="P2618" s="17" t="s">
        <v>9216</v>
      </c>
      <c r="Q2618" s="17" t="s">
        <v>9216</v>
      </c>
      <c r="R2618">
        <v>57</v>
      </c>
      <c r="S2618" t="s">
        <v>1287</v>
      </c>
      <c r="T2618" s="23" t="s">
        <v>14838</v>
      </c>
      <c r="U2618" s="23" t="s">
        <v>14839</v>
      </c>
    </row>
    <row r="2619" spans="1:21" ht="17.25" x14ac:dyDescent="0.3">
      <c r="A2619" s="17" t="s">
        <v>1288</v>
      </c>
      <c r="D2619" s="17"/>
      <c r="E2619" s="17">
        <v>9472175110</v>
      </c>
      <c r="F2619" s="17" t="s">
        <v>3973</v>
      </c>
      <c r="G2619" s="17" t="s">
        <v>5747</v>
      </c>
      <c r="H2619" s="8">
        <v>0</v>
      </c>
      <c r="I2619" s="8">
        <v>0</v>
      </c>
      <c r="J2619" s="22">
        <v>42070.489398148151</v>
      </c>
      <c r="K2619" s="13"/>
      <c r="M2619" s="6"/>
      <c r="N2619" s="17">
        <v>8</v>
      </c>
      <c r="O2619" s="17">
        <v>1008588</v>
      </c>
      <c r="P2619" s="17" t="s">
        <v>9217</v>
      </c>
      <c r="Q2619" s="17" t="s">
        <v>9217</v>
      </c>
      <c r="R2619">
        <v>57</v>
      </c>
      <c r="S2619" t="s">
        <v>1288</v>
      </c>
      <c r="T2619" s="23" t="s">
        <v>14840</v>
      </c>
      <c r="U2619" s="23" t="s">
        <v>14841</v>
      </c>
    </row>
    <row r="2620" spans="1:21" ht="17.25" x14ac:dyDescent="0.3">
      <c r="A2620" s="17" t="s">
        <v>1289</v>
      </c>
      <c r="D2620" s="18">
        <v>16238</v>
      </c>
      <c r="E2620" s="17">
        <v>9472175110</v>
      </c>
      <c r="F2620" s="17" t="s">
        <v>3974</v>
      </c>
      <c r="G2620" s="17" t="s">
        <v>5747</v>
      </c>
      <c r="H2620" s="8">
        <v>0</v>
      </c>
      <c r="I2620" s="8">
        <v>0</v>
      </c>
      <c r="J2620" s="22">
        <v>42070.481736111113</v>
      </c>
      <c r="K2620" s="13"/>
      <c r="M2620" s="6"/>
      <c r="N2620" s="17">
        <v>8</v>
      </c>
      <c r="O2620" s="17">
        <v>1008587</v>
      </c>
      <c r="P2620" s="17" t="s">
        <v>9218</v>
      </c>
      <c r="Q2620" s="17" t="s">
        <v>9218</v>
      </c>
      <c r="R2620">
        <v>57</v>
      </c>
      <c r="S2620" t="s">
        <v>1289</v>
      </c>
      <c r="T2620" s="23" t="s">
        <v>14842</v>
      </c>
      <c r="U2620" s="23" t="s">
        <v>14843</v>
      </c>
    </row>
    <row r="2621" spans="1:21" ht="17.25" x14ac:dyDescent="0.3">
      <c r="A2621" s="17" t="s">
        <v>1290</v>
      </c>
      <c r="D2621" s="18">
        <v>19072</v>
      </c>
      <c r="E2621" s="17">
        <v>9155053899</v>
      </c>
      <c r="F2621" s="17" t="s">
        <v>3975</v>
      </c>
      <c r="G2621" s="17"/>
      <c r="H2621" s="8">
        <v>0</v>
      </c>
      <c r="I2621" s="8">
        <v>0</v>
      </c>
      <c r="J2621" s="22">
        <v>42069.598124999997</v>
      </c>
      <c r="K2621" s="13"/>
      <c r="M2621" s="6"/>
      <c r="N2621" s="17">
        <v>8</v>
      </c>
      <c r="O2621" s="17">
        <v>1008586</v>
      </c>
      <c r="P2621" s="17" t="s">
        <v>9219</v>
      </c>
      <c r="Q2621" s="17" t="s">
        <v>9219</v>
      </c>
      <c r="R2621">
        <v>57</v>
      </c>
      <c r="S2621" t="s">
        <v>1290</v>
      </c>
      <c r="T2621" s="23" t="s">
        <v>14844</v>
      </c>
      <c r="U2621" s="23" t="s">
        <v>14845</v>
      </c>
    </row>
    <row r="2622" spans="1:21" ht="17.25" x14ac:dyDescent="0.3">
      <c r="A2622" s="17" t="s">
        <v>1291</v>
      </c>
      <c r="D2622" s="18">
        <v>20012</v>
      </c>
      <c r="E2622" s="17">
        <v>9218542836</v>
      </c>
      <c r="F2622" s="17" t="s">
        <v>3976</v>
      </c>
      <c r="G2622" s="17"/>
      <c r="H2622" s="8">
        <v>0</v>
      </c>
      <c r="I2622" s="8">
        <v>0</v>
      </c>
      <c r="J2622" s="22">
        <v>42069.580879629626</v>
      </c>
      <c r="K2622" s="13"/>
      <c r="M2622" s="6"/>
      <c r="N2622" s="17">
        <v>8</v>
      </c>
      <c r="O2622" s="17">
        <v>1008585</v>
      </c>
      <c r="P2622" s="17" t="s">
        <v>9220</v>
      </c>
      <c r="Q2622" s="17" t="s">
        <v>9220</v>
      </c>
      <c r="R2622">
        <v>57</v>
      </c>
      <c r="S2622" t="s">
        <v>1291</v>
      </c>
      <c r="T2622" s="23" t="s">
        <v>14846</v>
      </c>
      <c r="U2622" s="23" t="s">
        <v>14847</v>
      </c>
    </row>
    <row r="2623" spans="1:21" ht="17.25" x14ac:dyDescent="0.3">
      <c r="A2623" s="17" t="s">
        <v>1292</v>
      </c>
      <c r="D2623" s="17" t="s">
        <v>2927</v>
      </c>
      <c r="E2623" s="17">
        <v>9218542836</v>
      </c>
      <c r="F2623" s="17" t="s">
        <v>3977</v>
      </c>
      <c r="G2623" s="17"/>
      <c r="H2623" s="8">
        <v>0</v>
      </c>
      <c r="I2623" s="8">
        <v>0</v>
      </c>
      <c r="J2623" s="22">
        <v>42069.571296296293</v>
      </c>
      <c r="K2623" s="13"/>
      <c r="M2623" s="6"/>
      <c r="N2623" s="17">
        <v>8</v>
      </c>
      <c r="O2623" s="17">
        <v>1008584</v>
      </c>
      <c r="P2623" s="17" t="s">
        <v>9221</v>
      </c>
      <c r="Q2623" s="17" t="s">
        <v>9221</v>
      </c>
      <c r="R2623">
        <v>57</v>
      </c>
      <c r="S2623" t="s">
        <v>1292</v>
      </c>
      <c r="T2623" s="23" t="s">
        <v>14848</v>
      </c>
      <c r="U2623" s="23" t="s">
        <v>14849</v>
      </c>
    </row>
    <row r="2624" spans="1:21" ht="17.25" x14ac:dyDescent="0.3">
      <c r="A2624" s="17" t="s">
        <v>1292</v>
      </c>
      <c r="D2624" s="17" t="s">
        <v>2927</v>
      </c>
      <c r="E2624" s="17">
        <v>9218542836</v>
      </c>
      <c r="F2624" s="17" t="s">
        <v>3977</v>
      </c>
      <c r="G2624" s="17"/>
      <c r="H2624" s="8">
        <v>0</v>
      </c>
      <c r="I2624" s="8">
        <v>0</v>
      </c>
      <c r="J2624" s="22">
        <v>42069.568379629629</v>
      </c>
      <c r="K2624" s="13"/>
      <c r="M2624" s="6"/>
      <c r="N2624" s="17">
        <v>8</v>
      </c>
      <c r="O2624" s="17">
        <v>1008583</v>
      </c>
      <c r="P2624" s="17" t="s">
        <v>9222</v>
      </c>
      <c r="Q2624" s="17" t="s">
        <v>9222</v>
      </c>
      <c r="R2624">
        <v>57</v>
      </c>
      <c r="S2624" t="s">
        <v>1292</v>
      </c>
      <c r="T2624" s="23" t="s">
        <v>14848</v>
      </c>
      <c r="U2624" s="23" t="s">
        <v>14849</v>
      </c>
    </row>
    <row r="2625" spans="1:21" ht="17.25" x14ac:dyDescent="0.3">
      <c r="A2625" s="17" t="s">
        <v>1292</v>
      </c>
      <c r="D2625" s="17"/>
      <c r="E2625" s="17">
        <v>9218542836</v>
      </c>
      <c r="F2625" s="17" t="s">
        <v>3977</v>
      </c>
      <c r="G2625" s="17"/>
      <c r="H2625" s="8">
        <v>0</v>
      </c>
      <c r="I2625" s="8">
        <v>0</v>
      </c>
      <c r="J2625" s="22">
        <v>42069.565532407411</v>
      </c>
      <c r="K2625" s="13"/>
      <c r="M2625" s="6"/>
      <c r="N2625" s="17">
        <v>8</v>
      </c>
      <c r="O2625" s="17">
        <v>1008582</v>
      </c>
      <c r="P2625" s="17" t="s">
        <v>9223</v>
      </c>
      <c r="Q2625" s="17" t="s">
        <v>9223</v>
      </c>
      <c r="R2625">
        <v>57</v>
      </c>
      <c r="S2625" t="s">
        <v>1292</v>
      </c>
      <c r="T2625" s="23" t="s">
        <v>14848</v>
      </c>
      <c r="U2625" s="23" t="s">
        <v>14849</v>
      </c>
    </row>
    <row r="2626" spans="1:21" ht="17.25" x14ac:dyDescent="0.3">
      <c r="A2626" s="17" t="s">
        <v>1293</v>
      </c>
      <c r="D2626" s="17" t="s">
        <v>2928</v>
      </c>
      <c r="E2626" s="17">
        <v>9218542836</v>
      </c>
      <c r="F2626" s="17" t="s">
        <v>3977</v>
      </c>
      <c r="G2626" s="17"/>
      <c r="H2626" s="8">
        <v>0</v>
      </c>
      <c r="I2626" s="8">
        <v>0</v>
      </c>
      <c r="J2626" s="22">
        <v>42069.562060185184</v>
      </c>
      <c r="K2626" s="13"/>
      <c r="M2626" s="6"/>
      <c r="N2626" s="17">
        <v>8</v>
      </c>
      <c r="O2626" s="17">
        <v>1008581</v>
      </c>
      <c r="P2626" s="17" t="s">
        <v>9224</v>
      </c>
      <c r="Q2626" s="17" t="s">
        <v>9224</v>
      </c>
      <c r="R2626">
        <v>57</v>
      </c>
      <c r="S2626" t="s">
        <v>1293</v>
      </c>
      <c r="T2626" s="23" t="s">
        <v>14850</v>
      </c>
      <c r="U2626" s="23" t="s">
        <v>14851</v>
      </c>
    </row>
    <row r="2627" spans="1:21" ht="17.25" x14ac:dyDescent="0.3">
      <c r="A2627" s="17" t="s">
        <v>1293</v>
      </c>
      <c r="D2627" s="17" t="s">
        <v>2928</v>
      </c>
      <c r="E2627" s="17">
        <v>9218542836</v>
      </c>
      <c r="F2627" s="17" t="s">
        <v>3977</v>
      </c>
      <c r="G2627" s="17"/>
      <c r="H2627" s="8">
        <v>0</v>
      </c>
      <c r="I2627" s="8">
        <v>0</v>
      </c>
      <c r="J2627" s="22">
        <v>42069.557708333334</v>
      </c>
      <c r="K2627" s="13"/>
      <c r="M2627" s="6"/>
      <c r="N2627" s="17">
        <v>8</v>
      </c>
      <c r="O2627" s="17">
        <v>1008580</v>
      </c>
      <c r="P2627" s="17" t="s">
        <v>9225</v>
      </c>
      <c r="Q2627" s="17" t="s">
        <v>9225</v>
      </c>
      <c r="R2627">
        <v>57</v>
      </c>
      <c r="S2627" t="s">
        <v>1293</v>
      </c>
      <c r="T2627" s="23" t="s">
        <v>14850</v>
      </c>
      <c r="U2627" s="23" t="s">
        <v>14851</v>
      </c>
    </row>
    <row r="2628" spans="1:21" ht="17.25" x14ac:dyDescent="0.3">
      <c r="A2628" s="17" t="s">
        <v>1293</v>
      </c>
      <c r="D2628" s="17" t="s">
        <v>2928</v>
      </c>
      <c r="E2628" s="17">
        <v>9218542836</v>
      </c>
      <c r="F2628" s="17" t="s">
        <v>3977</v>
      </c>
      <c r="G2628" s="17"/>
      <c r="H2628" s="8">
        <v>0</v>
      </c>
      <c r="I2628" s="8">
        <v>0</v>
      </c>
      <c r="J2628" s="22">
        <v>42069.548831018517</v>
      </c>
      <c r="K2628" s="13"/>
      <c r="M2628" s="6"/>
      <c r="N2628" s="17">
        <v>8</v>
      </c>
      <c r="O2628" s="17">
        <v>1008579</v>
      </c>
      <c r="P2628" s="17" t="s">
        <v>9226</v>
      </c>
      <c r="Q2628" s="17" t="s">
        <v>9226</v>
      </c>
      <c r="R2628">
        <v>57</v>
      </c>
      <c r="S2628" t="s">
        <v>1293</v>
      </c>
      <c r="T2628" s="23" t="s">
        <v>14850</v>
      </c>
      <c r="U2628" s="23" t="s">
        <v>14851</v>
      </c>
    </row>
    <row r="2629" spans="1:21" ht="17.25" x14ac:dyDescent="0.3">
      <c r="A2629" s="17" t="s">
        <v>1294</v>
      </c>
      <c r="D2629" s="17" t="s">
        <v>2927</v>
      </c>
      <c r="E2629" s="17">
        <v>9218542836</v>
      </c>
      <c r="F2629" s="17" t="s">
        <v>3977</v>
      </c>
      <c r="G2629" s="17"/>
      <c r="H2629" s="8">
        <v>0</v>
      </c>
      <c r="I2629" s="8">
        <v>0</v>
      </c>
      <c r="J2629" s="22">
        <v>42069.545729166668</v>
      </c>
      <c r="K2629" s="13"/>
      <c r="M2629" s="6"/>
      <c r="N2629" s="17">
        <v>8</v>
      </c>
      <c r="O2629" s="17">
        <v>1008578</v>
      </c>
      <c r="P2629" s="17" t="s">
        <v>9227</v>
      </c>
      <c r="Q2629" s="17" t="s">
        <v>9227</v>
      </c>
      <c r="R2629">
        <v>57</v>
      </c>
      <c r="S2629" t="s">
        <v>1294</v>
      </c>
      <c r="T2629" s="23" t="s">
        <v>14852</v>
      </c>
      <c r="U2629" s="23" t="s">
        <v>14853</v>
      </c>
    </row>
    <row r="2630" spans="1:21" ht="17.25" x14ac:dyDescent="0.3">
      <c r="A2630" s="17" t="s">
        <v>1294</v>
      </c>
      <c r="D2630" s="17" t="s">
        <v>2927</v>
      </c>
      <c r="E2630" s="17">
        <v>9218542836</v>
      </c>
      <c r="F2630" s="17" t="s">
        <v>3977</v>
      </c>
      <c r="G2630" s="17"/>
      <c r="H2630" s="8">
        <v>0</v>
      </c>
      <c r="I2630" s="8">
        <v>0</v>
      </c>
      <c r="J2630" s="22">
        <v>42069.54074074074</v>
      </c>
      <c r="K2630" s="13"/>
      <c r="M2630" s="6"/>
      <c r="N2630" s="17">
        <v>8</v>
      </c>
      <c r="O2630" s="17">
        <v>1008577</v>
      </c>
      <c r="P2630" s="17" t="s">
        <v>9228</v>
      </c>
      <c r="Q2630" s="17" t="s">
        <v>9228</v>
      </c>
      <c r="R2630">
        <v>57</v>
      </c>
      <c r="S2630" t="s">
        <v>1294</v>
      </c>
      <c r="T2630" s="23" t="s">
        <v>14852</v>
      </c>
      <c r="U2630" s="23" t="s">
        <v>14853</v>
      </c>
    </row>
    <row r="2631" spans="1:21" ht="17.25" x14ac:dyDescent="0.3">
      <c r="A2631" s="17" t="s">
        <v>1294</v>
      </c>
      <c r="D2631" s="17" t="s">
        <v>2927</v>
      </c>
      <c r="E2631" s="17">
        <v>9218542836</v>
      </c>
      <c r="F2631" s="17" t="s">
        <v>3977</v>
      </c>
      <c r="G2631" s="17"/>
      <c r="H2631" s="8">
        <v>0</v>
      </c>
      <c r="I2631" s="8">
        <v>0</v>
      </c>
      <c r="J2631" s="22">
        <v>42069.537638888891</v>
      </c>
      <c r="K2631" s="13"/>
      <c r="M2631" s="6"/>
      <c r="N2631" s="17">
        <v>8</v>
      </c>
      <c r="O2631" s="17">
        <v>1008576</v>
      </c>
      <c r="P2631" s="17" t="s">
        <v>9229</v>
      </c>
      <c r="Q2631" s="17" t="s">
        <v>9229</v>
      </c>
      <c r="R2631">
        <v>57</v>
      </c>
      <c r="S2631" t="s">
        <v>1294</v>
      </c>
      <c r="T2631" s="23" t="s">
        <v>14852</v>
      </c>
      <c r="U2631" s="23" t="s">
        <v>14853</v>
      </c>
    </row>
    <row r="2632" spans="1:21" ht="17.25" x14ac:dyDescent="0.3">
      <c r="A2632" s="17" t="s">
        <v>1295</v>
      </c>
      <c r="D2632" s="18">
        <v>32521</v>
      </c>
      <c r="E2632" s="17">
        <v>9218542836</v>
      </c>
      <c r="F2632" s="17" t="s">
        <v>3977</v>
      </c>
      <c r="G2632" s="17"/>
      <c r="H2632" s="8">
        <v>0</v>
      </c>
      <c r="I2632" s="8">
        <v>0</v>
      </c>
      <c r="J2632" s="22">
        <v>42069.535428240742</v>
      </c>
      <c r="K2632" s="13"/>
      <c r="M2632" s="6"/>
      <c r="N2632" s="17">
        <v>8</v>
      </c>
      <c r="O2632" s="17">
        <v>1008575</v>
      </c>
      <c r="P2632" s="17" t="s">
        <v>9230</v>
      </c>
      <c r="Q2632" s="17" t="s">
        <v>9230</v>
      </c>
      <c r="R2632">
        <v>57</v>
      </c>
      <c r="S2632" t="s">
        <v>1295</v>
      </c>
      <c r="T2632" s="23" t="s">
        <v>14854</v>
      </c>
      <c r="U2632" s="23" t="s">
        <v>14849</v>
      </c>
    </row>
    <row r="2633" spans="1:21" ht="17.25" x14ac:dyDescent="0.3">
      <c r="A2633" s="17" t="s">
        <v>1295</v>
      </c>
      <c r="D2633" s="18">
        <v>32521</v>
      </c>
      <c r="E2633" s="17">
        <v>9218542836</v>
      </c>
      <c r="F2633" s="17" t="s">
        <v>3977</v>
      </c>
      <c r="G2633" s="17"/>
      <c r="H2633" s="8">
        <v>0</v>
      </c>
      <c r="I2633" s="8">
        <v>0</v>
      </c>
      <c r="J2633" s="22">
        <v>42069.533032407409</v>
      </c>
      <c r="K2633" s="13"/>
      <c r="M2633" s="6"/>
      <c r="N2633" s="17">
        <v>8</v>
      </c>
      <c r="O2633" s="17">
        <v>1008574</v>
      </c>
      <c r="P2633" s="17" t="s">
        <v>9231</v>
      </c>
      <c r="Q2633" s="17" t="s">
        <v>9231</v>
      </c>
      <c r="R2633">
        <v>57</v>
      </c>
      <c r="S2633" t="s">
        <v>1295</v>
      </c>
      <c r="T2633" s="23" t="s">
        <v>14854</v>
      </c>
      <c r="U2633" s="23" t="s">
        <v>14849</v>
      </c>
    </row>
    <row r="2634" spans="1:21" ht="17.25" x14ac:dyDescent="0.3">
      <c r="A2634" s="17" t="s">
        <v>1295</v>
      </c>
      <c r="D2634" s="18">
        <v>32521</v>
      </c>
      <c r="E2634" s="17">
        <v>9218542836</v>
      </c>
      <c r="F2634" s="17" t="s">
        <v>3977</v>
      </c>
      <c r="G2634" s="17"/>
      <c r="H2634" s="8">
        <v>0</v>
      </c>
      <c r="I2634" s="8">
        <v>0</v>
      </c>
      <c r="J2634" s="22">
        <v>42069.529594907406</v>
      </c>
      <c r="K2634" s="13"/>
      <c r="M2634" s="6"/>
      <c r="N2634" s="17">
        <v>8</v>
      </c>
      <c r="O2634" s="17">
        <v>1008573</v>
      </c>
      <c r="P2634" s="17" t="s">
        <v>9232</v>
      </c>
      <c r="Q2634" s="17" t="s">
        <v>9232</v>
      </c>
      <c r="R2634">
        <v>57</v>
      </c>
      <c r="S2634" t="s">
        <v>1295</v>
      </c>
      <c r="T2634" s="23" t="s">
        <v>14854</v>
      </c>
      <c r="U2634" s="23" t="s">
        <v>14849</v>
      </c>
    </row>
    <row r="2635" spans="1:21" ht="17.25" x14ac:dyDescent="0.3">
      <c r="A2635" s="17" t="s">
        <v>1188</v>
      </c>
      <c r="D2635" s="19">
        <v>30400</v>
      </c>
      <c r="E2635" s="17" t="s">
        <v>2967</v>
      </c>
      <c r="F2635" s="17" t="s">
        <v>3978</v>
      </c>
      <c r="G2635" s="17"/>
      <c r="H2635" s="8">
        <v>0</v>
      </c>
      <c r="I2635" s="8">
        <v>0</v>
      </c>
      <c r="J2635" s="22">
        <v>42069.480509259258</v>
      </c>
      <c r="K2635" s="13"/>
      <c r="M2635" s="6"/>
      <c r="N2635" s="17">
        <v>8</v>
      </c>
      <c r="O2635" s="17">
        <v>1008572</v>
      </c>
      <c r="P2635" s="17" t="s">
        <v>9233</v>
      </c>
      <c r="Q2635" s="17" t="s">
        <v>9233</v>
      </c>
      <c r="R2635">
        <v>57</v>
      </c>
      <c r="S2635" t="s">
        <v>1188</v>
      </c>
      <c r="T2635" s="23" t="s">
        <v>14696</v>
      </c>
      <c r="U2635" s="23" t="s">
        <v>13490</v>
      </c>
    </row>
    <row r="2636" spans="1:21" ht="17.25" x14ac:dyDescent="0.3">
      <c r="A2636" s="17" t="s">
        <v>1296</v>
      </c>
      <c r="D2636" s="18">
        <v>27138</v>
      </c>
      <c r="E2636" s="17">
        <v>9156914257</v>
      </c>
      <c r="F2636" s="17" t="s">
        <v>3979</v>
      </c>
      <c r="G2636" s="17" t="s">
        <v>5748</v>
      </c>
      <c r="H2636" s="8">
        <v>0</v>
      </c>
      <c r="I2636" s="8">
        <v>0</v>
      </c>
      <c r="J2636" s="22">
        <v>42069.421805555554</v>
      </c>
      <c r="K2636" s="13"/>
      <c r="M2636" s="6"/>
      <c r="N2636" s="17">
        <v>8</v>
      </c>
      <c r="O2636" s="17">
        <v>1008571</v>
      </c>
      <c r="P2636" s="17" t="s">
        <v>9234</v>
      </c>
      <c r="Q2636" s="17" t="s">
        <v>9234</v>
      </c>
      <c r="R2636">
        <v>57</v>
      </c>
      <c r="S2636" t="s">
        <v>1296</v>
      </c>
      <c r="T2636" s="23" t="s">
        <v>14855</v>
      </c>
      <c r="U2636" s="23" t="s">
        <v>14856</v>
      </c>
    </row>
    <row r="2637" spans="1:21" ht="17.25" x14ac:dyDescent="0.3">
      <c r="A2637" s="17" t="s">
        <v>1297</v>
      </c>
      <c r="D2637" s="18">
        <v>29015</v>
      </c>
      <c r="E2637" s="17">
        <v>9179449492</v>
      </c>
      <c r="F2637" s="17" t="s">
        <v>3980</v>
      </c>
      <c r="G2637" s="17" t="s">
        <v>5749</v>
      </c>
      <c r="H2637" s="8">
        <v>0</v>
      </c>
      <c r="I2637" s="8">
        <v>0</v>
      </c>
      <c r="J2637" s="22">
        <v>42069.412893518522</v>
      </c>
      <c r="K2637" s="13"/>
      <c r="M2637" s="6"/>
      <c r="N2637" s="17">
        <v>8</v>
      </c>
      <c r="O2637" s="17">
        <v>1008570</v>
      </c>
      <c r="P2637" s="17" t="s">
        <v>9235</v>
      </c>
      <c r="Q2637" s="17" t="s">
        <v>9235</v>
      </c>
      <c r="R2637">
        <v>57</v>
      </c>
      <c r="S2637" t="s">
        <v>1297</v>
      </c>
      <c r="T2637" s="23" t="s">
        <v>13115</v>
      </c>
      <c r="U2637" s="23" t="s">
        <v>14857</v>
      </c>
    </row>
    <row r="2638" spans="1:21" ht="17.25" x14ac:dyDescent="0.3">
      <c r="A2638" s="17" t="s">
        <v>1298</v>
      </c>
      <c r="D2638" s="18">
        <v>31078</v>
      </c>
      <c r="E2638" s="17">
        <v>9752118413</v>
      </c>
      <c r="F2638" s="17" t="s">
        <v>3903</v>
      </c>
      <c r="G2638" s="17" t="s">
        <v>5750</v>
      </c>
      <c r="H2638" s="8">
        <v>0</v>
      </c>
      <c r="I2638" s="8">
        <v>0</v>
      </c>
      <c r="J2638" s="22">
        <v>42069.410196759258</v>
      </c>
      <c r="K2638" s="13"/>
      <c r="M2638" s="6"/>
      <c r="N2638" s="17">
        <v>8</v>
      </c>
      <c r="O2638" s="17">
        <v>1008569</v>
      </c>
      <c r="P2638" s="17" t="s">
        <v>9236</v>
      </c>
      <c r="Q2638" s="17" t="s">
        <v>9236</v>
      </c>
      <c r="R2638">
        <v>57</v>
      </c>
      <c r="S2638" t="s">
        <v>1298</v>
      </c>
      <c r="T2638" s="23" t="s">
        <v>14288</v>
      </c>
      <c r="U2638" s="23" t="s">
        <v>14858</v>
      </c>
    </row>
    <row r="2639" spans="1:21" ht="17.25" x14ac:dyDescent="0.3">
      <c r="A2639" s="17" t="s">
        <v>1299</v>
      </c>
      <c r="D2639" s="18">
        <v>24795</v>
      </c>
      <c r="E2639" s="17">
        <v>9152585464</v>
      </c>
      <c r="F2639" s="17" t="s">
        <v>3981</v>
      </c>
      <c r="G2639" s="17" t="s">
        <v>5644</v>
      </c>
      <c r="H2639" s="8">
        <v>0</v>
      </c>
      <c r="I2639" s="8">
        <v>0</v>
      </c>
      <c r="J2639" s="22">
        <v>42069.368807870371</v>
      </c>
      <c r="K2639" s="13"/>
      <c r="M2639" s="6"/>
      <c r="N2639" s="17">
        <v>8</v>
      </c>
      <c r="O2639" s="17">
        <v>1008568</v>
      </c>
      <c r="P2639" s="17" t="s">
        <v>9237</v>
      </c>
      <c r="Q2639" s="17" t="s">
        <v>9237</v>
      </c>
      <c r="R2639">
        <v>57</v>
      </c>
      <c r="S2639" t="s">
        <v>1299</v>
      </c>
      <c r="T2639" s="23" t="s">
        <v>14859</v>
      </c>
      <c r="U2639" s="23" t="s">
        <v>14860</v>
      </c>
    </row>
    <row r="2640" spans="1:21" ht="17.25" x14ac:dyDescent="0.3">
      <c r="A2640" s="17" t="s">
        <v>1300</v>
      </c>
      <c r="D2640" s="18">
        <v>26275</v>
      </c>
      <c r="E2640" s="17">
        <v>9176929103</v>
      </c>
      <c r="F2640" s="17" t="s">
        <v>3903</v>
      </c>
      <c r="G2640" s="17" t="s">
        <v>5644</v>
      </c>
      <c r="H2640" s="8">
        <v>0</v>
      </c>
      <c r="I2640" s="8">
        <v>0</v>
      </c>
      <c r="J2640" s="22">
        <v>42069.364999999998</v>
      </c>
      <c r="K2640" s="13"/>
      <c r="M2640" s="6"/>
      <c r="N2640" s="17">
        <v>8</v>
      </c>
      <c r="O2640" s="17">
        <v>1008567</v>
      </c>
      <c r="P2640" s="17" t="s">
        <v>9238</v>
      </c>
      <c r="Q2640" s="17" t="s">
        <v>9238</v>
      </c>
      <c r="R2640">
        <v>57</v>
      </c>
      <c r="S2640" t="s">
        <v>1300</v>
      </c>
      <c r="T2640" s="23" t="s">
        <v>14038</v>
      </c>
      <c r="U2640" s="23" t="s">
        <v>14861</v>
      </c>
    </row>
    <row r="2641" spans="1:21" ht="17.25" x14ac:dyDescent="0.3">
      <c r="A2641" s="17" t="s">
        <v>1301</v>
      </c>
      <c r="D2641" s="18">
        <v>23738</v>
      </c>
      <c r="E2641" s="17">
        <v>9163150286</v>
      </c>
      <c r="F2641" s="17" t="s">
        <v>3982</v>
      </c>
      <c r="G2641" s="17" t="s">
        <v>5751</v>
      </c>
      <c r="H2641" s="8">
        <v>0</v>
      </c>
      <c r="I2641" s="8">
        <v>0</v>
      </c>
      <c r="J2641" s="22">
        <v>42068.726145833331</v>
      </c>
      <c r="K2641" s="13"/>
      <c r="M2641" s="6"/>
      <c r="N2641" s="17">
        <v>8</v>
      </c>
      <c r="O2641" s="17">
        <v>1008566</v>
      </c>
      <c r="P2641" s="17" t="s">
        <v>9239</v>
      </c>
      <c r="Q2641" s="17" t="s">
        <v>9239</v>
      </c>
      <c r="R2641">
        <v>57</v>
      </c>
      <c r="S2641" t="s">
        <v>1301</v>
      </c>
      <c r="T2641" s="23" t="s">
        <v>14862</v>
      </c>
      <c r="U2641" s="23" t="s">
        <v>14863</v>
      </c>
    </row>
    <row r="2642" spans="1:21" ht="17.25" x14ac:dyDescent="0.3">
      <c r="A2642" s="17" t="s">
        <v>1302</v>
      </c>
      <c r="D2642" s="18">
        <v>35245</v>
      </c>
      <c r="E2642" s="17">
        <v>9057041028</v>
      </c>
      <c r="F2642" s="17" t="s">
        <v>3983</v>
      </c>
      <c r="G2642" s="17"/>
      <c r="H2642" s="8">
        <v>0</v>
      </c>
      <c r="I2642" s="8">
        <v>0</v>
      </c>
      <c r="J2642" s="22">
        <v>42068.721585648149</v>
      </c>
      <c r="K2642" s="13"/>
      <c r="M2642" s="6"/>
      <c r="N2642" s="17">
        <v>8</v>
      </c>
      <c r="O2642" s="17">
        <v>1008565</v>
      </c>
      <c r="P2642" s="17" t="s">
        <v>9240</v>
      </c>
      <c r="Q2642" s="17" t="s">
        <v>9240</v>
      </c>
      <c r="R2642">
        <v>57</v>
      </c>
      <c r="S2642" t="s">
        <v>1302</v>
      </c>
      <c r="T2642" s="23" t="s">
        <v>14864</v>
      </c>
      <c r="U2642" s="23" t="s">
        <v>14865</v>
      </c>
    </row>
    <row r="2643" spans="1:21" ht="17.25" x14ac:dyDescent="0.3">
      <c r="A2643" s="17" t="s">
        <v>1303</v>
      </c>
      <c r="D2643" s="18">
        <v>20860</v>
      </c>
      <c r="E2643" s="17">
        <v>9497451852</v>
      </c>
      <c r="F2643" s="17" t="s">
        <v>3984</v>
      </c>
      <c r="G2643" s="17" t="s">
        <v>5752</v>
      </c>
      <c r="H2643" s="8">
        <v>0</v>
      </c>
      <c r="I2643" s="8">
        <v>0</v>
      </c>
      <c r="J2643" s="22">
        <v>42068.715868055559</v>
      </c>
      <c r="K2643" s="13"/>
      <c r="M2643" s="6"/>
      <c r="N2643" s="17">
        <v>8</v>
      </c>
      <c r="O2643" s="17">
        <v>1008564</v>
      </c>
      <c r="P2643" s="17" t="s">
        <v>9241</v>
      </c>
      <c r="Q2643" s="17" t="s">
        <v>9241</v>
      </c>
      <c r="R2643">
        <v>57</v>
      </c>
      <c r="S2643" t="s">
        <v>1303</v>
      </c>
      <c r="T2643" s="23" t="s">
        <v>14866</v>
      </c>
      <c r="U2643" s="23" t="s">
        <v>14867</v>
      </c>
    </row>
    <row r="2644" spans="1:21" ht="17.25" x14ac:dyDescent="0.3">
      <c r="A2644" s="17" t="s">
        <v>1304</v>
      </c>
      <c r="D2644" s="17"/>
      <c r="E2644" s="17">
        <v>9398223580</v>
      </c>
      <c r="F2644" s="17" t="s">
        <v>3899</v>
      </c>
      <c r="G2644" s="17"/>
      <c r="H2644" s="8">
        <v>0</v>
      </c>
      <c r="I2644" s="8">
        <v>0</v>
      </c>
      <c r="J2644" s="22">
        <v>42068.600821759261</v>
      </c>
      <c r="K2644" s="13"/>
      <c r="M2644" s="6"/>
      <c r="N2644" s="17">
        <v>8</v>
      </c>
      <c r="O2644" s="17">
        <v>1008563</v>
      </c>
      <c r="P2644" s="17" t="s">
        <v>9242</v>
      </c>
      <c r="Q2644" s="17" t="s">
        <v>9242</v>
      </c>
      <c r="R2644">
        <v>57</v>
      </c>
      <c r="S2644" t="s">
        <v>1304</v>
      </c>
      <c r="T2644" s="23" t="s">
        <v>14868</v>
      </c>
      <c r="U2644" s="23" t="s">
        <v>14277</v>
      </c>
    </row>
    <row r="2645" spans="1:21" ht="17.25" x14ac:dyDescent="0.3">
      <c r="A2645" s="17" t="s">
        <v>1305</v>
      </c>
      <c r="D2645" s="19">
        <v>24897</v>
      </c>
      <c r="E2645" s="17" t="s">
        <v>2987</v>
      </c>
      <c r="F2645" s="17" t="s">
        <v>3985</v>
      </c>
      <c r="G2645" s="17" t="s">
        <v>5753</v>
      </c>
      <c r="H2645" s="8">
        <v>0</v>
      </c>
      <c r="I2645" s="8">
        <v>0</v>
      </c>
      <c r="J2645" s="22">
        <v>42068.506493055553</v>
      </c>
      <c r="K2645" s="13"/>
      <c r="M2645" s="6"/>
      <c r="N2645" s="17">
        <v>8</v>
      </c>
      <c r="O2645" s="17">
        <v>1008562</v>
      </c>
      <c r="P2645" s="17" t="s">
        <v>9243</v>
      </c>
      <c r="Q2645" s="17" t="s">
        <v>9243</v>
      </c>
      <c r="R2645">
        <v>57</v>
      </c>
      <c r="S2645" t="s">
        <v>1305</v>
      </c>
      <c r="T2645" s="23" t="s">
        <v>14869</v>
      </c>
      <c r="U2645" s="23" t="s">
        <v>14870</v>
      </c>
    </row>
    <row r="2646" spans="1:21" ht="17.25" x14ac:dyDescent="0.3">
      <c r="A2646" s="17" t="s">
        <v>1306</v>
      </c>
      <c r="D2646" s="18">
        <v>24064</v>
      </c>
      <c r="E2646" s="17">
        <v>9218542836</v>
      </c>
      <c r="F2646" s="17" t="s">
        <v>3986</v>
      </c>
      <c r="G2646" s="17" t="s">
        <v>5754</v>
      </c>
      <c r="H2646" s="8">
        <v>0</v>
      </c>
      <c r="I2646" s="8">
        <v>0</v>
      </c>
      <c r="J2646" s="22">
        <v>42067.673194444447</v>
      </c>
      <c r="K2646" s="13"/>
      <c r="M2646" s="6"/>
      <c r="N2646" s="17">
        <v>8</v>
      </c>
      <c r="O2646" s="17">
        <v>1008561</v>
      </c>
      <c r="P2646" s="17" t="s">
        <v>9244</v>
      </c>
      <c r="Q2646" s="17" t="s">
        <v>9244</v>
      </c>
      <c r="R2646">
        <v>57</v>
      </c>
      <c r="S2646" t="s">
        <v>1306</v>
      </c>
      <c r="T2646" s="23" t="s">
        <v>14871</v>
      </c>
      <c r="U2646" s="23" t="s">
        <v>14853</v>
      </c>
    </row>
    <row r="2647" spans="1:21" ht="17.25" x14ac:dyDescent="0.3">
      <c r="A2647" s="17" t="s">
        <v>1307</v>
      </c>
      <c r="D2647" s="18">
        <v>24064</v>
      </c>
      <c r="E2647" s="17">
        <v>9218542836</v>
      </c>
      <c r="F2647" s="17" t="s">
        <v>3986</v>
      </c>
      <c r="G2647" s="17" t="s">
        <v>5754</v>
      </c>
      <c r="H2647" s="8">
        <v>0</v>
      </c>
      <c r="I2647" s="8">
        <v>0</v>
      </c>
      <c r="J2647" s="22">
        <v>42067.671296296299</v>
      </c>
      <c r="K2647" s="13"/>
      <c r="M2647" s="6"/>
      <c r="N2647" s="17">
        <v>8</v>
      </c>
      <c r="O2647" s="17">
        <v>1008560</v>
      </c>
      <c r="P2647" s="17" t="s">
        <v>9245</v>
      </c>
      <c r="Q2647" s="17" t="s">
        <v>9245</v>
      </c>
      <c r="R2647">
        <v>57</v>
      </c>
      <c r="S2647" t="s">
        <v>1307</v>
      </c>
      <c r="T2647" s="23" t="s">
        <v>14872</v>
      </c>
      <c r="U2647" s="23" t="s">
        <v>14853</v>
      </c>
    </row>
    <row r="2648" spans="1:21" ht="17.25" x14ac:dyDescent="0.3">
      <c r="A2648" s="17" t="s">
        <v>1307</v>
      </c>
      <c r="D2648" s="18">
        <v>24064</v>
      </c>
      <c r="E2648" s="17">
        <v>9217880528</v>
      </c>
      <c r="F2648" s="17" t="s">
        <v>3986</v>
      </c>
      <c r="G2648" s="17" t="s">
        <v>5754</v>
      </c>
      <c r="H2648" s="8">
        <v>0</v>
      </c>
      <c r="I2648" s="8">
        <v>0</v>
      </c>
      <c r="J2648" s="22">
        <v>42067.668703703705</v>
      </c>
      <c r="K2648" s="13"/>
      <c r="M2648" s="6"/>
      <c r="N2648" s="17">
        <v>8</v>
      </c>
      <c r="O2648" s="17">
        <v>1008559</v>
      </c>
      <c r="P2648" s="17" t="s">
        <v>9246</v>
      </c>
      <c r="Q2648" s="17" t="s">
        <v>9246</v>
      </c>
      <c r="R2648">
        <v>57</v>
      </c>
      <c r="S2648" t="s">
        <v>1307</v>
      </c>
      <c r="T2648" s="23" t="s">
        <v>14872</v>
      </c>
      <c r="U2648" s="23" t="s">
        <v>14853</v>
      </c>
    </row>
    <row r="2649" spans="1:21" ht="17.25" x14ac:dyDescent="0.3">
      <c r="A2649" s="17" t="s">
        <v>1306</v>
      </c>
      <c r="D2649" s="18">
        <v>20415</v>
      </c>
      <c r="E2649" s="17">
        <v>9217880528</v>
      </c>
      <c r="F2649" s="17" t="s">
        <v>3986</v>
      </c>
      <c r="G2649" s="17" t="s">
        <v>5754</v>
      </c>
      <c r="H2649" s="8">
        <v>0</v>
      </c>
      <c r="I2649" s="8">
        <v>0</v>
      </c>
      <c r="J2649" s="22">
        <v>42067.666689814818</v>
      </c>
      <c r="K2649" s="13"/>
      <c r="M2649" s="6"/>
      <c r="N2649" s="17">
        <v>8</v>
      </c>
      <c r="O2649" s="17">
        <v>1008558</v>
      </c>
      <c r="P2649" s="17" t="s">
        <v>9247</v>
      </c>
      <c r="Q2649" s="17" t="s">
        <v>9247</v>
      </c>
      <c r="R2649">
        <v>57</v>
      </c>
      <c r="S2649" t="s">
        <v>1306</v>
      </c>
      <c r="T2649" s="23" t="s">
        <v>14871</v>
      </c>
      <c r="U2649" s="23" t="s">
        <v>14853</v>
      </c>
    </row>
    <row r="2650" spans="1:21" ht="17.25" x14ac:dyDescent="0.3">
      <c r="A2650" s="17" t="s">
        <v>1306</v>
      </c>
      <c r="D2650" s="18">
        <v>20415</v>
      </c>
      <c r="E2650" s="17">
        <v>9217880528</v>
      </c>
      <c r="F2650" s="17" t="s">
        <v>3986</v>
      </c>
      <c r="G2650" s="17" t="s">
        <v>5754</v>
      </c>
      <c r="H2650" s="8">
        <v>0</v>
      </c>
      <c r="I2650" s="8">
        <v>0</v>
      </c>
      <c r="J2650" s="22">
        <v>42067.665648148148</v>
      </c>
      <c r="K2650" s="13"/>
      <c r="M2650" s="6"/>
      <c r="N2650" s="17">
        <v>8</v>
      </c>
      <c r="O2650" s="17">
        <v>1008557</v>
      </c>
      <c r="P2650" s="17" t="s">
        <v>9248</v>
      </c>
      <c r="Q2650" s="17" t="s">
        <v>9248</v>
      </c>
      <c r="R2650">
        <v>57</v>
      </c>
      <c r="S2650" t="s">
        <v>1306</v>
      </c>
      <c r="T2650" s="23" t="s">
        <v>14871</v>
      </c>
      <c r="U2650" s="23" t="s">
        <v>14853</v>
      </c>
    </row>
    <row r="2651" spans="1:21" ht="17.25" x14ac:dyDescent="0.3">
      <c r="A2651" s="17" t="s">
        <v>1306</v>
      </c>
      <c r="D2651" s="18">
        <v>20415</v>
      </c>
      <c r="E2651" s="17">
        <v>9217880528</v>
      </c>
      <c r="F2651" s="17" t="s">
        <v>3986</v>
      </c>
      <c r="G2651" s="17" t="s">
        <v>5754</v>
      </c>
      <c r="H2651" s="8">
        <v>0</v>
      </c>
      <c r="I2651" s="8">
        <v>0</v>
      </c>
      <c r="J2651" s="22">
        <v>42067.662581018521</v>
      </c>
      <c r="K2651" s="13"/>
      <c r="M2651" s="6"/>
      <c r="N2651" s="17">
        <v>8</v>
      </c>
      <c r="O2651" s="17">
        <v>1008556</v>
      </c>
      <c r="P2651" s="17" t="s">
        <v>9249</v>
      </c>
      <c r="Q2651" s="17" t="s">
        <v>9249</v>
      </c>
      <c r="R2651">
        <v>57</v>
      </c>
      <c r="S2651" t="s">
        <v>1306</v>
      </c>
      <c r="T2651" s="23" t="s">
        <v>14871</v>
      </c>
      <c r="U2651" s="23" t="s">
        <v>14853</v>
      </c>
    </row>
    <row r="2652" spans="1:21" ht="17.25" x14ac:dyDescent="0.3">
      <c r="A2652" s="17" t="s">
        <v>1306</v>
      </c>
      <c r="D2652" s="18">
        <v>20415</v>
      </c>
      <c r="E2652" s="17">
        <v>9217880528</v>
      </c>
      <c r="F2652" s="17" t="s">
        <v>3986</v>
      </c>
      <c r="G2652" s="17" t="s">
        <v>5754</v>
      </c>
      <c r="H2652" s="8">
        <v>0</v>
      </c>
      <c r="I2652" s="8">
        <v>0</v>
      </c>
      <c r="J2652" s="22">
        <v>42067.660370370373</v>
      </c>
      <c r="K2652" s="13"/>
      <c r="M2652" s="6"/>
      <c r="N2652" s="17">
        <v>8</v>
      </c>
      <c r="O2652" s="17">
        <v>1008555</v>
      </c>
      <c r="P2652" s="17" t="s">
        <v>9250</v>
      </c>
      <c r="Q2652" s="17" t="s">
        <v>9250</v>
      </c>
      <c r="R2652">
        <v>57</v>
      </c>
      <c r="S2652" t="s">
        <v>1306</v>
      </c>
      <c r="T2652" s="23" t="s">
        <v>14871</v>
      </c>
      <c r="U2652" s="23" t="s">
        <v>14853</v>
      </c>
    </row>
    <row r="2653" spans="1:21" ht="17.25" x14ac:dyDescent="0.3">
      <c r="A2653" s="17" t="s">
        <v>1306</v>
      </c>
      <c r="D2653" s="18">
        <v>20415</v>
      </c>
      <c r="E2653" s="17">
        <v>9217880528</v>
      </c>
      <c r="F2653" s="17" t="s">
        <v>3986</v>
      </c>
      <c r="G2653" s="17" t="s">
        <v>5754</v>
      </c>
      <c r="H2653" s="8">
        <v>0</v>
      </c>
      <c r="I2653" s="8">
        <v>0</v>
      </c>
      <c r="J2653" s="22">
        <v>42067.65351851852</v>
      </c>
      <c r="K2653" s="13"/>
      <c r="M2653" s="6"/>
      <c r="N2653" s="17">
        <v>8</v>
      </c>
      <c r="O2653" s="17">
        <v>1008554</v>
      </c>
      <c r="P2653" s="17" t="s">
        <v>9251</v>
      </c>
      <c r="Q2653" s="17" t="s">
        <v>9251</v>
      </c>
      <c r="R2653">
        <v>57</v>
      </c>
      <c r="S2653" t="s">
        <v>1306</v>
      </c>
      <c r="T2653" s="23" t="s">
        <v>14871</v>
      </c>
      <c r="U2653" s="23" t="s">
        <v>14853</v>
      </c>
    </row>
    <row r="2654" spans="1:21" ht="17.25" x14ac:dyDescent="0.3">
      <c r="A2654" s="17" t="s">
        <v>1306</v>
      </c>
      <c r="D2654" s="18">
        <v>20415</v>
      </c>
      <c r="E2654" s="17">
        <v>9217880528</v>
      </c>
      <c r="F2654" s="17" t="s">
        <v>3986</v>
      </c>
      <c r="G2654" s="17" t="s">
        <v>5754</v>
      </c>
      <c r="H2654" s="8">
        <v>0</v>
      </c>
      <c r="I2654" s="8">
        <v>0</v>
      </c>
      <c r="J2654" s="22">
        <v>42067.652349537035</v>
      </c>
      <c r="K2654" s="13"/>
      <c r="M2654" s="6"/>
      <c r="N2654" s="17">
        <v>8</v>
      </c>
      <c r="O2654" s="17">
        <v>1008553</v>
      </c>
      <c r="P2654" s="17" t="s">
        <v>9252</v>
      </c>
      <c r="Q2654" s="17" t="s">
        <v>9252</v>
      </c>
      <c r="R2654">
        <v>57</v>
      </c>
      <c r="S2654" t="s">
        <v>1306</v>
      </c>
      <c r="T2654" s="23" t="s">
        <v>14871</v>
      </c>
      <c r="U2654" s="23" t="s">
        <v>14853</v>
      </c>
    </row>
    <row r="2655" spans="1:21" ht="17.25" x14ac:dyDescent="0.3">
      <c r="A2655" s="17" t="s">
        <v>1306</v>
      </c>
      <c r="D2655" s="18">
        <v>20415</v>
      </c>
      <c r="E2655" s="17">
        <v>9217880528</v>
      </c>
      <c r="F2655" s="17" t="s">
        <v>3986</v>
      </c>
      <c r="G2655" s="17" t="s">
        <v>5754</v>
      </c>
      <c r="H2655" s="8">
        <v>0</v>
      </c>
      <c r="I2655" s="8">
        <v>0</v>
      </c>
      <c r="J2655" s="22">
        <v>42067.651342592595</v>
      </c>
      <c r="K2655" s="13"/>
      <c r="M2655" s="6"/>
      <c r="N2655" s="17">
        <v>8</v>
      </c>
      <c r="O2655" s="17">
        <v>1008552</v>
      </c>
      <c r="P2655" s="17" t="s">
        <v>9253</v>
      </c>
      <c r="Q2655" s="17" t="s">
        <v>9253</v>
      </c>
      <c r="R2655">
        <v>57</v>
      </c>
      <c r="S2655" t="s">
        <v>1306</v>
      </c>
      <c r="T2655" s="23" t="s">
        <v>14871</v>
      </c>
      <c r="U2655" s="23" t="s">
        <v>14853</v>
      </c>
    </row>
    <row r="2656" spans="1:21" ht="17.25" x14ac:dyDescent="0.3">
      <c r="A2656" s="17" t="s">
        <v>1306</v>
      </c>
      <c r="D2656" s="18">
        <v>20415</v>
      </c>
      <c r="E2656" s="17">
        <v>9217880528</v>
      </c>
      <c r="F2656" s="17" t="s">
        <v>3986</v>
      </c>
      <c r="G2656" s="17" t="s">
        <v>5754</v>
      </c>
      <c r="H2656" s="8">
        <v>0</v>
      </c>
      <c r="I2656" s="8">
        <v>0</v>
      </c>
      <c r="J2656" s="22">
        <v>42067.649328703701</v>
      </c>
      <c r="K2656" s="13"/>
      <c r="M2656" s="6"/>
      <c r="N2656" s="17">
        <v>8</v>
      </c>
      <c r="O2656" s="17">
        <v>1008551</v>
      </c>
      <c r="P2656" s="17" t="s">
        <v>9254</v>
      </c>
      <c r="Q2656" s="17" t="s">
        <v>9254</v>
      </c>
      <c r="R2656">
        <v>57</v>
      </c>
      <c r="S2656" t="s">
        <v>1306</v>
      </c>
      <c r="T2656" s="23" t="s">
        <v>14871</v>
      </c>
      <c r="U2656" s="23" t="s">
        <v>14853</v>
      </c>
    </row>
    <row r="2657" spans="1:21" ht="17.25" x14ac:dyDescent="0.3">
      <c r="A2657" s="17" t="s">
        <v>1306</v>
      </c>
      <c r="D2657" s="17"/>
      <c r="E2657" s="17">
        <v>9217880528</v>
      </c>
      <c r="F2657" s="17" t="s">
        <v>3986</v>
      </c>
      <c r="G2657" s="17" t="s">
        <v>5754</v>
      </c>
      <c r="H2657" s="8">
        <v>0</v>
      </c>
      <c r="I2657" s="8">
        <v>0</v>
      </c>
      <c r="J2657" s="22">
        <v>42067.648078703707</v>
      </c>
      <c r="K2657" s="13"/>
      <c r="M2657" s="6"/>
      <c r="N2657" s="17">
        <v>8</v>
      </c>
      <c r="O2657" s="17">
        <v>1008550</v>
      </c>
      <c r="P2657" s="17" t="s">
        <v>9255</v>
      </c>
      <c r="Q2657" s="17" t="s">
        <v>9255</v>
      </c>
      <c r="R2657">
        <v>57</v>
      </c>
      <c r="S2657" t="s">
        <v>1306</v>
      </c>
      <c r="T2657" s="23" t="s">
        <v>14871</v>
      </c>
      <c r="U2657" s="23" t="s">
        <v>14853</v>
      </c>
    </row>
    <row r="2658" spans="1:21" ht="17.25" x14ac:dyDescent="0.3">
      <c r="A2658" s="17" t="s">
        <v>1306</v>
      </c>
      <c r="D2658" s="18">
        <v>20415</v>
      </c>
      <c r="E2658" s="17">
        <v>9217880528</v>
      </c>
      <c r="F2658" s="17" t="s">
        <v>3986</v>
      </c>
      <c r="G2658" s="17" t="s">
        <v>5754</v>
      </c>
      <c r="H2658" s="8">
        <v>0</v>
      </c>
      <c r="I2658" s="8">
        <v>0</v>
      </c>
      <c r="J2658" s="22">
        <v>42067.646053240744</v>
      </c>
      <c r="K2658" s="13"/>
      <c r="M2658" s="6"/>
      <c r="N2658" s="17">
        <v>8</v>
      </c>
      <c r="O2658" s="17">
        <v>1008549</v>
      </c>
      <c r="P2658" s="17" t="s">
        <v>9256</v>
      </c>
      <c r="Q2658" s="17" t="s">
        <v>9256</v>
      </c>
      <c r="R2658">
        <v>57</v>
      </c>
      <c r="S2658" t="s">
        <v>1306</v>
      </c>
      <c r="T2658" s="23" t="s">
        <v>14871</v>
      </c>
      <c r="U2658" s="23" t="s">
        <v>14853</v>
      </c>
    </row>
    <row r="2659" spans="1:21" ht="17.25" x14ac:dyDescent="0.3">
      <c r="A2659" s="17" t="s">
        <v>1308</v>
      </c>
      <c r="D2659" s="18">
        <v>21442</v>
      </c>
      <c r="E2659" s="17">
        <v>9199580490</v>
      </c>
      <c r="F2659" s="17" t="s">
        <v>3987</v>
      </c>
      <c r="G2659" s="17" t="s">
        <v>5755</v>
      </c>
      <c r="H2659" s="8">
        <v>0</v>
      </c>
      <c r="I2659" s="8">
        <v>0</v>
      </c>
      <c r="J2659" s="22">
        <v>42067.522777777776</v>
      </c>
      <c r="K2659" s="13"/>
      <c r="M2659" s="6"/>
      <c r="N2659" s="17">
        <v>8</v>
      </c>
      <c r="O2659" s="17">
        <v>1008548</v>
      </c>
      <c r="P2659" s="17" t="s">
        <v>9257</v>
      </c>
      <c r="Q2659" s="17" t="s">
        <v>9257</v>
      </c>
      <c r="R2659">
        <v>57</v>
      </c>
      <c r="S2659" t="s">
        <v>1308</v>
      </c>
      <c r="T2659" s="23" t="s">
        <v>14816</v>
      </c>
      <c r="U2659" s="23" t="s">
        <v>14873</v>
      </c>
    </row>
    <row r="2660" spans="1:21" ht="17.25" x14ac:dyDescent="0.3">
      <c r="A2660" s="17" t="s">
        <v>1309</v>
      </c>
      <c r="D2660" s="19">
        <v>28817</v>
      </c>
      <c r="E2660" s="17">
        <v>639258783493</v>
      </c>
      <c r="F2660" s="17" t="s">
        <v>3988</v>
      </c>
      <c r="G2660" s="17" t="s">
        <v>5672</v>
      </c>
      <c r="H2660" s="8">
        <v>0</v>
      </c>
      <c r="I2660" s="8">
        <v>0</v>
      </c>
      <c r="J2660" s="22">
        <v>42067.271354166667</v>
      </c>
      <c r="K2660" s="13"/>
      <c r="M2660" s="6"/>
      <c r="N2660" s="17">
        <v>8</v>
      </c>
      <c r="O2660" s="17">
        <v>1008547</v>
      </c>
      <c r="P2660" s="17" t="s">
        <v>9258</v>
      </c>
      <c r="Q2660" s="17" t="s">
        <v>9258</v>
      </c>
      <c r="R2660">
        <v>57</v>
      </c>
      <c r="S2660" t="s">
        <v>1309</v>
      </c>
      <c r="T2660" s="23" t="s">
        <v>14874</v>
      </c>
      <c r="U2660" s="23" t="s">
        <v>14875</v>
      </c>
    </row>
    <row r="2661" spans="1:21" ht="17.25" x14ac:dyDescent="0.3">
      <c r="A2661" s="17" t="s">
        <v>1310</v>
      </c>
      <c r="D2661" s="18">
        <v>14800</v>
      </c>
      <c r="E2661" s="17">
        <v>9428252867</v>
      </c>
      <c r="F2661" s="17" t="s">
        <v>3989</v>
      </c>
      <c r="G2661" s="17" t="s">
        <v>5756</v>
      </c>
      <c r="H2661" s="8">
        <v>0</v>
      </c>
      <c r="I2661" s="8">
        <v>0</v>
      </c>
      <c r="J2661" s="22">
        <v>42066.686828703707</v>
      </c>
      <c r="K2661" s="13"/>
      <c r="M2661" s="6"/>
      <c r="N2661" s="17">
        <v>8</v>
      </c>
      <c r="O2661" s="17">
        <v>1008546</v>
      </c>
      <c r="P2661" s="17" t="s">
        <v>9259</v>
      </c>
      <c r="Q2661" s="17" t="s">
        <v>9259</v>
      </c>
      <c r="R2661">
        <v>57</v>
      </c>
      <c r="S2661" t="s">
        <v>1310</v>
      </c>
      <c r="T2661" s="23" t="s">
        <v>14876</v>
      </c>
      <c r="U2661" s="23" t="s">
        <v>14877</v>
      </c>
    </row>
    <row r="2662" spans="1:21" ht="17.25" x14ac:dyDescent="0.3">
      <c r="A2662" s="17" t="s">
        <v>1310</v>
      </c>
      <c r="D2662" s="18">
        <v>14800</v>
      </c>
      <c r="E2662" s="17">
        <v>9428252867</v>
      </c>
      <c r="F2662" s="17" t="s">
        <v>3989</v>
      </c>
      <c r="G2662" s="17" t="s">
        <v>5756</v>
      </c>
      <c r="H2662" s="8">
        <v>0</v>
      </c>
      <c r="I2662" s="8">
        <v>0</v>
      </c>
      <c r="J2662" s="22">
        <v>42066.68409722222</v>
      </c>
      <c r="K2662" s="13"/>
      <c r="M2662" s="6"/>
      <c r="N2662" s="17">
        <v>8</v>
      </c>
      <c r="O2662" s="17">
        <v>1008545</v>
      </c>
      <c r="P2662" s="17" t="s">
        <v>9260</v>
      </c>
      <c r="Q2662" s="17" t="s">
        <v>9260</v>
      </c>
      <c r="R2662">
        <v>57</v>
      </c>
      <c r="S2662" t="s">
        <v>1310</v>
      </c>
      <c r="T2662" s="23" t="s">
        <v>14876</v>
      </c>
      <c r="U2662" s="23" t="s">
        <v>14877</v>
      </c>
    </row>
    <row r="2663" spans="1:21" ht="17.25" x14ac:dyDescent="0.3">
      <c r="A2663" s="17" t="s">
        <v>1310</v>
      </c>
      <c r="D2663" s="18">
        <v>14800</v>
      </c>
      <c r="E2663" s="17">
        <v>9428252867</v>
      </c>
      <c r="F2663" s="17" t="s">
        <v>3989</v>
      </c>
      <c r="G2663" s="17" t="s">
        <v>5756</v>
      </c>
      <c r="H2663" s="8">
        <v>0</v>
      </c>
      <c r="I2663" s="8">
        <v>0</v>
      </c>
      <c r="J2663" s="22">
        <v>42066.681377314817</v>
      </c>
      <c r="K2663" s="13"/>
      <c r="M2663" s="6"/>
      <c r="N2663" s="17">
        <v>8</v>
      </c>
      <c r="O2663" s="17">
        <v>1008544</v>
      </c>
      <c r="P2663" s="17" t="s">
        <v>9261</v>
      </c>
      <c r="Q2663" s="17" t="s">
        <v>9261</v>
      </c>
      <c r="R2663">
        <v>57</v>
      </c>
      <c r="S2663" t="s">
        <v>1310</v>
      </c>
      <c r="T2663" s="23" t="s">
        <v>14876</v>
      </c>
      <c r="U2663" s="23" t="s">
        <v>14877</v>
      </c>
    </row>
    <row r="2664" spans="1:21" ht="17.25" x14ac:dyDescent="0.3">
      <c r="A2664" s="17" t="s">
        <v>1310</v>
      </c>
      <c r="D2664" s="18">
        <v>14800</v>
      </c>
      <c r="E2664" s="17">
        <v>9428252867</v>
      </c>
      <c r="F2664" s="17" t="s">
        <v>3989</v>
      </c>
      <c r="G2664" s="17" t="s">
        <v>5756</v>
      </c>
      <c r="H2664" s="8">
        <v>0</v>
      </c>
      <c r="I2664" s="8">
        <v>0</v>
      </c>
      <c r="J2664" s="22">
        <v>42066.679293981484</v>
      </c>
      <c r="K2664" s="13"/>
      <c r="M2664" s="6"/>
      <c r="N2664" s="17">
        <v>8</v>
      </c>
      <c r="O2664" s="17">
        <v>1008543</v>
      </c>
      <c r="P2664" s="17" t="s">
        <v>9262</v>
      </c>
      <c r="Q2664" s="17" t="s">
        <v>9262</v>
      </c>
      <c r="R2664">
        <v>57</v>
      </c>
      <c r="S2664" t="s">
        <v>1310</v>
      </c>
      <c r="T2664" s="23" t="s">
        <v>14876</v>
      </c>
      <c r="U2664" s="23" t="s">
        <v>14877</v>
      </c>
    </row>
    <row r="2665" spans="1:21" ht="17.25" x14ac:dyDescent="0.3">
      <c r="A2665" s="17" t="s">
        <v>1310</v>
      </c>
      <c r="D2665" s="18">
        <v>14800</v>
      </c>
      <c r="E2665" s="17">
        <v>9428252867</v>
      </c>
      <c r="F2665" s="17" t="s">
        <v>3989</v>
      </c>
      <c r="G2665" s="17" t="s">
        <v>5756</v>
      </c>
      <c r="H2665" s="8">
        <v>0</v>
      </c>
      <c r="I2665" s="8">
        <v>0</v>
      </c>
      <c r="J2665" s="22">
        <v>42066.674710648149</v>
      </c>
      <c r="K2665" s="13"/>
      <c r="M2665" s="6"/>
      <c r="N2665" s="17">
        <v>8</v>
      </c>
      <c r="O2665" s="17">
        <v>1008542</v>
      </c>
      <c r="P2665" s="17" t="s">
        <v>9263</v>
      </c>
      <c r="Q2665" s="17" t="s">
        <v>9263</v>
      </c>
      <c r="R2665">
        <v>57</v>
      </c>
      <c r="S2665" t="s">
        <v>1310</v>
      </c>
      <c r="T2665" s="23" t="s">
        <v>14876</v>
      </c>
      <c r="U2665" s="23" t="s">
        <v>14877</v>
      </c>
    </row>
    <row r="2666" spans="1:21" ht="17.25" x14ac:dyDescent="0.3">
      <c r="A2666" s="17" t="s">
        <v>1310</v>
      </c>
      <c r="D2666" s="18">
        <v>14800</v>
      </c>
      <c r="E2666" s="17">
        <v>9428252867</v>
      </c>
      <c r="F2666" s="17" t="s">
        <v>3989</v>
      </c>
      <c r="G2666" s="17" t="s">
        <v>5756</v>
      </c>
      <c r="H2666" s="8">
        <v>0</v>
      </c>
      <c r="I2666" s="8">
        <v>0</v>
      </c>
      <c r="J2666" s="22">
        <v>42066.668437499997</v>
      </c>
      <c r="K2666" s="13"/>
      <c r="M2666" s="6"/>
      <c r="N2666" s="17">
        <v>8</v>
      </c>
      <c r="O2666" s="17">
        <v>1008541</v>
      </c>
      <c r="P2666" s="17" t="s">
        <v>9264</v>
      </c>
      <c r="Q2666" s="17" t="s">
        <v>9264</v>
      </c>
      <c r="R2666">
        <v>57</v>
      </c>
      <c r="S2666" t="s">
        <v>1310</v>
      </c>
      <c r="T2666" s="23" t="s">
        <v>14876</v>
      </c>
      <c r="U2666" s="23" t="s">
        <v>14877</v>
      </c>
    </row>
    <row r="2667" spans="1:21" ht="17.25" x14ac:dyDescent="0.3">
      <c r="A2667" s="17" t="s">
        <v>1310</v>
      </c>
      <c r="D2667" s="18">
        <v>14800</v>
      </c>
      <c r="E2667" s="17">
        <v>9428252867</v>
      </c>
      <c r="F2667" s="17" t="s">
        <v>3989</v>
      </c>
      <c r="G2667" s="17"/>
      <c r="H2667" s="8">
        <v>0</v>
      </c>
      <c r="I2667" s="8">
        <v>0</v>
      </c>
      <c r="J2667" s="22">
        <v>42066.664664351854</v>
      </c>
      <c r="K2667" s="13"/>
      <c r="M2667" s="6"/>
      <c r="N2667" s="17">
        <v>8</v>
      </c>
      <c r="O2667" s="17">
        <v>1008540</v>
      </c>
      <c r="P2667" s="17" t="s">
        <v>9265</v>
      </c>
      <c r="Q2667" s="17" t="s">
        <v>9265</v>
      </c>
      <c r="R2667">
        <v>57</v>
      </c>
      <c r="S2667" t="s">
        <v>1310</v>
      </c>
      <c r="T2667" s="23" t="s">
        <v>14876</v>
      </c>
      <c r="U2667" s="23" t="s">
        <v>14877</v>
      </c>
    </row>
    <row r="2668" spans="1:21" ht="17.25" x14ac:dyDescent="0.3">
      <c r="A2668" s="17" t="s">
        <v>1310</v>
      </c>
      <c r="D2668" s="18">
        <v>14800</v>
      </c>
      <c r="E2668" s="17">
        <v>9428252867</v>
      </c>
      <c r="F2668" s="17" t="s">
        <v>3989</v>
      </c>
      <c r="G2668" s="17"/>
      <c r="H2668" s="8">
        <v>0</v>
      </c>
      <c r="I2668" s="8">
        <v>0</v>
      </c>
      <c r="J2668" s="22">
        <v>42066.662754629629</v>
      </c>
      <c r="K2668" s="13"/>
      <c r="M2668" s="6"/>
      <c r="N2668" s="17">
        <v>8</v>
      </c>
      <c r="O2668" s="17">
        <v>1008539</v>
      </c>
      <c r="P2668" s="17" t="s">
        <v>9266</v>
      </c>
      <c r="Q2668" s="17" t="s">
        <v>9266</v>
      </c>
      <c r="R2668">
        <v>57</v>
      </c>
      <c r="S2668" t="s">
        <v>1310</v>
      </c>
      <c r="T2668" s="23" t="s">
        <v>14876</v>
      </c>
      <c r="U2668" s="23" t="s">
        <v>14877</v>
      </c>
    </row>
    <row r="2669" spans="1:21" ht="17.25" x14ac:dyDescent="0.3">
      <c r="A2669" s="17" t="s">
        <v>1310</v>
      </c>
      <c r="D2669" s="18">
        <v>14800</v>
      </c>
      <c r="E2669" s="17" t="s">
        <v>2988</v>
      </c>
      <c r="F2669" s="17" t="s">
        <v>3989</v>
      </c>
      <c r="G2669" s="17" t="s">
        <v>5756</v>
      </c>
      <c r="H2669" s="8">
        <v>0</v>
      </c>
      <c r="I2669" s="8">
        <v>0</v>
      </c>
      <c r="J2669" s="22">
        <v>42066.660787037035</v>
      </c>
      <c r="K2669" s="13"/>
      <c r="M2669" s="6"/>
      <c r="N2669" s="17">
        <v>8</v>
      </c>
      <c r="O2669" s="17">
        <v>1008538</v>
      </c>
      <c r="P2669" s="17" t="s">
        <v>9267</v>
      </c>
      <c r="Q2669" s="17" t="s">
        <v>9267</v>
      </c>
      <c r="R2669">
        <v>57</v>
      </c>
      <c r="S2669" t="s">
        <v>1310</v>
      </c>
      <c r="T2669" s="23" t="s">
        <v>14876</v>
      </c>
      <c r="U2669" s="23" t="s">
        <v>14877</v>
      </c>
    </row>
    <row r="2670" spans="1:21" ht="17.25" x14ac:dyDescent="0.3">
      <c r="A2670" s="17" t="s">
        <v>1310</v>
      </c>
      <c r="D2670" s="18">
        <v>14800</v>
      </c>
      <c r="E2670" s="17">
        <v>9428252867</v>
      </c>
      <c r="F2670" s="17" t="s">
        <v>3989</v>
      </c>
      <c r="G2670" s="17" t="s">
        <v>5756</v>
      </c>
      <c r="H2670" s="8">
        <v>0</v>
      </c>
      <c r="I2670" s="8">
        <v>0</v>
      </c>
      <c r="J2670" s="22">
        <v>42066.658310185187</v>
      </c>
      <c r="K2670" s="13"/>
      <c r="M2670" s="6"/>
      <c r="N2670" s="17">
        <v>8</v>
      </c>
      <c r="O2670" s="17">
        <v>1008537</v>
      </c>
      <c r="P2670" s="17" t="s">
        <v>9268</v>
      </c>
      <c r="Q2670" s="17" t="s">
        <v>9268</v>
      </c>
      <c r="R2670">
        <v>57</v>
      </c>
      <c r="S2670" t="s">
        <v>1310</v>
      </c>
      <c r="T2670" s="23" t="s">
        <v>14876</v>
      </c>
      <c r="U2670" s="23" t="s">
        <v>14877</v>
      </c>
    </row>
    <row r="2671" spans="1:21" ht="17.25" x14ac:dyDescent="0.3">
      <c r="A2671" s="17" t="s">
        <v>1310</v>
      </c>
      <c r="D2671" s="18">
        <v>14800</v>
      </c>
      <c r="E2671" s="17">
        <v>9428252867</v>
      </c>
      <c r="F2671" s="17" t="s">
        <v>3989</v>
      </c>
      <c r="G2671" s="17" t="s">
        <v>5756</v>
      </c>
      <c r="H2671" s="8">
        <v>0</v>
      </c>
      <c r="I2671" s="8">
        <v>0</v>
      </c>
      <c r="J2671" s="22">
        <v>42066.655821759261</v>
      </c>
      <c r="K2671" s="13"/>
      <c r="M2671" s="6"/>
      <c r="N2671" s="17">
        <v>8</v>
      </c>
      <c r="O2671" s="17">
        <v>1008536</v>
      </c>
      <c r="P2671" s="17" t="s">
        <v>9269</v>
      </c>
      <c r="Q2671" s="17" t="s">
        <v>9269</v>
      </c>
      <c r="R2671">
        <v>57</v>
      </c>
      <c r="S2671" t="s">
        <v>1310</v>
      </c>
      <c r="T2671" s="23" t="s">
        <v>14876</v>
      </c>
      <c r="U2671" s="23" t="s">
        <v>14877</v>
      </c>
    </row>
    <row r="2672" spans="1:21" ht="17.25" x14ac:dyDescent="0.3">
      <c r="A2672" s="17" t="s">
        <v>1310</v>
      </c>
      <c r="D2672" s="18">
        <v>14800</v>
      </c>
      <c r="E2672" s="17">
        <v>9428252867</v>
      </c>
      <c r="F2672" s="17" t="s">
        <v>3989</v>
      </c>
      <c r="G2672" s="17"/>
      <c r="H2672" s="8">
        <v>0</v>
      </c>
      <c r="I2672" s="8">
        <v>0</v>
      </c>
      <c r="J2672" s="22">
        <v>42066.654027777775</v>
      </c>
      <c r="K2672" s="13"/>
      <c r="M2672" s="6"/>
      <c r="N2672" s="17">
        <v>8</v>
      </c>
      <c r="O2672" s="17">
        <v>1008535</v>
      </c>
      <c r="P2672" s="17" t="s">
        <v>9270</v>
      </c>
      <c r="Q2672" s="17" t="s">
        <v>9270</v>
      </c>
      <c r="R2672">
        <v>57</v>
      </c>
      <c r="S2672" t="s">
        <v>1310</v>
      </c>
      <c r="T2672" s="23" t="s">
        <v>14876</v>
      </c>
      <c r="U2672" s="23" t="s">
        <v>14877</v>
      </c>
    </row>
    <row r="2673" spans="1:21" ht="17.25" x14ac:dyDescent="0.3">
      <c r="A2673" s="17" t="s">
        <v>1310</v>
      </c>
      <c r="D2673" s="18">
        <v>14800</v>
      </c>
      <c r="E2673" s="17">
        <v>9428252867</v>
      </c>
      <c r="F2673" s="17" t="s">
        <v>3989</v>
      </c>
      <c r="G2673" s="17"/>
      <c r="H2673" s="8">
        <v>0</v>
      </c>
      <c r="I2673" s="8">
        <v>0</v>
      </c>
      <c r="J2673" s="22">
        <v>42066.652129629627</v>
      </c>
      <c r="K2673" s="13"/>
      <c r="M2673" s="6"/>
      <c r="N2673" s="17">
        <v>8</v>
      </c>
      <c r="O2673" s="17">
        <v>1008534</v>
      </c>
      <c r="P2673" s="17" t="s">
        <v>9271</v>
      </c>
      <c r="Q2673" s="17" t="s">
        <v>9271</v>
      </c>
      <c r="R2673">
        <v>57</v>
      </c>
      <c r="S2673" t="s">
        <v>1310</v>
      </c>
      <c r="T2673" s="23" t="s">
        <v>14876</v>
      </c>
      <c r="U2673" s="23" t="s">
        <v>14877</v>
      </c>
    </row>
    <row r="2674" spans="1:21" ht="17.25" x14ac:dyDescent="0.3">
      <c r="A2674" s="17" t="s">
        <v>1310</v>
      </c>
      <c r="D2674" s="18">
        <v>14800</v>
      </c>
      <c r="E2674" s="17">
        <v>9428252867</v>
      </c>
      <c r="F2674" s="17" t="s">
        <v>3989</v>
      </c>
      <c r="G2674" s="17"/>
      <c r="H2674" s="8">
        <v>0</v>
      </c>
      <c r="I2674" s="8">
        <v>0</v>
      </c>
      <c r="J2674" s="22">
        <v>42066.650613425925</v>
      </c>
      <c r="K2674" s="13"/>
      <c r="M2674" s="6"/>
      <c r="N2674" s="17">
        <v>8</v>
      </c>
      <c r="O2674" s="17">
        <v>1008533</v>
      </c>
      <c r="P2674" s="17" t="s">
        <v>9272</v>
      </c>
      <c r="Q2674" s="17" t="s">
        <v>9272</v>
      </c>
      <c r="R2674">
        <v>57</v>
      </c>
      <c r="S2674" t="s">
        <v>1310</v>
      </c>
      <c r="T2674" s="23" t="s">
        <v>14876</v>
      </c>
      <c r="U2674" s="23" t="s">
        <v>14877</v>
      </c>
    </row>
    <row r="2675" spans="1:21" ht="17.25" x14ac:dyDescent="0.3">
      <c r="A2675" s="17" t="s">
        <v>1310</v>
      </c>
      <c r="D2675" s="18">
        <v>14800</v>
      </c>
      <c r="E2675" s="17">
        <v>9428252867</v>
      </c>
      <c r="F2675" s="17" t="s">
        <v>3989</v>
      </c>
      <c r="G2675" s="17" t="s">
        <v>5756</v>
      </c>
      <c r="H2675" s="8">
        <v>0</v>
      </c>
      <c r="I2675" s="8">
        <v>0</v>
      </c>
      <c r="J2675" s="22">
        <v>42066.648854166669</v>
      </c>
      <c r="K2675" s="13"/>
      <c r="M2675" s="6"/>
      <c r="N2675" s="17">
        <v>8</v>
      </c>
      <c r="O2675" s="17">
        <v>1008532</v>
      </c>
      <c r="P2675" s="17" t="s">
        <v>9273</v>
      </c>
      <c r="Q2675" s="17" t="s">
        <v>9273</v>
      </c>
      <c r="R2675">
        <v>57</v>
      </c>
      <c r="S2675" t="s">
        <v>1310</v>
      </c>
      <c r="T2675" s="23" t="s">
        <v>14876</v>
      </c>
      <c r="U2675" s="23" t="s">
        <v>14877</v>
      </c>
    </row>
    <row r="2676" spans="1:21" ht="17.25" x14ac:dyDescent="0.3">
      <c r="A2676" s="17" t="s">
        <v>1310</v>
      </c>
      <c r="D2676" s="17"/>
      <c r="E2676" s="17">
        <v>9428252867</v>
      </c>
      <c r="F2676" s="17" t="s">
        <v>3989</v>
      </c>
      <c r="G2676" s="17" t="s">
        <v>5756</v>
      </c>
      <c r="H2676" s="8">
        <v>0</v>
      </c>
      <c r="I2676" s="8">
        <v>0</v>
      </c>
      <c r="J2676" s="22">
        <v>42066.647164351853</v>
      </c>
      <c r="K2676" s="13"/>
      <c r="M2676" s="6"/>
      <c r="N2676" s="17">
        <v>8</v>
      </c>
      <c r="O2676" s="17">
        <v>1008531</v>
      </c>
      <c r="P2676" s="17" t="s">
        <v>9274</v>
      </c>
      <c r="Q2676" s="17" t="s">
        <v>9274</v>
      </c>
      <c r="R2676">
        <v>57</v>
      </c>
      <c r="S2676" t="s">
        <v>1310</v>
      </c>
      <c r="T2676" s="23" t="s">
        <v>14876</v>
      </c>
      <c r="U2676" s="23" t="s">
        <v>14877</v>
      </c>
    </row>
    <row r="2677" spans="1:21" ht="17.25" x14ac:dyDescent="0.3">
      <c r="A2677" s="17" t="s">
        <v>1310</v>
      </c>
      <c r="D2677" s="17"/>
      <c r="E2677" s="17">
        <v>9428252867</v>
      </c>
      <c r="F2677" s="17" t="s">
        <v>3989</v>
      </c>
      <c r="G2677" s="17" t="s">
        <v>5756</v>
      </c>
      <c r="H2677" s="8">
        <v>0</v>
      </c>
      <c r="I2677" s="8">
        <v>0</v>
      </c>
      <c r="J2677" s="22">
        <v>42066.645092592589</v>
      </c>
      <c r="K2677" s="13"/>
      <c r="M2677" s="6"/>
      <c r="N2677" s="17">
        <v>8</v>
      </c>
      <c r="O2677" s="17">
        <v>1008530</v>
      </c>
      <c r="P2677" s="17" t="s">
        <v>9275</v>
      </c>
      <c r="Q2677" s="17" t="s">
        <v>9275</v>
      </c>
      <c r="R2677">
        <v>57</v>
      </c>
      <c r="S2677" t="s">
        <v>1310</v>
      </c>
      <c r="T2677" s="23" t="s">
        <v>14876</v>
      </c>
      <c r="U2677" s="23" t="s">
        <v>14877</v>
      </c>
    </row>
    <row r="2678" spans="1:21" ht="17.25" x14ac:dyDescent="0.3">
      <c r="A2678" s="17" t="s">
        <v>1310</v>
      </c>
      <c r="D2678" s="18">
        <v>14800</v>
      </c>
      <c r="E2678" s="17">
        <v>9428252867</v>
      </c>
      <c r="F2678" s="17" t="s">
        <v>3989</v>
      </c>
      <c r="G2678" s="17"/>
      <c r="H2678" s="8">
        <v>0</v>
      </c>
      <c r="I2678" s="8">
        <v>0</v>
      </c>
      <c r="J2678" s="22">
        <v>42066.643194444441</v>
      </c>
      <c r="K2678" s="13"/>
      <c r="M2678" s="6"/>
      <c r="N2678" s="17">
        <v>8</v>
      </c>
      <c r="O2678" s="17">
        <v>1008529</v>
      </c>
      <c r="P2678" s="17" t="s">
        <v>9276</v>
      </c>
      <c r="Q2678" s="17" t="s">
        <v>9276</v>
      </c>
      <c r="R2678">
        <v>57</v>
      </c>
      <c r="S2678" t="s">
        <v>1310</v>
      </c>
      <c r="T2678" s="23" t="s">
        <v>14876</v>
      </c>
      <c r="U2678" s="23" t="s">
        <v>14877</v>
      </c>
    </row>
    <row r="2679" spans="1:21" ht="17.25" x14ac:dyDescent="0.3">
      <c r="A2679" s="17" t="s">
        <v>1311</v>
      </c>
      <c r="D2679" s="18">
        <v>19586</v>
      </c>
      <c r="E2679" s="17">
        <v>9468091869</v>
      </c>
      <c r="F2679" s="17" t="s">
        <v>3990</v>
      </c>
      <c r="G2679" s="17"/>
      <c r="H2679" s="8">
        <v>0</v>
      </c>
      <c r="I2679" s="8">
        <v>0</v>
      </c>
      <c r="J2679" s="22">
        <v>42066.538124999999</v>
      </c>
      <c r="K2679" s="13"/>
      <c r="M2679" s="6"/>
      <c r="N2679" s="17">
        <v>8</v>
      </c>
      <c r="O2679" s="17">
        <v>1008528</v>
      </c>
      <c r="P2679" s="17" t="s">
        <v>9277</v>
      </c>
      <c r="Q2679" s="17" t="s">
        <v>9277</v>
      </c>
      <c r="R2679">
        <v>57</v>
      </c>
      <c r="S2679" t="s">
        <v>1311</v>
      </c>
      <c r="T2679" s="23" t="s">
        <v>14878</v>
      </c>
      <c r="U2679" s="23" t="s">
        <v>14879</v>
      </c>
    </row>
    <row r="2680" spans="1:21" ht="17.25" x14ac:dyDescent="0.3">
      <c r="A2680" s="17" t="s">
        <v>1312</v>
      </c>
      <c r="D2680" s="17" t="s">
        <v>2929</v>
      </c>
      <c r="E2680" s="17">
        <v>9228886146</v>
      </c>
      <c r="F2680" s="17" t="s">
        <v>3991</v>
      </c>
      <c r="G2680" s="17" t="s">
        <v>5757</v>
      </c>
      <c r="H2680" s="8">
        <v>0</v>
      </c>
      <c r="I2680" s="8">
        <v>0</v>
      </c>
      <c r="J2680" s="22">
        <v>42066.520601851851</v>
      </c>
      <c r="K2680" s="13"/>
      <c r="M2680" s="6"/>
      <c r="N2680" s="17">
        <v>8</v>
      </c>
      <c r="O2680" s="17">
        <v>1008527</v>
      </c>
      <c r="P2680" s="17" t="s">
        <v>9278</v>
      </c>
      <c r="Q2680" s="17" t="s">
        <v>9278</v>
      </c>
      <c r="R2680">
        <v>57</v>
      </c>
      <c r="S2680" t="s">
        <v>1312</v>
      </c>
      <c r="T2680" s="23" t="s">
        <v>14880</v>
      </c>
      <c r="U2680" s="23" t="s">
        <v>14881</v>
      </c>
    </row>
    <row r="2681" spans="1:21" ht="17.25" x14ac:dyDescent="0.3">
      <c r="A2681" s="17" t="s">
        <v>1313</v>
      </c>
      <c r="D2681" s="17" t="s">
        <v>2930</v>
      </c>
      <c r="E2681" s="17">
        <v>9155659796</v>
      </c>
      <c r="F2681" s="17" t="s">
        <v>3992</v>
      </c>
      <c r="G2681" s="17"/>
      <c r="H2681" s="8">
        <v>0</v>
      </c>
      <c r="I2681" s="8">
        <v>0</v>
      </c>
      <c r="J2681" s="22">
        <v>42066.333599537036</v>
      </c>
      <c r="K2681" s="13"/>
      <c r="M2681" s="6"/>
      <c r="N2681" s="17">
        <v>8</v>
      </c>
      <c r="O2681" s="17">
        <v>1008526</v>
      </c>
      <c r="P2681" s="17" t="s">
        <v>9279</v>
      </c>
      <c r="Q2681" s="17" t="s">
        <v>9279</v>
      </c>
      <c r="R2681">
        <v>57</v>
      </c>
      <c r="S2681" t="s">
        <v>1313</v>
      </c>
      <c r="T2681" s="23" t="s">
        <v>14882</v>
      </c>
      <c r="U2681" s="23" t="s">
        <v>14883</v>
      </c>
    </row>
    <row r="2682" spans="1:21" ht="17.25" x14ac:dyDescent="0.3">
      <c r="A2682" s="17" t="s">
        <v>1314</v>
      </c>
      <c r="D2682" s="18">
        <v>30241</v>
      </c>
      <c r="E2682" s="17">
        <v>9085273274</v>
      </c>
      <c r="F2682" s="17" t="s">
        <v>3993</v>
      </c>
      <c r="G2682" s="17" t="s">
        <v>5758</v>
      </c>
      <c r="H2682" s="8">
        <v>0</v>
      </c>
      <c r="I2682" s="8">
        <v>0</v>
      </c>
      <c r="J2682" s="22">
        <v>42066.200509259259</v>
      </c>
      <c r="K2682" s="13"/>
      <c r="M2682" s="6"/>
      <c r="N2682" s="17">
        <v>8</v>
      </c>
      <c r="O2682" s="17">
        <v>1008525</v>
      </c>
      <c r="P2682" s="17" t="s">
        <v>9280</v>
      </c>
      <c r="Q2682" s="17" t="s">
        <v>9280</v>
      </c>
      <c r="R2682">
        <v>57</v>
      </c>
      <c r="S2682" t="s">
        <v>1314</v>
      </c>
      <c r="T2682" s="23" t="s">
        <v>14871</v>
      </c>
      <c r="U2682" s="23" t="s">
        <v>14884</v>
      </c>
    </row>
    <row r="2683" spans="1:21" ht="17.25" x14ac:dyDescent="0.3">
      <c r="A2683" s="17" t="s">
        <v>1315</v>
      </c>
      <c r="D2683" s="19">
        <v>27620</v>
      </c>
      <c r="E2683" s="17">
        <v>68551073</v>
      </c>
      <c r="F2683" s="17" t="s">
        <v>3994</v>
      </c>
      <c r="G2683" s="17" t="s">
        <v>5759</v>
      </c>
      <c r="H2683" s="8">
        <v>0</v>
      </c>
      <c r="I2683" s="8">
        <v>0</v>
      </c>
      <c r="J2683" s="22">
        <v>42065.717372685183</v>
      </c>
      <c r="K2683" s="13"/>
      <c r="M2683" s="6"/>
      <c r="N2683" s="17">
        <v>8</v>
      </c>
      <c r="O2683" s="17">
        <v>1008524</v>
      </c>
      <c r="P2683" s="17" t="s">
        <v>9281</v>
      </c>
      <c r="Q2683" s="17" t="s">
        <v>9281</v>
      </c>
      <c r="R2683">
        <v>57</v>
      </c>
      <c r="S2683" t="s">
        <v>1315</v>
      </c>
      <c r="T2683" s="23" t="s">
        <v>12826</v>
      </c>
      <c r="U2683" s="23" t="s">
        <v>14885</v>
      </c>
    </row>
    <row r="2684" spans="1:21" ht="17.25" x14ac:dyDescent="0.3">
      <c r="A2684" s="17" t="s">
        <v>1315</v>
      </c>
      <c r="D2684" s="19">
        <v>27620</v>
      </c>
      <c r="E2684" s="17">
        <v>68551073</v>
      </c>
      <c r="F2684" s="17" t="s">
        <v>3994</v>
      </c>
      <c r="G2684" s="17" t="s">
        <v>5759</v>
      </c>
      <c r="H2684" s="8">
        <v>0</v>
      </c>
      <c r="I2684" s="8">
        <v>0</v>
      </c>
      <c r="J2684" s="22">
        <v>42065.715995370374</v>
      </c>
      <c r="K2684" s="13"/>
      <c r="M2684" s="6"/>
      <c r="N2684" s="17">
        <v>8</v>
      </c>
      <c r="O2684" s="17">
        <v>1008523</v>
      </c>
      <c r="P2684" s="17" t="s">
        <v>9282</v>
      </c>
      <c r="Q2684" s="17" t="s">
        <v>9282</v>
      </c>
      <c r="R2684">
        <v>57</v>
      </c>
      <c r="S2684" t="s">
        <v>1315</v>
      </c>
      <c r="T2684" s="23" t="s">
        <v>12826</v>
      </c>
      <c r="U2684" s="23" t="s">
        <v>14885</v>
      </c>
    </row>
    <row r="2685" spans="1:21" ht="17.25" x14ac:dyDescent="0.3">
      <c r="A2685" s="17" t="s">
        <v>1316</v>
      </c>
      <c r="D2685" s="18">
        <v>34083</v>
      </c>
      <c r="E2685" s="17">
        <v>9216211878</v>
      </c>
      <c r="F2685" s="17" t="s">
        <v>3995</v>
      </c>
      <c r="G2685" s="17" t="s">
        <v>5760</v>
      </c>
      <c r="H2685" s="8">
        <v>0</v>
      </c>
      <c r="I2685" s="8">
        <v>0</v>
      </c>
      <c r="J2685" s="22">
        <v>42065.67396990741</v>
      </c>
      <c r="K2685" s="13"/>
      <c r="M2685" s="6"/>
      <c r="N2685" s="17">
        <v>8</v>
      </c>
      <c r="O2685" s="17">
        <v>1008522</v>
      </c>
      <c r="P2685" s="17" t="s">
        <v>9283</v>
      </c>
      <c r="Q2685" s="17" t="s">
        <v>9283</v>
      </c>
      <c r="R2685">
        <v>57</v>
      </c>
      <c r="S2685" t="s">
        <v>1316</v>
      </c>
      <c r="T2685" s="23" t="s">
        <v>14886</v>
      </c>
      <c r="U2685" s="23" t="s">
        <v>14887</v>
      </c>
    </row>
    <row r="2686" spans="1:21" ht="17.25" x14ac:dyDescent="0.3">
      <c r="A2686" s="17" t="s">
        <v>1317</v>
      </c>
      <c r="D2686" s="19">
        <v>32038</v>
      </c>
      <c r="E2686" s="17">
        <v>52624861</v>
      </c>
      <c r="F2686" s="17" t="s">
        <v>3996</v>
      </c>
      <c r="G2686" s="17" t="s">
        <v>5761</v>
      </c>
      <c r="H2686" s="8">
        <v>0</v>
      </c>
      <c r="I2686" s="8">
        <v>0</v>
      </c>
      <c r="J2686" s="22">
        <v>42065.546701388892</v>
      </c>
      <c r="K2686" s="13"/>
      <c r="M2686" s="6"/>
      <c r="N2686" s="17">
        <v>8</v>
      </c>
      <c r="O2686" s="17">
        <v>1008521</v>
      </c>
      <c r="P2686" s="17" t="s">
        <v>9284</v>
      </c>
      <c r="Q2686" s="17" t="s">
        <v>9284</v>
      </c>
      <c r="R2686">
        <v>57</v>
      </c>
      <c r="S2686" t="s">
        <v>1317</v>
      </c>
      <c r="T2686" s="23" t="s">
        <v>12957</v>
      </c>
      <c r="U2686" s="23" t="s">
        <v>14888</v>
      </c>
    </row>
    <row r="2687" spans="1:21" ht="17.25" x14ac:dyDescent="0.3">
      <c r="A2687" s="17" t="s">
        <v>1317</v>
      </c>
      <c r="D2687" s="19">
        <v>32038</v>
      </c>
      <c r="E2687" s="17">
        <v>52624861</v>
      </c>
      <c r="F2687" s="17" t="s">
        <v>3996</v>
      </c>
      <c r="G2687" s="17" t="s">
        <v>5761</v>
      </c>
      <c r="H2687" s="8">
        <v>0</v>
      </c>
      <c r="I2687" s="8">
        <v>0</v>
      </c>
      <c r="J2687" s="22">
        <v>42065.545393518521</v>
      </c>
      <c r="K2687" s="13"/>
      <c r="M2687" s="6"/>
      <c r="N2687" s="17">
        <v>8</v>
      </c>
      <c r="O2687" s="17">
        <v>1008520</v>
      </c>
      <c r="P2687" s="17" t="s">
        <v>9285</v>
      </c>
      <c r="Q2687" s="17" t="s">
        <v>9285</v>
      </c>
      <c r="R2687">
        <v>57</v>
      </c>
      <c r="S2687" t="s">
        <v>1317</v>
      </c>
      <c r="T2687" s="23" t="s">
        <v>12957</v>
      </c>
      <c r="U2687" s="23" t="s">
        <v>14888</v>
      </c>
    </row>
    <row r="2688" spans="1:21" ht="17.25" x14ac:dyDescent="0.3">
      <c r="A2688" s="17" t="s">
        <v>1317</v>
      </c>
      <c r="D2688" s="19">
        <v>32038</v>
      </c>
      <c r="E2688" s="17">
        <v>52624861</v>
      </c>
      <c r="F2688" s="17" t="s">
        <v>3996</v>
      </c>
      <c r="G2688" s="17" t="s">
        <v>5761</v>
      </c>
      <c r="H2688" s="8">
        <v>0</v>
      </c>
      <c r="I2688" s="8">
        <v>0</v>
      </c>
      <c r="J2688" s="22">
        <v>42065.544224537036</v>
      </c>
      <c r="K2688" s="13"/>
      <c r="M2688" s="6"/>
      <c r="N2688" s="17">
        <v>8</v>
      </c>
      <c r="O2688" s="17">
        <v>1008519</v>
      </c>
      <c r="P2688" s="17" t="s">
        <v>9286</v>
      </c>
      <c r="Q2688" s="17" t="s">
        <v>9286</v>
      </c>
      <c r="R2688">
        <v>57</v>
      </c>
      <c r="S2688" t="s">
        <v>1317</v>
      </c>
      <c r="T2688" s="23" t="s">
        <v>12957</v>
      </c>
      <c r="U2688" s="23" t="s">
        <v>14888</v>
      </c>
    </row>
    <row r="2689" spans="1:21" ht="17.25" x14ac:dyDescent="0.3">
      <c r="A2689" s="17" t="s">
        <v>1317</v>
      </c>
      <c r="D2689" s="19">
        <v>32038</v>
      </c>
      <c r="E2689" s="17">
        <v>52624861</v>
      </c>
      <c r="F2689" s="17" t="s">
        <v>3996</v>
      </c>
      <c r="G2689" s="17" t="s">
        <v>5761</v>
      </c>
      <c r="H2689" s="8">
        <v>0</v>
      </c>
      <c r="I2689" s="8">
        <v>0</v>
      </c>
      <c r="J2689" s="22">
        <v>42065.542997685188</v>
      </c>
      <c r="K2689" s="13"/>
      <c r="M2689" s="6"/>
      <c r="N2689" s="17">
        <v>8</v>
      </c>
      <c r="O2689" s="17">
        <v>1008518</v>
      </c>
      <c r="P2689" s="17" t="s">
        <v>9287</v>
      </c>
      <c r="Q2689" s="17" t="s">
        <v>9287</v>
      </c>
      <c r="R2689">
        <v>57</v>
      </c>
      <c r="S2689" t="s">
        <v>1317</v>
      </c>
      <c r="T2689" s="23" t="s">
        <v>12957</v>
      </c>
      <c r="U2689" s="23" t="s">
        <v>14888</v>
      </c>
    </row>
    <row r="2690" spans="1:21" ht="17.25" x14ac:dyDescent="0.3">
      <c r="A2690" s="17" t="s">
        <v>1317</v>
      </c>
      <c r="D2690" s="19">
        <v>32038</v>
      </c>
      <c r="E2690" s="17">
        <v>52624861</v>
      </c>
      <c r="F2690" s="17" t="s">
        <v>3996</v>
      </c>
      <c r="G2690" s="17" t="s">
        <v>5761</v>
      </c>
      <c r="H2690" s="8">
        <v>0</v>
      </c>
      <c r="I2690" s="8">
        <v>0</v>
      </c>
      <c r="J2690" s="22">
        <v>42065.538993055554</v>
      </c>
      <c r="K2690" s="13"/>
      <c r="M2690" s="6"/>
      <c r="N2690" s="17">
        <v>8</v>
      </c>
      <c r="O2690" s="17">
        <v>1008517</v>
      </c>
      <c r="P2690" s="17" t="s">
        <v>9288</v>
      </c>
      <c r="Q2690" s="17" t="s">
        <v>9288</v>
      </c>
      <c r="R2690">
        <v>57</v>
      </c>
      <c r="S2690" t="s">
        <v>1317</v>
      </c>
      <c r="T2690" s="23" t="s">
        <v>12957</v>
      </c>
      <c r="U2690" s="23" t="s">
        <v>14888</v>
      </c>
    </row>
    <row r="2691" spans="1:21" ht="17.25" x14ac:dyDescent="0.3">
      <c r="A2691" s="17" t="s">
        <v>1318</v>
      </c>
      <c r="D2691" s="19">
        <v>29645</v>
      </c>
      <c r="E2691" s="17">
        <v>59151815</v>
      </c>
      <c r="F2691" s="17" t="s">
        <v>3997</v>
      </c>
      <c r="G2691" s="17" t="s">
        <v>5762</v>
      </c>
      <c r="H2691" s="8">
        <v>0</v>
      </c>
      <c r="I2691" s="8">
        <v>0</v>
      </c>
      <c r="J2691" s="22">
        <v>42065.52516203704</v>
      </c>
      <c r="K2691" s="13"/>
      <c r="M2691" s="6"/>
      <c r="N2691" s="17">
        <v>8</v>
      </c>
      <c r="O2691" s="17">
        <v>1008516</v>
      </c>
      <c r="P2691" s="17" t="s">
        <v>9289</v>
      </c>
      <c r="Q2691" s="17" t="s">
        <v>9289</v>
      </c>
      <c r="R2691">
        <v>57</v>
      </c>
      <c r="S2691" t="s">
        <v>1318</v>
      </c>
      <c r="T2691" s="23" t="s">
        <v>14661</v>
      </c>
      <c r="U2691" s="23" t="s">
        <v>14889</v>
      </c>
    </row>
    <row r="2692" spans="1:21" ht="17.25" x14ac:dyDescent="0.3">
      <c r="A2692" s="17" t="s">
        <v>1319</v>
      </c>
      <c r="D2692" s="17"/>
      <c r="E2692" s="17">
        <v>9333653530</v>
      </c>
      <c r="F2692" s="17" t="s">
        <v>3998</v>
      </c>
      <c r="G2692" s="17" t="s">
        <v>5763</v>
      </c>
      <c r="H2692" s="8">
        <v>0</v>
      </c>
      <c r="I2692" s="8">
        <v>0</v>
      </c>
      <c r="J2692" s="22">
        <v>42065.514247685183</v>
      </c>
      <c r="K2692" s="13"/>
      <c r="M2692" s="6"/>
      <c r="N2692" s="17">
        <v>8</v>
      </c>
      <c r="O2692" s="17">
        <v>1008515</v>
      </c>
      <c r="P2692" s="17" t="s">
        <v>9290</v>
      </c>
      <c r="Q2692" s="17" t="s">
        <v>9290</v>
      </c>
      <c r="R2692">
        <v>57</v>
      </c>
      <c r="S2692" t="s">
        <v>1319</v>
      </c>
      <c r="T2692" s="23" t="s">
        <v>14890</v>
      </c>
      <c r="U2692" s="23" t="s">
        <v>14891</v>
      </c>
    </row>
    <row r="2693" spans="1:21" ht="17.25" x14ac:dyDescent="0.3">
      <c r="A2693" s="17" t="s">
        <v>1320</v>
      </c>
      <c r="D2693" s="17" t="s">
        <v>2931</v>
      </c>
      <c r="E2693" s="17">
        <v>9305095332</v>
      </c>
      <c r="F2693" s="17" t="s">
        <v>3999</v>
      </c>
      <c r="G2693" s="17" t="s">
        <v>5764</v>
      </c>
      <c r="H2693" s="8">
        <v>0</v>
      </c>
      <c r="I2693" s="8">
        <v>0</v>
      </c>
      <c r="J2693" s="22">
        <v>42065.502511574072</v>
      </c>
      <c r="K2693" s="13"/>
      <c r="M2693" s="6"/>
      <c r="N2693" s="17">
        <v>8</v>
      </c>
      <c r="O2693" s="17">
        <v>1008514</v>
      </c>
      <c r="P2693" s="17" t="s">
        <v>9291</v>
      </c>
      <c r="Q2693" s="17" t="s">
        <v>9291</v>
      </c>
      <c r="R2693">
        <v>57</v>
      </c>
      <c r="S2693" t="s">
        <v>1320</v>
      </c>
      <c r="T2693" s="23" t="s">
        <v>14892</v>
      </c>
      <c r="U2693" s="23" t="s">
        <v>14893</v>
      </c>
    </row>
    <row r="2694" spans="1:21" ht="17.25" x14ac:dyDescent="0.3">
      <c r="A2694" s="17" t="s">
        <v>1321</v>
      </c>
      <c r="D2694" s="17" t="s">
        <v>2932</v>
      </c>
      <c r="E2694" s="17">
        <v>9194957034</v>
      </c>
      <c r="F2694" s="17" t="s">
        <v>3899</v>
      </c>
      <c r="G2694" s="17"/>
      <c r="H2694" s="8">
        <v>0</v>
      </c>
      <c r="I2694" s="8">
        <v>0</v>
      </c>
      <c r="J2694" s="22">
        <v>42065.316064814811</v>
      </c>
      <c r="K2694" s="13"/>
      <c r="M2694" s="6"/>
      <c r="N2694" s="17">
        <v>8</v>
      </c>
      <c r="O2694" s="17">
        <v>1007514</v>
      </c>
      <c r="P2694" s="17" t="s">
        <v>9292</v>
      </c>
      <c r="Q2694" s="17" t="s">
        <v>9292</v>
      </c>
      <c r="R2694">
        <v>57</v>
      </c>
      <c r="S2694" t="s">
        <v>1321</v>
      </c>
      <c r="T2694" s="23" t="s">
        <v>14894</v>
      </c>
      <c r="U2694" s="23" t="s">
        <v>14895</v>
      </c>
    </row>
    <row r="2695" spans="1:21" ht="17.25" x14ac:dyDescent="0.3">
      <c r="A2695" s="17" t="s">
        <v>1315</v>
      </c>
      <c r="D2695" s="19">
        <v>27620</v>
      </c>
      <c r="E2695" s="17">
        <v>68551073</v>
      </c>
      <c r="F2695" s="17" t="s">
        <v>3994</v>
      </c>
      <c r="G2695" s="17" t="s">
        <v>5759</v>
      </c>
      <c r="H2695" s="8">
        <v>0</v>
      </c>
      <c r="I2695" s="8">
        <v>0</v>
      </c>
      <c r="J2695" s="22">
        <v>42064.889097222222</v>
      </c>
      <c r="K2695" s="13"/>
      <c r="M2695" s="6"/>
      <c r="N2695" s="17">
        <v>8</v>
      </c>
      <c r="O2695" s="17">
        <v>1007513</v>
      </c>
      <c r="P2695" s="17" t="s">
        <v>9293</v>
      </c>
      <c r="Q2695" s="17" t="s">
        <v>9293</v>
      </c>
      <c r="R2695">
        <v>57</v>
      </c>
      <c r="S2695" t="s">
        <v>1315</v>
      </c>
      <c r="T2695" s="23" t="s">
        <v>12826</v>
      </c>
      <c r="U2695" s="23" t="s">
        <v>14885</v>
      </c>
    </row>
    <row r="2696" spans="1:21" ht="17.25" x14ac:dyDescent="0.3">
      <c r="A2696" s="17" t="s">
        <v>1315</v>
      </c>
      <c r="D2696" s="19">
        <v>27620</v>
      </c>
      <c r="E2696" s="17">
        <v>68551073</v>
      </c>
      <c r="F2696" s="17" t="s">
        <v>3994</v>
      </c>
      <c r="G2696" s="17" t="s">
        <v>5759</v>
      </c>
      <c r="H2696" s="8">
        <v>0</v>
      </c>
      <c r="I2696" s="8">
        <v>0</v>
      </c>
      <c r="J2696" s="22">
        <v>42064.887499999997</v>
      </c>
      <c r="K2696" s="13"/>
      <c r="M2696" s="6"/>
      <c r="N2696" s="17">
        <v>8</v>
      </c>
      <c r="O2696" s="17">
        <v>1007512</v>
      </c>
      <c r="P2696" s="17" t="s">
        <v>9294</v>
      </c>
      <c r="Q2696" s="17" t="s">
        <v>9294</v>
      </c>
      <c r="R2696">
        <v>57</v>
      </c>
      <c r="S2696" t="s">
        <v>1315</v>
      </c>
      <c r="T2696" s="23" t="s">
        <v>12826</v>
      </c>
      <c r="U2696" s="23" t="s">
        <v>14885</v>
      </c>
    </row>
    <row r="2697" spans="1:21" ht="17.25" x14ac:dyDescent="0.3">
      <c r="A2697" s="17" t="s">
        <v>1315</v>
      </c>
      <c r="D2697" s="19">
        <v>27620</v>
      </c>
      <c r="E2697" s="17">
        <v>68551073</v>
      </c>
      <c r="F2697" s="17" t="s">
        <v>3994</v>
      </c>
      <c r="G2697" s="17" t="s">
        <v>5759</v>
      </c>
      <c r="H2697" s="8">
        <v>0</v>
      </c>
      <c r="I2697" s="8">
        <v>0</v>
      </c>
      <c r="J2697" s="22">
        <v>42064.88548611111</v>
      </c>
      <c r="K2697" s="13"/>
      <c r="M2697" s="6"/>
      <c r="N2697" s="17">
        <v>8</v>
      </c>
      <c r="O2697" s="17">
        <v>1007511</v>
      </c>
      <c r="P2697" s="17" t="s">
        <v>9295</v>
      </c>
      <c r="Q2697" s="17" t="s">
        <v>9295</v>
      </c>
      <c r="R2697">
        <v>57</v>
      </c>
      <c r="S2697" t="s">
        <v>1315</v>
      </c>
      <c r="T2697" s="23" t="s">
        <v>12826</v>
      </c>
      <c r="U2697" s="23" t="s">
        <v>14885</v>
      </c>
    </row>
    <row r="2698" spans="1:21" ht="17.25" x14ac:dyDescent="0.3">
      <c r="A2698" s="17" t="s">
        <v>1315</v>
      </c>
      <c r="D2698" s="19">
        <v>27620</v>
      </c>
      <c r="E2698" s="17">
        <v>68551073</v>
      </c>
      <c r="F2698" s="17" t="s">
        <v>3994</v>
      </c>
      <c r="G2698" s="17" t="s">
        <v>5759</v>
      </c>
      <c r="H2698" s="8">
        <v>0</v>
      </c>
      <c r="I2698" s="8">
        <v>0</v>
      </c>
      <c r="J2698" s="22">
        <v>42064.88354166667</v>
      </c>
      <c r="K2698" s="13"/>
      <c r="M2698" s="6"/>
      <c r="N2698" s="17">
        <v>8</v>
      </c>
      <c r="O2698" s="17">
        <v>1007510</v>
      </c>
      <c r="P2698" s="17" t="s">
        <v>9296</v>
      </c>
      <c r="Q2698" s="17" t="s">
        <v>9296</v>
      </c>
      <c r="R2698">
        <v>57</v>
      </c>
      <c r="S2698" t="s">
        <v>1315</v>
      </c>
      <c r="T2698" s="23" t="s">
        <v>12826</v>
      </c>
      <c r="U2698" s="23" t="s">
        <v>14885</v>
      </c>
    </row>
    <row r="2699" spans="1:21" ht="17.25" x14ac:dyDescent="0.3">
      <c r="A2699" s="17" t="s">
        <v>1322</v>
      </c>
      <c r="D2699" s="19">
        <v>27116</v>
      </c>
      <c r="E2699" s="17">
        <v>56295618</v>
      </c>
      <c r="F2699" s="17" t="s">
        <v>4000</v>
      </c>
      <c r="G2699" s="17" t="s">
        <v>5765</v>
      </c>
      <c r="H2699" s="8">
        <v>0</v>
      </c>
      <c r="I2699" s="8">
        <v>0</v>
      </c>
      <c r="J2699" s="22">
        <v>42064.842905092592</v>
      </c>
      <c r="K2699" s="13"/>
      <c r="M2699" s="6"/>
      <c r="N2699" s="17">
        <v>8</v>
      </c>
      <c r="O2699" s="17">
        <v>1007509</v>
      </c>
      <c r="P2699" s="17" t="s">
        <v>9297</v>
      </c>
      <c r="Q2699" s="17" t="s">
        <v>9297</v>
      </c>
      <c r="R2699">
        <v>57</v>
      </c>
      <c r="S2699" t="s">
        <v>1322</v>
      </c>
      <c r="T2699" s="23" t="s">
        <v>14544</v>
      </c>
      <c r="U2699" s="23" t="s">
        <v>14896</v>
      </c>
    </row>
    <row r="2700" spans="1:21" ht="17.25" x14ac:dyDescent="0.3">
      <c r="A2700" s="17" t="s">
        <v>1322</v>
      </c>
      <c r="D2700" s="19">
        <v>27116</v>
      </c>
      <c r="E2700" s="17">
        <v>56295618</v>
      </c>
      <c r="F2700" s="17" t="s">
        <v>4000</v>
      </c>
      <c r="G2700" s="17" t="s">
        <v>5765</v>
      </c>
      <c r="H2700" s="8">
        <v>0</v>
      </c>
      <c r="I2700" s="8">
        <v>0</v>
      </c>
      <c r="J2700" s="22">
        <v>42064.834710648145</v>
      </c>
      <c r="K2700" s="13"/>
      <c r="M2700" s="6"/>
      <c r="N2700" s="17">
        <v>8</v>
      </c>
      <c r="O2700" s="17">
        <v>1007508</v>
      </c>
      <c r="P2700" s="17" t="s">
        <v>9298</v>
      </c>
      <c r="Q2700" s="17" t="s">
        <v>9298</v>
      </c>
      <c r="R2700">
        <v>57</v>
      </c>
      <c r="S2700" t="s">
        <v>1322</v>
      </c>
      <c r="T2700" s="23" t="s">
        <v>14544</v>
      </c>
      <c r="U2700" s="23" t="s">
        <v>14896</v>
      </c>
    </row>
    <row r="2701" spans="1:21" ht="17.25" x14ac:dyDescent="0.3">
      <c r="A2701" s="17" t="s">
        <v>1322</v>
      </c>
      <c r="D2701" s="19">
        <v>27116</v>
      </c>
      <c r="E2701" s="17">
        <v>56295618</v>
      </c>
      <c r="F2701" s="17" t="s">
        <v>4000</v>
      </c>
      <c r="G2701" s="17" t="s">
        <v>5765</v>
      </c>
      <c r="H2701" s="8">
        <v>0</v>
      </c>
      <c r="I2701" s="8">
        <v>0</v>
      </c>
      <c r="J2701" s="22">
        <v>42064.83216435185</v>
      </c>
      <c r="K2701" s="13"/>
      <c r="M2701" s="6"/>
      <c r="N2701" s="17">
        <v>8</v>
      </c>
      <c r="O2701" s="17">
        <v>1007507</v>
      </c>
      <c r="P2701" s="17" t="s">
        <v>9299</v>
      </c>
      <c r="Q2701" s="17" t="s">
        <v>9299</v>
      </c>
      <c r="R2701">
        <v>57</v>
      </c>
      <c r="S2701" t="s">
        <v>1322</v>
      </c>
      <c r="T2701" s="23" t="s">
        <v>14544</v>
      </c>
      <c r="U2701" s="23" t="s">
        <v>14896</v>
      </c>
    </row>
    <row r="2702" spans="1:21" ht="17.25" x14ac:dyDescent="0.3">
      <c r="A2702" s="17" t="s">
        <v>1322</v>
      </c>
      <c r="D2702" s="19">
        <v>27116</v>
      </c>
      <c r="E2702" s="17">
        <v>56295618</v>
      </c>
      <c r="F2702" s="17" t="s">
        <v>4000</v>
      </c>
      <c r="G2702" s="17" t="s">
        <v>5765</v>
      </c>
      <c r="H2702" s="8">
        <v>0</v>
      </c>
      <c r="I2702" s="8">
        <v>0</v>
      </c>
      <c r="J2702" s="22">
        <v>42064.83011574074</v>
      </c>
      <c r="K2702" s="13"/>
      <c r="M2702" s="6"/>
      <c r="N2702" s="17">
        <v>8</v>
      </c>
      <c r="O2702" s="17">
        <v>1007506</v>
      </c>
      <c r="P2702" s="17" t="s">
        <v>9300</v>
      </c>
      <c r="Q2702" s="17" t="s">
        <v>9300</v>
      </c>
      <c r="R2702">
        <v>57</v>
      </c>
      <c r="S2702" t="s">
        <v>1322</v>
      </c>
      <c r="T2702" s="23" t="s">
        <v>14544</v>
      </c>
      <c r="U2702" s="23" t="s">
        <v>14896</v>
      </c>
    </row>
    <row r="2703" spans="1:21" ht="17.25" x14ac:dyDescent="0.3">
      <c r="A2703" s="17" t="s">
        <v>1322</v>
      </c>
      <c r="D2703" s="19">
        <v>27116</v>
      </c>
      <c r="E2703" s="17">
        <v>56295618</v>
      </c>
      <c r="F2703" s="17" t="s">
        <v>4000</v>
      </c>
      <c r="G2703" s="17" t="s">
        <v>5765</v>
      </c>
      <c r="H2703" s="8">
        <v>0</v>
      </c>
      <c r="I2703" s="8">
        <v>0</v>
      </c>
      <c r="J2703" s="22">
        <v>42064.828090277777</v>
      </c>
      <c r="K2703" s="13"/>
      <c r="M2703" s="6"/>
      <c r="N2703" s="17">
        <v>8</v>
      </c>
      <c r="O2703" s="17">
        <v>1007505</v>
      </c>
      <c r="P2703" s="17" t="s">
        <v>9301</v>
      </c>
      <c r="Q2703" s="17" t="s">
        <v>9301</v>
      </c>
      <c r="R2703">
        <v>57</v>
      </c>
      <c r="S2703" t="s">
        <v>1322</v>
      </c>
      <c r="T2703" s="23" t="s">
        <v>14544</v>
      </c>
      <c r="U2703" s="23" t="s">
        <v>14896</v>
      </c>
    </row>
    <row r="2704" spans="1:21" ht="17.25" x14ac:dyDescent="0.3">
      <c r="A2704" s="17" t="s">
        <v>1322</v>
      </c>
      <c r="D2704" s="19">
        <v>27116</v>
      </c>
      <c r="E2704" s="17">
        <v>56295618</v>
      </c>
      <c r="F2704" s="17" t="s">
        <v>4000</v>
      </c>
      <c r="G2704" s="17" t="s">
        <v>5765</v>
      </c>
      <c r="H2704" s="8">
        <v>0</v>
      </c>
      <c r="I2704" s="8">
        <v>0</v>
      </c>
      <c r="J2704" s="22">
        <v>42064.825914351852</v>
      </c>
      <c r="K2704" s="13"/>
      <c r="M2704" s="6"/>
      <c r="N2704" s="17">
        <v>8</v>
      </c>
      <c r="O2704" s="17">
        <v>1007504</v>
      </c>
      <c r="P2704" s="17" t="s">
        <v>9302</v>
      </c>
      <c r="Q2704" s="17" t="s">
        <v>9302</v>
      </c>
      <c r="R2704">
        <v>57</v>
      </c>
      <c r="S2704" t="s">
        <v>1322</v>
      </c>
      <c r="T2704" s="23" t="s">
        <v>14544</v>
      </c>
      <c r="U2704" s="23" t="s">
        <v>14896</v>
      </c>
    </row>
    <row r="2705" spans="1:21" ht="17.25" x14ac:dyDescent="0.3">
      <c r="A2705" s="17" t="s">
        <v>1323</v>
      </c>
      <c r="D2705" s="18">
        <v>22659</v>
      </c>
      <c r="E2705" s="17" t="s">
        <v>2989</v>
      </c>
      <c r="F2705" s="17" t="s">
        <v>4001</v>
      </c>
      <c r="G2705" s="17" t="s">
        <v>5766</v>
      </c>
      <c r="H2705" s="8">
        <v>0</v>
      </c>
      <c r="I2705" s="8">
        <v>0</v>
      </c>
      <c r="J2705" s="22">
        <v>42064.659224537034</v>
      </c>
      <c r="K2705" s="13"/>
      <c r="M2705" s="6"/>
      <c r="N2705" s="17">
        <v>8</v>
      </c>
      <c r="O2705" s="17">
        <v>1007503</v>
      </c>
      <c r="P2705" s="17" t="s">
        <v>9303</v>
      </c>
      <c r="Q2705" s="17" t="s">
        <v>9303</v>
      </c>
      <c r="R2705">
        <v>57</v>
      </c>
      <c r="S2705" t="s">
        <v>1323</v>
      </c>
      <c r="T2705" s="23" t="s">
        <v>14381</v>
      </c>
      <c r="U2705" s="23" t="s">
        <v>14501</v>
      </c>
    </row>
    <row r="2706" spans="1:21" ht="17.25" x14ac:dyDescent="0.3">
      <c r="A2706" s="17" t="s">
        <v>1324</v>
      </c>
      <c r="D2706" s="19">
        <v>35589</v>
      </c>
      <c r="E2706" s="17">
        <v>639093541032</v>
      </c>
      <c r="F2706" s="17" t="s">
        <v>4002</v>
      </c>
      <c r="G2706" s="17" t="s">
        <v>5767</v>
      </c>
      <c r="H2706" s="8">
        <v>0</v>
      </c>
      <c r="I2706" s="8">
        <v>0</v>
      </c>
      <c r="J2706" s="22">
        <v>42064.580995370372</v>
      </c>
      <c r="K2706" s="13"/>
      <c r="M2706" s="6"/>
      <c r="N2706" s="17">
        <v>8</v>
      </c>
      <c r="O2706" s="17">
        <v>1007502</v>
      </c>
      <c r="P2706" s="17" t="s">
        <v>9304</v>
      </c>
      <c r="Q2706" s="17" t="s">
        <v>9304</v>
      </c>
      <c r="R2706">
        <v>57</v>
      </c>
      <c r="S2706" t="s">
        <v>1324</v>
      </c>
      <c r="T2706" s="23" t="s">
        <v>14897</v>
      </c>
      <c r="U2706" s="23" t="s">
        <v>14898</v>
      </c>
    </row>
    <row r="2707" spans="1:21" ht="17.25" x14ac:dyDescent="0.3">
      <c r="A2707" s="17" t="s">
        <v>1324</v>
      </c>
      <c r="D2707" s="19">
        <v>35589</v>
      </c>
      <c r="E2707" s="17">
        <v>639093541032</v>
      </c>
      <c r="F2707" s="17" t="s">
        <v>4002</v>
      </c>
      <c r="G2707" s="17" t="s">
        <v>5767</v>
      </c>
      <c r="H2707" s="8">
        <v>0</v>
      </c>
      <c r="I2707" s="8">
        <v>0</v>
      </c>
      <c r="J2707" s="22">
        <v>42064.578969907408</v>
      </c>
      <c r="K2707" s="13"/>
      <c r="M2707" s="6"/>
      <c r="N2707" s="17">
        <v>8</v>
      </c>
      <c r="O2707" s="17">
        <v>1007501</v>
      </c>
      <c r="P2707" s="17" t="s">
        <v>9305</v>
      </c>
      <c r="Q2707" s="17" t="s">
        <v>9305</v>
      </c>
      <c r="R2707">
        <v>57</v>
      </c>
      <c r="S2707" t="s">
        <v>1324</v>
      </c>
      <c r="T2707" s="23" t="s">
        <v>14897</v>
      </c>
      <c r="U2707" s="23" t="s">
        <v>14898</v>
      </c>
    </row>
    <row r="2708" spans="1:21" ht="17.25" x14ac:dyDescent="0.3">
      <c r="A2708" s="17" t="s">
        <v>1324</v>
      </c>
      <c r="D2708" s="19">
        <v>35589</v>
      </c>
      <c r="E2708" s="17">
        <v>639093541032</v>
      </c>
      <c r="F2708" s="17" t="s">
        <v>4002</v>
      </c>
      <c r="G2708" s="17" t="s">
        <v>5767</v>
      </c>
      <c r="H2708" s="8">
        <v>0</v>
      </c>
      <c r="I2708" s="8">
        <v>0</v>
      </c>
      <c r="J2708" s="22">
        <v>42064.572835648149</v>
      </c>
      <c r="K2708" s="13"/>
      <c r="M2708" s="6"/>
      <c r="N2708" s="17">
        <v>8</v>
      </c>
      <c r="O2708" s="17">
        <v>1007500</v>
      </c>
      <c r="P2708" s="17" t="s">
        <v>9306</v>
      </c>
      <c r="Q2708" s="17" t="s">
        <v>9306</v>
      </c>
      <c r="R2708">
        <v>57</v>
      </c>
      <c r="S2708" t="s">
        <v>1324</v>
      </c>
      <c r="T2708" s="23" t="s">
        <v>14897</v>
      </c>
      <c r="U2708" s="23" t="s">
        <v>14898</v>
      </c>
    </row>
    <row r="2709" spans="1:21" ht="17.25" x14ac:dyDescent="0.3">
      <c r="A2709" s="17" t="s">
        <v>1324</v>
      </c>
      <c r="D2709" s="19">
        <v>35589</v>
      </c>
      <c r="E2709" s="17">
        <v>639093541032</v>
      </c>
      <c r="F2709" s="17" t="s">
        <v>4002</v>
      </c>
      <c r="G2709" s="17" t="s">
        <v>5767</v>
      </c>
      <c r="H2709" s="8">
        <v>0</v>
      </c>
      <c r="I2709" s="8">
        <v>0</v>
      </c>
      <c r="J2709" s="22">
        <v>42064.571145833332</v>
      </c>
      <c r="K2709" s="13"/>
      <c r="M2709" s="6"/>
      <c r="N2709" s="17">
        <v>8</v>
      </c>
      <c r="O2709" s="17">
        <v>1007499</v>
      </c>
      <c r="P2709" s="17" t="s">
        <v>9307</v>
      </c>
      <c r="Q2709" s="17" t="s">
        <v>9307</v>
      </c>
      <c r="R2709">
        <v>57</v>
      </c>
      <c r="S2709" t="s">
        <v>1324</v>
      </c>
      <c r="T2709" s="23" t="s">
        <v>14897</v>
      </c>
      <c r="U2709" s="23" t="s">
        <v>14898</v>
      </c>
    </row>
    <row r="2710" spans="1:21" ht="17.25" x14ac:dyDescent="0.3">
      <c r="A2710" s="17" t="s">
        <v>1324</v>
      </c>
      <c r="D2710" s="19">
        <v>35589</v>
      </c>
      <c r="E2710" s="17">
        <v>639093541032</v>
      </c>
      <c r="F2710" s="17" t="s">
        <v>4002</v>
      </c>
      <c r="G2710" s="17" t="s">
        <v>5767</v>
      </c>
      <c r="H2710" s="8">
        <v>0</v>
      </c>
      <c r="I2710" s="8">
        <v>0</v>
      </c>
      <c r="J2710" s="22">
        <v>42064.569456018522</v>
      </c>
      <c r="K2710" s="13"/>
      <c r="M2710" s="6"/>
      <c r="N2710" s="17">
        <v>8</v>
      </c>
      <c r="O2710" s="17">
        <v>1007498</v>
      </c>
      <c r="P2710" s="17" t="s">
        <v>9308</v>
      </c>
      <c r="Q2710" s="17" t="s">
        <v>9308</v>
      </c>
      <c r="R2710">
        <v>57</v>
      </c>
      <c r="S2710" t="s">
        <v>1324</v>
      </c>
      <c r="T2710" s="23" t="s">
        <v>14897</v>
      </c>
      <c r="U2710" s="23" t="s">
        <v>14898</v>
      </c>
    </row>
    <row r="2711" spans="1:21" ht="17.25" x14ac:dyDescent="0.3">
      <c r="A2711" s="17" t="s">
        <v>1324</v>
      </c>
      <c r="D2711" s="19">
        <v>35589</v>
      </c>
      <c r="E2711" s="17">
        <v>639093541032</v>
      </c>
      <c r="F2711" s="17" t="s">
        <v>4002</v>
      </c>
      <c r="G2711" s="17" t="s">
        <v>5767</v>
      </c>
      <c r="H2711" s="8">
        <v>0</v>
      </c>
      <c r="I2711" s="8">
        <v>0</v>
      </c>
      <c r="J2711" s="22">
        <v>42064.567870370367</v>
      </c>
      <c r="K2711" s="13"/>
      <c r="M2711" s="6"/>
      <c r="N2711" s="17">
        <v>8</v>
      </c>
      <c r="O2711" s="17">
        <v>1007497</v>
      </c>
      <c r="P2711" s="17" t="s">
        <v>9309</v>
      </c>
      <c r="Q2711" s="17" t="s">
        <v>9309</v>
      </c>
      <c r="R2711">
        <v>57</v>
      </c>
      <c r="S2711" t="s">
        <v>1324</v>
      </c>
      <c r="T2711" s="23" t="s">
        <v>14897</v>
      </c>
      <c r="U2711" s="23" t="s">
        <v>14898</v>
      </c>
    </row>
    <row r="2712" spans="1:21" ht="17.25" x14ac:dyDescent="0.3">
      <c r="A2712" s="17" t="s">
        <v>1325</v>
      </c>
      <c r="D2712" s="19">
        <v>26827</v>
      </c>
      <c r="E2712" s="17">
        <v>64159774</v>
      </c>
      <c r="F2712" s="17" t="s">
        <v>4003</v>
      </c>
      <c r="G2712" s="17" t="s">
        <v>5768</v>
      </c>
      <c r="H2712" s="8">
        <v>0</v>
      </c>
      <c r="I2712" s="8">
        <v>0</v>
      </c>
      <c r="J2712" s="22">
        <v>42064.552766203706</v>
      </c>
      <c r="K2712" s="13"/>
      <c r="M2712" s="6"/>
      <c r="N2712" s="17">
        <v>8</v>
      </c>
      <c r="O2712" s="17">
        <v>1007496</v>
      </c>
      <c r="P2712" s="17" t="s">
        <v>9310</v>
      </c>
      <c r="Q2712" s="17" t="s">
        <v>9310</v>
      </c>
      <c r="R2712">
        <v>57</v>
      </c>
      <c r="S2712" t="s">
        <v>1325</v>
      </c>
      <c r="T2712" s="23" t="s">
        <v>14899</v>
      </c>
      <c r="U2712" s="23" t="s">
        <v>14900</v>
      </c>
    </row>
    <row r="2713" spans="1:21" ht="17.25" x14ac:dyDescent="0.3">
      <c r="A2713" s="17" t="s">
        <v>1325</v>
      </c>
      <c r="D2713" s="19">
        <v>26827</v>
      </c>
      <c r="E2713" s="17">
        <v>64159774</v>
      </c>
      <c r="F2713" s="17" t="s">
        <v>4003</v>
      </c>
      <c r="G2713" s="17" t="s">
        <v>5768</v>
      </c>
      <c r="H2713" s="8">
        <v>0</v>
      </c>
      <c r="I2713" s="8">
        <v>0</v>
      </c>
      <c r="J2713" s="22">
        <v>42064.550393518519</v>
      </c>
      <c r="K2713" s="13"/>
      <c r="M2713" s="6"/>
      <c r="N2713" s="17">
        <v>8</v>
      </c>
      <c r="O2713" s="17">
        <v>1007495</v>
      </c>
      <c r="P2713" s="17" t="s">
        <v>9311</v>
      </c>
      <c r="Q2713" s="17" t="s">
        <v>9311</v>
      </c>
      <c r="R2713">
        <v>57</v>
      </c>
      <c r="S2713" t="s">
        <v>1325</v>
      </c>
      <c r="T2713" s="23" t="s">
        <v>14899</v>
      </c>
      <c r="U2713" s="23" t="s">
        <v>14900</v>
      </c>
    </row>
    <row r="2714" spans="1:21" ht="17.25" x14ac:dyDescent="0.3">
      <c r="A2714" s="17" t="s">
        <v>1325</v>
      </c>
      <c r="D2714" s="17"/>
      <c r="E2714" s="17">
        <v>64159774</v>
      </c>
      <c r="F2714" s="17" t="s">
        <v>4003</v>
      </c>
      <c r="G2714" s="17" t="s">
        <v>5768</v>
      </c>
      <c r="H2714" s="8">
        <v>0</v>
      </c>
      <c r="I2714" s="8">
        <v>0</v>
      </c>
      <c r="J2714" s="22">
        <v>42064.54247685185</v>
      </c>
      <c r="K2714" s="13"/>
      <c r="M2714" s="6"/>
      <c r="N2714" s="17">
        <v>8</v>
      </c>
      <c r="O2714" s="17">
        <v>1007494</v>
      </c>
      <c r="P2714" s="17" t="s">
        <v>9312</v>
      </c>
      <c r="Q2714" s="17" t="s">
        <v>9312</v>
      </c>
      <c r="R2714">
        <v>57</v>
      </c>
      <c r="S2714" t="s">
        <v>1325</v>
      </c>
      <c r="T2714" s="23" t="s">
        <v>14899</v>
      </c>
      <c r="U2714" s="23" t="s">
        <v>14900</v>
      </c>
    </row>
    <row r="2715" spans="1:21" ht="17.25" x14ac:dyDescent="0.3">
      <c r="A2715" s="17" t="s">
        <v>1325</v>
      </c>
      <c r="D2715" s="19">
        <v>26827</v>
      </c>
      <c r="E2715" s="17">
        <v>64159774</v>
      </c>
      <c r="F2715" s="17" t="s">
        <v>4003</v>
      </c>
      <c r="G2715" s="17" t="s">
        <v>5768</v>
      </c>
      <c r="H2715" s="8">
        <v>0</v>
      </c>
      <c r="I2715" s="8">
        <v>0</v>
      </c>
      <c r="J2715" s="22">
        <v>42064.536319444444</v>
      </c>
      <c r="K2715" s="13"/>
      <c r="M2715" s="6"/>
      <c r="N2715" s="17">
        <v>8</v>
      </c>
      <c r="O2715" s="17">
        <v>1007493</v>
      </c>
      <c r="P2715" s="17" t="s">
        <v>9313</v>
      </c>
      <c r="Q2715" s="17" t="s">
        <v>9313</v>
      </c>
      <c r="R2715">
        <v>57</v>
      </c>
      <c r="S2715" t="s">
        <v>1325</v>
      </c>
      <c r="T2715" s="23" t="s">
        <v>14899</v>
      </c>
      <c r="U2715" s="23" t="s">
        <v>14900</v>
      </c>
    </row>
    <row r="2716" spans="1:21" ht="17.25" x14ac:dyDescent="0.3">
      <c r="A2716" s="17" t="s">
        <v>1325</v>
      </c>
      <c r="D2716" s="19">
        <v>26827</v>
      </c>
      <c r="E2716" s="17">
        <v>64159774</v>
      </c>
      <c r="F2716" s="17" t="s">
        <v>4003</v>
      </c>
      <c r="G2716" s="17" t="s">
        <v>5768</v>
      </c>
      <c r="H2716" s="8">
        <v>0</v>
      </c>
      <c r="I2716" s="8">
        <v>0</v>
      </c>
      <c r="J2716" s="22">
        <v>42064.528437499997</v>
      </c>
      <c r="K2716" s="13"/>
      <c r="M2716" s="6"/>
      <c r="N2716" s="17">
        <v>8</v>
      </c>
      <c r="O2716" s="17">
        <v>1007492</v>
      </c>
      <c r="P2716" s="17" t="s">
        <v>9314</v>
      </c>
      <c r="Q2716" s="17" t="s">
        <v>9314</v>
      </c>
      <c r="R2716">
        <v>57</v>
      </c>
      <c r="S2716" t="s">
        <v>1325</v>
      </c>
      <c r="T2716" s="23" t="s">
        <v>14899</v>
      </c>
      <c r="U2716" s="23" t="s">
        <v>14900</v>
      </c>
    </row>
    <row r="2717" spans="1:21" ht="17.25" x14ac:dyDescent="0.3">
      <c r="A2717" s="17" t="s">
        <v>1326</v>
      </c>
      <c r="D2717" s="18">
        <v>23727</v>
      </c>
      <c r="E2717" s="17">
        <v>9272070339</v>
      </c>
      <c r="F2717" s="17" t="s">
        <v>4004</v>
      </c>
      <c r="G2717" s="17" t="s">
        <v>5769</v>
      </c>
      <c r="H2717" s="8">
        <v>0</v>
      </c>
      <c r="I2717" s="8">
        <v>0</v>
      </c>
      <c r="J2717" s="22">
        <v>42064.485983796294</v>
      </c>
      <c r="K2717" s="13"/>
      <c r="M2717" s="6"/>
      <c r="N2717" s="17">
        <v>8</v>
      </c>
      <c r="O2717" s="17">
        <v>1007491</v>
      </c>
      <c r="P2717" s="17" t="s">
        <v>9315</v>
      </c>
      <c r="Q2717" s="17" t="s">
        <v>9315</v>
      </c>
      <c r="R2717">
        <v>57</v>
      </c>
      <c r="S2717" t="s">
        <v>1326</v>
      </c>
      <c r="T2717" s="23" t="s">
        <v>14901</v>
      </c>
      <c r="U2717" s="23" t="s">
        <v>14902</v>
      </c>
    </row>
    <row r="2718" spans="1:21" ht="17.25" x14ac:dyDescent="0.3">
      <c r="A2718" s="17" t="s">
        <v>1327</v>
      </c>
      <c r="D2718" s="18">
        <v>22340</v>
      </c>
      <c r="E2718" s="17">
        <v>9294097514</v>
      </c>
      <c r="F2718" s="17" t="s">
        <v>4005</v>
      </c>
      <c r="G2718" s="17" t="s">
        <v>5644</v>
      </c>
      <c r="H2718" s="8">
        <v>0</v>
      </c>
      <c r="I2718" s="8">
        <v>0</v>
      </c>
      <c r="J2718" s="22">
        <v>42064.480949074074</v>
      </c>
      <c r="K2718" s="13"/>
      <c r="M2718" s="6"/>
      <c r="N2718" s="17">
        <v>8</v>
      </c>
      <c r="O2718" s="17">
        <v>1007490</v>
      </c>
      <c r="P2718" s="17" t="s">
        <v>9316</v>
      </c>
      <c r="Q2718" s="17" t="s">
        <v>9316</v>
      </c>
      <c r="R2718">
        <v>57</v>
      </c>
      <c r="S2718" t="s">
        <v>1327</v>
      </c>
      <c r="T2718" s="23" t="s">
        <v>14903</v>
      </c>
      <c r="U2718" s="23" t="s">
        <v>14721</v>
      </c>
    </row>
    <row r="2719" spans="1:21" ht="17.25" x14ac:dyDescent="0.3">
      <c r="A2719" s="17" t="s">
        <v>1328</v>
      </c>
      <c r="D2719" s="18">
        <v>26228</v>
      </c>
      <c r="E2719" s="17">
        <v>9223311726</v>
      </c>
      <c r="F2719" s="17" t="s">
        <v>4006</v>
      </c>
      <c r="G2719" s="17" t="s">
        <v>5770</v>
      </c>
      <c r="H2719" s="8">
        <v>0</v>
      </c>
      <c r="I2719" s="8">
        <v>0</v>
      </c>
      <c r="J2719" s="22">
        <v>42064.474097222221</v>
      </c>
      <c r="K2719" s="13"/>
      <c r="M2719" s="6"/>
      <c r="N2719" s="17">
        <v>8</v>
      </c>
      <c r="O2719" s="17">
        <v>1007489</v>
      </c>
      <c r="P2719" s="17" t="s">
        <v>9317</v>
      </c>
      <c r="Q2719" s="17" t="s">
        <v>9317</v>
      </c>
      <c r="R2719">
        <v>57</v>
      </c>
      <c r="S2719" t="s">
        <v>1328</v>
      </c>
      <c r="T2719" s="23" t="s">
        <v>14904</v>
      </c>
      <c r="U2719" s="23" t="s">
        <v>14905</v>
      </c>
    </row>
    <row r="2720" spans="1:21" ht="17.25" x14ac:dyDescent="0.3">
      <c r="A2720" s="17" t="s">
        <v>1329</v>
      </c>
      <c r="D2720" s="18">
        <v>34750</v>
      </c>
      <c r="E2720" s="17">
        <v>9051353055</v>
      </c>
      <c r="F2720" s="17" t="s">
        <v>4007</v>
      </c>
      <c r="G2720" s="17" t="s">
        <v>5771</v>
      </c>
      <c r="H2720" s="8">
        <v>0</v>
      </c>
      <c r="I2720" s="8">
        <v>0</v>
      </c>
      <c r="J2720" s="22">
        <v>42064.462638888886</v>
      </c>
      <c r="K2720" s="13"/>
      <c r="M2720" s="6"/>
      <c r="N2720" s="17">
        <v>8</v>
      </c>
      <c r="O2720" s="17">
        <v>1007484</v>
      </c>
      <c r="P2720" s="17" t="s">
        <v>9318</v>
      </c>
      <c r="Q2720" s="17" t="s">
        <v>9318</v>
      </c>
      <c r="R2720">
        <v>57</v>
      </c>
      <c r="S2720" t="s">
        <v>1329</v>
      </c>
      <c r="T2720" s="23" t="s">
        <v>14906</v>
      </c>
      <c r="U2720" s="23" t="s">
        <v>14907</v>
      </c>
    </row>
    <row r="2721" spans="1:21" ht="17.25" x14ac:dyDescent="0.3">
      <c r="A2721" s="17" t="s">
        <v>1330</v>
      </c>
      <c r="D2721" s="18">
        <v>31405</v>
      </c>
      <c r="E2721" s="17">
        <v>9161425589</v>
      </c>
      <c r="F2721" s="17" t="s">
        <v>4008</v>
      </c>
      <c r="G2721" s="17"/>
      <c r="H2721" s="8">
        <v>0</v>
      </c>
      <c r="I2721" s="8">
        <v>0</v>
      </c>
      <c r="J2721" s="22">
        <v>42063.821435185186</v>
      </c>
      <c r="K2721" s="13"/>
      <c r="M2721" s="6"/>
      <c r="N2721" s="17">
        <v>8</v>
      </c>
      <c r="O2721" s="17">
        <v>1007483</v>
      </c>
      <c r="P2721" s="17" t="s">
        <v>9319</v>
      </c>
      <c r="Q2721" s="17" t="s">
        <v>9319</v>
      </c>
      <c r="R2721">
        <v>57</v>
      </c>
      <c r="S2721" t="s">
        <v>1330</v>
      </c>
      <c r="T2721" s="23" t="s">
        <v>14908</v>
      </c>
      <c r="U2721" s="23" t="s">
        <v>14909</v>
      </c>
    </row>
    <row r="2722" spans="1:21" ht="17.25" x14ac:dyDescent="0.3">
      <c r="A2722" s="17" t="s">
        <v>1331</v>
      </c>
      <c r="D2722" s="18">
        <v>18414</v>
      </c>
      <c r="E2722" s="17">
        <v>9208502282</v>
      </c>
      <c r="F2722" s="17" t="s">
        <v>4009</v>
      </c>
      <c r="G2722" s="17" t="s">
        <v>5772</v>
      </c>
      <c r="H2722" s="8">
        <v>0</v>
      </c>
      <c r="I2722" s="8">
        <v>0</v>
      </c>
      <c r="J2722" s="22">
        <v>42063.698761574073</v>
      </c>
      <c r="K2722" s="13"/>
      <c r="M2722" s="6"/>
      <c r="N2722" s="17">
        <v>8</v>
      </c>
      <c r="O2722" s="17">
        <v>1007482</v>
      </c>
      <c r="P2722" s="17" t="s">
        <v>9320</v>
      </c>
      <c r="Q2722" s="17" t="s">
        <v>9320</v>
      </c>
      <c r="R2722">
        <v>57</v>
      </c>
      <c r="S2722" t="s">
        <v>1331</v>
      </c>
      <c r="T2722" s="23" t="s">
        <v>14910</v>
      </c>
      <c r="U2722" s="23" t="s">
        <v>14911</v>
      </c>
    </row>
    <row r="2723" spans="1:21" ht="17.25" x14ac:dyDescent="0.3">
      <c r="A2723" s="17" t="s">
        <v>1332</v>
      </c>
      <c r="D2723" s="18">
        <v>27737</v>
      </c>
      <c r="E2723" s="17">
        <v>9399251258</v>
      </c>
      <c r="F2723" s="17" t="s">
        <v>4010</v>
      </c>
      <c r="G2723" s="17" t="s">
        <v>5773</v>
      </c>
      <c r="H2723" s="8">
        <v>0</v>
      </c>
      <c r="I2723" s="8">
        <v>0</v>
      </c>
      <c r="J2723" s="22">
        <v>42063.692025462966</v>
      </c>
      <c r="K2723" s="13"/>
      <c r="M2723" s="6"/>
      <c r="N2723" s="17">
        <v>8</v>
      </c>
      <c r="O2723" s="17">
        <v>1007481</v>
      </c>
      <c r="P2723" s="17" t="s">
        <v>9321</v>
      </c>
      <c r="Q2723" s="17" t="s">
        <v>9321</v>
      </c>
      <c r="R2723">
        <v>57</v>
      </c>
      <c r="S2723" t="s">
        <v>1332</v>
      </c>
      <c r="T2723" s="23" t="s">
        <v>14912</v>
      </c>
      <c r="U2723" s="23" t="s">
        <v>14913</v>
      </c>
    </row>
    <row r="2724" spans="1:21" ht="17.25" x14ac:dyDescent="0.3">
      <c r="A2724" s="17" t="s">
        <v>1333</v>
      </c>
      <c r="D2724" s="17" t="s">
        <v>2933</v>
      </c>
      <c r="E2724" s="17">
        <v>9323067793</v>
      </c>
      <c r="F2724" s="17" t="s">
        <v>4011</v>
      </c>
      <c r="G2724" s="17" t="s">
        <v>5774</v>
      </c>
      <c r="H2724" s="8">
        <v>0</v>
      </c>
      <c r="I2724" s="8">
        <v>0</v>
      </c>
      <c r="J2724" s="22">
        <v>42063.547175925924</v>
      </c>
      <c r="K2724" s="13"/>
      <c r="M2724" s="6"/>
      <c r="N2724" s="17">
        <v>8</v>
      </c>
      <c r="O2724" s="17">
        <v>1007480</v>
      </c>
      <c r="P2724" s="17" t="s">
        <v>9322</v>
      </c>
      <c r="Q2724" s="17" t="s">
        <v>9322</v>
      </c>
      <c r="R2724">
        <v>57</v>
      </c>
      <c r="S2724" t="s">
        <v>1333</v>
      </c>
      <c r="T2724" s="23" t="s">
        <v>14914</v>
      </c>
      <c r="U2724" s="23" t="s">
        <v>14915</v>
      </c>
    </row>
    <row r="2725" spans="1:21" ht="17.25" x14ac:dyDescent="0.3">
      <c r="A2725" s="17" t="s">
        <v>1334</v>
      </c>
      <c r="D2725" s="17" t="s">
        <v>2934</v>
      </c>
      <c r="E2725" s="17">
        <v>9205429128</v>
      </c>
      <c r="F2725" s="17" t="s">
        <v>4012</v>
      </c>
      <c r="G2725" s="17" t="s">
        <v>5775</v>
      </c>
      <c r="H2725" s="8">
        <v>0</v>
      </c>
      <c r="I2725" s="8">
        <v>0</v>
      </c>
      <c r="J2725" s="22">
        <v>42062.794722222221</v>
      </c>
      <c r="K2725" s="13"/>
      <c r="M2725" s="6"/>
      <c r="N2725" s="17">
        <v>8</v>
      </c>
      <c r="O2725" s="17">
        <v>1007479</v>
      </c>
      <c r="P2725" s="17" t="s">
        <v>9323</v>
      </c>
      <c r="Q2725" s="17" t="s">
        <v>9323</v>
      </c>
      <c r="R2725">
        <v>57</v>
      </c>
      <c r="S2725" t="s">
        <v>1334</v>
      </c>
      <c r="T2725" s="23" t="s">
        <v>14916</v>
      </c>
      <c r="U2725" s="23" t="s">
        <v>14917</v>
      </c>
    </row>
    <row r="2726" spans="1:21" ht="17.25" x14ac:dyDescent="0.3">
      <c r="A2726" s="17" t="s">
        <v>1335</v>
      </c>
      <c r="D2726" s="17" t="s">
        <v>2935</v>
      </c>
      <c r="E2726" s="17" t="s">
        <v>2990</v>
      </c>
      <c r="F2726" s="17" t="s">
        <v>4013</v>
      </c>
      <c r="G2726" s="17" t="s">
        <v>5649</v>
      </c>
      <c r="H2726" s="8">
        <v>0</v>
      </c>
      <c r="I2726" s="8">
        <v>0</v>
      </c>
      <c r="J2726" s="22">
        <v>42062.544618055559</v>
      </c>
      <c r="K2726" s="13"/>
      <c r="M2726" s="6"/>
      <c r="N2726" s="17">
        <v>8</v>
      </c>
      <c r="O2726" s="17">
        <v>1007478</v>
      </c>
      <c r="P2726" s="17" t="s">
        <v>9324</v>
      </c>
      <c r="Q2726" s="17" t="s">
        <v>9324</v>
      </c>
      <c r="R2726">
        <v>57</v>
      </c>
      <c r="S2726" t="s">
        <v>1335</v>
      </c>
      <c r="T2726" s="23" t="s">
        <v>14899</v>
      </c>
      <c r="U2726" s="23" t="s">
        <v>14918</v>
      </c>
    </row>
    <row r="2727" spans="1:21" ht="17.25" x14ac:dyDescent="0.3">
      <c r="A2727" s="17" t="s">
        <v>1336</v>
      </c>
      <c r="D2727" s="18">
        <v>29833</v>
      </c>
      <c r="E2727" s="17">
        <v>9323243676</v>
      </c>
      <c r="F2727" s="17" t="s">
        <v>4014</v>
      </c>
      <c r="G2727" s="17"/>
      <c r="H2727" s="8">
        <v>0</v>
      </c>
      <c r="I2727" s="8">
        <v>0</v>
      </c>
      <c r="J2727" s="22">
        <v>42061.837511574071</v>
      </c>
      <c r="K2727" s="13"/>
      <c r="M2727" s="6"/>
      <c r="N2727" s="17">
        <v>8</v>
      </c>
      <c r="O2727" s="17">
        <v>1007477</v>
      </c>
      <c r="P2727" s="17" t="s">
        <v>9325</v>
      </c>
      <c r="Q2727" s="17" t="s">
        <v>9325</v>
      </c>
      <c r="R2727">
        <v>57</v>
      </c>
      <c r="S2727" t="s">
        <v>1336</v>
      </c>
      <c r="T2727" s="23" t="s">
        <v>14919</v>
      </c>
      <c r="U2727" s="23" t="s">
        <v>14920</v>
      </c>
    </row>
    <row r="2728" spans="1:21" ht="17.25" x14ac:dyDescent="0.3">
      <c r="A2728" s="17" t="s">
        <v>1337</v>
      </c>
      <c r="D2728" s="17" t="s">
        <v>2936</v>
      </c>
      <c r="E2728" s="17">
        <v>9365098600</v>
      </c>
      <c r="F2728" s="17" t="s">
        <v>4015</v>
      </c>
      <c r="G2728" s="17" t="s">
        <v>5776</v>
      </c>
      <c r="H2728" s="8">
        <v>0</v>
      </c>
      <c r="I2728" s="8">
        <v>0</v>
      </c>
      <c r="J2728" s="22">
        <v>42061.824305555558</v>
      </c>
      <c r="K2728" s="13"/>
      <c r="M2728" s="6"/>
      <c r="N2728" s="17">
        <v>8</v>
      </c>
      <c r="O2728" s="17">
        <v>1007476</v>
      </c>
      <c r="P2728" s="17" t="s">
        <v>9326</v>
      </c>
      <c r="Q2728" s="17" t="s">
        <v>9326</v>
      </c>
      <c r="R2728">
        <v>57</v>
      </c>
      <c r="S2728" t="s">
        <v>1337</v>
      </c>
      <c r="T2728" s="23" t="s">
        <v>13557</v>
      </c>
      <c r="U2728" s="23" t="s">
        <v>14921</v>
      </c>
    </row>
    <row r="2729" spans="1:21" ht="17.25" x14ac:dyDescent="0.3">
      <c r="A2729" s="17" t="s">
        <v>1338</v>
      </c>
      <c r="D2729" s="18">
        <v>14563</v>
      </c>
      <c r="E2729" s="17">
        <v>9174410799</v>
      </c>
      <c r="F2729" s="17" t="s">
        <v>3976</v>
      </c>
      <c r="G2729" s="17"/>
      <c r="H2729" s="8">
        <v>0</v>
      </c>
      <c r="I2729" s="8">
        <v>0</v>
      </c>
      <c r="J2729" s="22">
        <v>42061.766736111109</v>
      </c>
      <c r="K2729" s="13"/>
      <c r="M2729" s="6"/>
      <c r="N2729" s="17">
        <v>8</v>
      </c>
      <c r="O2729" s="17">
        <v>1007475</v>
      </c>
      <c r="P2729" s="17" t="s">
        <v>9327</v>
      </c>
      <c r="Q2729" s="17" t="s">
        <v>9327</v>
      </c>
      <c r="R2729">
        <v>57</v>
      </c>
      <c r="S2729" t="s">
        <v>1338</v>
      </c>
      <c r="T2729" s="23" t="s">
        <v>14922</v>
      </c>
      <c r="U2729" s="23" t="s">
        <v>14923</v>
      </c>
    </row>
    <row r="2730" spans="1:21" ht="17.25" x14ac:dyDescent="0.3">
      <c r="A2730" s="17" t="s">
        <v>1339</v>
      </c>
      <c r="D2730" s="18">
        <v>25107</v>
      </c>
      <c r="E2730" s="17">
        <v>9999287572</v>
      </c>
      <c r="F2730" s="17" t="s">
        <v>3976</v>
      </c>
      <c r="G2730" s="17"/>
      <c r="H2730" s="8">
        <v>0</v>
      </c>
      <c r="I2730" s="8">
        <v>0</v>
      </c>
      <c r="J2730" s="22">
        <v>42061.759270833332</v>
      </c>
      <c r="K2730" s="13"/>
      <c r="M2730" s="6"/>
      <c r="N2730" s="17">
        <v>8</v>
      </c>
      <c r="O2730" s="17">
        <v>1007474</v>
      </c>
      <c r="P2730" s="17" t="s">
        <v>9328</v>
      </c>
      <c r="Q2730" s="17" t="s">
        <v>9328</v>
      </c>
      <c r="R2730">
        <v>57</v>
      </c>
      <c r="S2730" t="s">
        <v>1339</v>
      </c>
      <c r="T2730" s="23" t="s">
        <v>14852</v>
      </c>
      <c r="U2730" s="23" t="s">
        <v>13380</v>
      </c>
    </row>
    <row r="2731" spans="1:21" ht="17.25" x14ac:dyDescent="0.3">
      <c r="A2731" s="17" t="s">
        <v>1340</v>
      </c>
      <c r="D2731" s="18">
        <v>23933</v>
      </c>
      <c r="E2731" s="17">
        <v>9196970469</v>
      </c>
      <c r="F2731" s="17" t="s">
        <v>3976</v>
      </c>
      <c r="G2731" s="17"/>
      <c r="H2731" s="8">
        <v>0</v>
      </c>
      <c r="I2731" s="8">
        <v>0</v>
      </c>
      <c r="J2731" s="22">
        <v>42061.755347222221</v>
      </c>
      <c r="K2731" s="13"/>
      <c r="M2731" s="6"/>
      <c r="N2731" s="17">
        <v>8</v>
      </c>
      <c r="O2731" s="17">
        <v>1007473</v>
      </c>
      <c r="P2731" s="17" t="s">
        <v>9329</v>
      </c>
      <c r="Q2731" s="17" t="s">
        <v>9329</v>
      </c>
      <c r="R2731">
        <v>57</v>
      </c>
      <c r="S2731" t="s">
        <v>1340</v>
      </c>
      <c r="T2731" s="23" t="s">
        <v>14924</v>
      </c>
      <c r="U2731" s="23" t="s">
        <v>14925</v>
      </c>
    </row>
    <row r="2732" spans="1:21" ht="17.25" x14ac:dyDescent="0.3">
      <c r="A2732" s="17" t="s">
        <v>1341</v>
      </c>
      <c r="D2732" s="18">
        <v>21045</v>
      </c>
      <c r="E2732" s="17">
        <v>9294444604</v>
      </c>
      <c r="F2732" s="17" t="s">
        <v>4016</v>
      </c>
      <c r="G2732" s="17"/>
      <c r="H2732" s="8">
        <v>0</v>
      </c>
      <c r="I2732" s="8">
        <v>0</v>
      </c>
      <c r="J2732" s="22">
        <v>42061.739259259259</v>
      </c>
      <c r="K2732" s="13"/>
      <c r="M2732" s="6"/>
      <c r="N2732" s="17">
        <v>8</v>
      </c>
      <c r="O2732" s="17">
        <v>1007472</v>
      </c>
      <c r="P2732" s="17" t="s">
        <v>9330</v>
      </c>
      <c r="Q2732" s="17" t="s">
        <v>9330</v>
      </c>
      <c r="R2732">
        <v>57</v>
      </c>
      <c r="S2732" t="s">
        <v>1341</v>
      </c>
      <c r="T2732" s="23" t="s">
        <v>13717</v>
      </c>
      <c r="U2732" s="23" t="s">
        <v>14926</v>
      </c>
    </row>
    <row r="2733" spans="1:21" ht="17.25" x14ac:dyDescent="0.3">
      <c r="A2733" s="17" t="s">
        <v>1342</v>
      </c>
      <c r="D2733" s="18">
        <v>25958</v>
      </c>
      <c r="E2733" s="17">
        <v>923240935</v>
      </c>
      <c r="F2733" s="17" t="s">
        <v>4017</v>
      </c>
      <c r="G2733" s="17"/>
      <c r="H2733" s="8">
        <v>0</v>
      </c>
      <c r="I2733" s="8">
        <v>0</v>
      </c>
      <c r="J2733" s="22">
        <v>42061.724085648151</v>
      </c>
      <c r="K2733" s="13"/>
      <c r="M2733" s="6"/>
      <c r="N2733" s="17">
        <v>8</v>
      </c>
      <c r="O2733" s="17">
        <v>1007471</v>
      </c>
      <c r="P2733" s="17" t="s">
        <v>9331</v>
      </c>
      <c r="Q2733" s="17" t="s">
        <v>9331</v>
      </c>
      <c r="R2733">
        <v>57</v>
      </c>
      <c r="S2733" t="s">
        <v>1342</v>
      </c>
      <c r="T2733" s="23" t="s">
        <v>14927</v>
      </c>
      <c r="U2733" s="23" t="s">
        <v>13753</v>
      </c>
    </row>
    <row r="2734" spans="1:21" ht="17.25" x14ac:dyDescent="0.3">
      <c r="A2734" s="17" t="s">
        <v>1343</v>
      </c>
      <c r="D2734" s="18">
        <v>15636</v>
      </c>
      <c r="E2734" s="18">
        <v>15636</v>
      </c>
      <c r="F2734" s="17" t="s">
        <v>4018</v>
      </c>
      <c r="G2734" s="17" t="s">
        <v>5777</v>
      </c>
      <c r="H2734" s="8">
        <v>0</v>
      </c>
      <c r="I2734" s="8">
        <v>0</v>
      </c>
      <c r="J2734" s="22">
        <v>42061.710185185184</v>
      </c>
      <c r="K2734" s="13"/>
      <c r="M2734" s="6"/>
      <c r="N2734" s="17">
        <v>8</v>
      </c>
      <c r="O2734" s="17">
        <v>1007470</v>
      </c>
      <c r="P2734" s="17" t="s">
        <v>9332</v>
      </c>
      <c r="Q2734" s="17" t="s">
        <v>9332</v>
      </c>
      <c r="R2734">
        <v>57</v>
      </c>
      <c r="S2734" t="s">
        <v>1343</v>
      </c>
      <c r="T2734" s="23" t="s">
        <v>14928</v>
      </c>
      <c r="U2734" s="23" t="s">
        <v>14929</v>
      </c>
    </row>
    <row r="2735" spans="1:21" ht="17.25" x14ac:dyDescent="0.3">
      <c r="A2735" s="17" t="s">
        <v>1344</v>
      </c>
      <c r="D2735" s="18">
        <v>16059</v>
      </c>
      <c r="E2735" s="17">
        <v>9267057991</v>
      </c>
      <c r="F2735" s="17" t="s">
        <v>4018</v>
      </c>
      <c r="G2735" s="17" t="s">
        <v>5778</v>
      </c>
      <c r="H2735" s="8">
        <v>0</v>
      </c>
      <c r="I2735" s="8">
        <v>0</v>
      </c>
      <c r="J2735" s="22">
        <v>42061.708368055559</v>
      </c>
      <c r="K2735" s="13"/>
      <c r="M2735" s="6"/>
      <c r="N2735" s="17">
        <v>8</v>
      </c>
      <c r="O2735" s="17">
        <v>1007469</v>
      </c>
      <c r="P2735" s="17" t="s">
        <v>9333</v>
      </c>
      <c r="Q2735" s="17" t="s">
        <v>9333</v>
      </c>
      <c r="R2735">
        <v>57</v>
      </c>
      <c r="S2735" t="s">
        <v>1344</v>
      </c>
      <c r="T2735" s="23" t="s">
        <v>14930</v>
      </c>
      <c r="U2735" s="23" t="s">
        <v>14929</v>
      </c>
    </row>
    <row r="2736" spans="1:21" ht="17.25" x14ac:dyDescent="0.3">
      <c r="A2736" s="17" t="s">
        <v>1345</v>
      </c>
      <c r="D2736" s="18">
        <v>25133</v>
      </c>
      <c r="E2736" s="17">
        <v>9202220099</v>
      </c>
      <c r="F2736" s="17" t="s">
        <v>4018</v>
      </c>
      <c r="G2736" s="17" t="s">
        <v>5779</v>
      </c>
      <c r="H2736" s="8">
        <v>0</v>
      </c>
      <c r="I2736" s="8">
        <v>0</v>
      </c>
      <c r="J2736" s="22">
        <v>42061.701921296299</v>
      </c>
      <c r="K2736" s="13"/>
      <c r="M2736" s="6"/>
      <c r="N2736" s="17">
        <v>8</v>
      </c>
      <c r="O2736" s="17">
        <v>1007468</v>
      </c>
      <c r="P2736" s="17" t="s">
        <v>9334</v>
      </c>
      <c r="Q2736" s="17" t="s">
        <v>9334</v>
      </c>
      <c r="R2736">
        <v>57</v>
      </c>
      <c r="S2736" t="s">
        <v>1345</v>
      </c>
      <c r="T2736" s="23" t="s">
        <v>14931</v>
      </c>
      <c r="U2736" s="23" t="s">
        <v>14929</v>
      </c>
    </row>
    <row r="2737" spans="1:21" ht="17.25" x14ac:dyDescent="0.3">
      <c r="A2737" s="17" t="s">
        <v>1346</v>
      </c>
      <c r="D2737" s="18">
        <v>25059</v>
      </c>
      <c r="E2737" s="17">
        <v>9423922487</v>
      </c>
      <c r="F2737" s="17" t="s">
        <v>4019</v>
      </c>
      <c r="G2737" s="17" t="s">
        <v>5780</v>
      </c>
      <c r="H2737" s="8">
        <v>0</v>
      </c>
      <c r="I2737" s="8">
        <v>0</v>
      </c>
      <c r="J2737" s="22">
        <v>42061.529652777775</v>
      </c>
      <c r="K2737" s="13"/>
      <c r="M2737" s="6"/>
      <c r="N2737" s="17">
        <v>8</v>
      </c>
      <c r="O2737" s="17">
        <v>1007467</v>
      </c>
      <c r="P2737" s="17" t="s">
        <v>9335</v>
      </c>
      <c r="Q2737" s="17" t="s">
        <v>9335</v>
      </c>
      <c r="R2737">
        <v>57</v>
      </c>
      <c r="S2737" t="s">
        <v>1346</v>
      </c>
      <c r="T2737" s="23" t="s">
        <v>14932</v>
      </c>
      <c r="U2737" s="23" t="s">
        <v>14933</v>
      </c>
    </row>
    <row r="2738" spans="1:21" ht="17.25" x14ac:dyDescent="0.3">
      <c r="A2738" s="17" t="s">
        <v>1347</v>
      </c>
      <c r="D2738" s="18">
        <v>23583</v>
      </c>
      <c r="E2738" s="17">
        <v>9333653530</v>
      </c>
      <c r="F2738" s="17" t="s">
        <v>4020</v>
      </c>
      <c r="G2738" s="17" t="s">
        <v>5319</v>
      </c>
      <c r="H2738" s="8">
        <v>0</v>
      </c>
      <c r="I2738" s="8">
        <v>0</v>
      </c>
      <c r="J2738" s="22">
        <v>42061.524062500001</v>
      </c>
      <c r="K2738" s="13"/>
      <c r="M2738" s="6"/>
      <c r="N2738" s="17">
        <v>8</v>
      </c>
      <c r="O2738" s="17">
        <v>1007466</v>
      </c>
      <c r="P2738" s="17" t="s">
        <v>9336</v>
      </c>
      <c r="Q2738" s="17" t="s">
        <v>9336</v>
      </c>
      <c r="R2738">
        <v>57</v>
      </c>
      <c r="S2738" t="s">
        <v>1347</v>
      </c>
      <c r="T2738" s="23" t="s">
        <v>14934</v>
      </c>
      <c r="U2738" s="23" t="s">
        <v>12987</v>
      </c>
    </row>
    <row r="2739" spans="1:21" ht="17.25" x14ac:dyDescent="0.3">
      <c r="A2739" s="17" t="s">
        <v>1348</v>
      </c>
      <c r="D2739" s="18">
        <v>18764</v>
      </c>
      <c r="E2739" s="17">
        <v>9284292222</v>
      </c>
      <c r="F2739" s="17" t="s">
        <v>4021</v>
      </c>
      <c r="G2739" s="17" t="s">
        <v>5781</v>
      </c>
      <c r="H2739" s="8">
        <v>0</v>
      </c>
      <c r="I2739" s="8">
        <v>0</v>
      </c>
      <c r="J2739" s="22">
        <v>42058.498460648145</v>
      </c>
      <c r="K2739" s="13"/>
      <c r="M2739" s="6"/>
      <c r="N2739" s="17">
        <v>8</v>
      </c>
      <c r="O2739" s="17">
        <v>1007465</v>
      </c>
      <c r="P2739" s="17" t="s">
        <v>9337</v>
      </c>
      <c r="Q2739" s="17" t="s">
        <v>9337</v>
      </c>
      <c r="R2739">
        <v>57</v>
      </c>
      <c r="S2739" t="s">
        <v>1348</v>
      </c>
      <c r="T2739" s="23" t="s">
        <v>13533</v>
      </c>
      <c r="U2739" s="23" t="s">
        <v>14935</v>
      </c>
    </row>
    <row r="2740" spans="1:21" ht="17.25" x14ac:dyDescent="0.3">
      <c r="A2740" s="17" t="s">
        <v>1349</v>
      </c>
      <c r="D2740" s="18">
        <v>18630</v>
      </c>
      <c r="E2740" s="17">
        <v>9997394683</v>
      </c>
      <c r="F2740" s="17" t="s">
        <v>4022</v>
      </c>
      <c r="G2740" s="17" t="s">
        <v>5319</v>
      </c>
      <c r="H2740" s="8">
        <v>0</v>
      </c>
      <c r="I2740" s="8">
        <v>0</v>
      </c>
      <c r="J2740" s="22">
        <v>42056.675428240742</v>
      </c>
      <c r="K2740" s="13"/>
      <c r="M2740" s="6"/>
      <c r="N2740" s="17">
        <v>8</v>
      </c>
      <c r="O2740" s="17">
        <v>1007464</v>
      </c>
      <c r="P2740" s="17" t="s">
        <v>9338</v>
      </c>
      <c r="Q2740" s="17" t="s">
        <v>9338</v>
      </c>
      <c r="R2740">
        <v>57</v>
      </c>
      <c r="S2740" t="s">
        <v>1349</v>
      </c>
      <c r="T2740" s="23" t="s">
        <v>14936</v>
      </c>
      <c r="U2740" s="23" t="s">
        <v>12987</v>
      </c>
    </row>
    <row r="2741" spans="1:21" ht="17.25" x14ac:dyDescent="0.3">
      <c r="A2741" s="17" t="s">
        <v>1350</v>
      </c>
      <c r="D2741" s="17" t="s">
        <v>2937</v>
      </c>
      <c r="E2741" s="17">
        <v>9202796960</v>
      </c>
      <c r="F2741" s="17" t="s">
        <v>4023</v>
      </c>
      <c r="G2741" s="17"/>
      <c r="H2741" s="8">
        <v>0</v>
      </c>
      <c r="I2741" s="8">
        <v>0</v>
      </c>
      <c r="J2741" s="22">
        <v>42056.522141203706</v>
      </c>
      <c r="K2741" s="13"/>
      <c r="M2741" s="6"/>
      <c r="N2741" s="17">
        <v>8</v>
      </c>
      <c r="O2741" s="17">
        <v>1007463</v>
      </c>
      <c r="P2741" s="17" t="s">
        <v>9339</v>
      </c>
      <c r="Q2741" s="17" t="s">
        <v>9339</v>
      </c>
      <c r="R2741">
        <v>57</v>
      </c>
      <c r="S2741" t="s">
        <v>1350</v>
      </c>
      <c r="T2741" s="23" t="s">
        <v>14937</v>
      </c>
      <c r="U2741" s="23" t="s">
        <v>14938</v>
      </c>
    </row>
    <row r="2742" spans="1:21" ht="17.25" x14ac:dyDescent="0.3">
      <c r="A2742" s="17" t="s">
        <v>1351</v>
      </c>
      <c r="D2742" s="17" t="s">
        <v>2938</v>
      </c>
      <c r="E2742" s="17">
        <v>9065137964</v>
      </c>
      <c r="F2742" s="17" t="s">
        <v>4024</v>
      </c>
      <c r="G2742" s="17" t="s">
        <v>5782</v>
      </c>
      <c r="H2742" s="8">
        <v>0</v>
      </c>
      <c r="I2742" s="8">
        <v>0</v>
      </c>
      <c r="J2742" s="22">
        <v>42056.518888888888</v>
      </c>
      <c r="K2742" s="13"/>
      <c r="M2742" s="6"/>
      <c r="N2742" s="17">
        <v>8</v>
      </c>
      <c r="O2742" s="17">
        <v>1007462</v>
      </c>
      <c r="P2742" s="17" t="s">
        <v>9340</v>
      </c>
      <c r="Q2742" s="17" t="s">
        <v>9340</v>
      </c>
      <c r="R2742">
        <v>57</v>
      </c>
      <c r="S2742" t="s">
        <v>1351</v>
      </c>
      <c r="T2742" s="23" t="s">
        <v>14939</v>
      </c>
      <c r="U2742" s="23" t="s">
        <v>14940</v>
      </c>
    </row>
    <row r="2743" spans="1:21" ht="17.25" x14ac:dyDescent="0.3">
      <c r="A2743" s="17" t="s">
        <v>1352</v>
      </c>
      <c r="D2743" s="18">
        <v>20452</v>
      </c>
      <c r="E2743" s="17">
        <v>9178322519</v>
      </c>
      <c r="F2743" s="17" t="s">
        <v>4025</v>
      </c>
      <c r="G2743" s="17" t="s">
        <v>5783</v>
      </c>
      <c r="H2743" s="8">
        <v>0</v>
      </c>
      <c r="I2743" s="8">
        <v>0</v>
      </c>
      <c r="J2743" s="22">
        <v>42055.369247685187</v>
      </c>
      <c r="K2743" s="13"/>
      <c r="M2743" s="6"/>
      <c r="N2743" s="17">
        <v>8</v>
      </c>
      <c r="O2743" s="17">
        <v>1007461</v>
      </c>
      <c r="P2743" s="17" t="s">
        <v>9341</v>
      </c>
      <c r="Q2743" s="17" t="s">
        <v>9341</v>
      </c>
      <c r="R2743">
        <v>57</v>
      </c>
      <c r="S2743" t="s">
        <v>1352</v>
      </c>
      <c r="T2743" s="23" t="s">
        <v>14941</v>
      </c>
      <c r="U2743" s="23" t="s">
        <v>14942</v>
      </c>
    </row>
    <row r="2744" spans="1:21" ht="17.25" x14ac:dyDescent="0.3">
      <c r="A2744" s="17" t="s">
        <v>1352</v>
      </c>
      <c r="D2744" s="18">
        <v>20452</v>
      </c>
      <c r="E2744" s="17">
        <v>9178322519</v>
      </c>
      <c r="F2744" s="17" t="s">
        <v>4025</v>
      </c>
      <c r="G2744" s="17" t="s">
        <v>5783</v>
      </c>
      <c r="H2744" s="8">
        <v>0</v>
      </c>
      <c r="I2744" s="8">
        <v>0</v>
      </c>
      <c r="J2744" s="22">
        <v>42055.367523148147</v>
      </c>
      <c r="K2744" s="13"/>
      <c r="M2744" s="6"/>
      <c r="N2744" s="17">
        <v>8</v>
      </c>
      <c r="O2744" s="17">
        <v>1007460</v>
      </c>
      <c r="P2744" s="17" t="s">
        <v>9342</v>
      </c>
      <c r="Q2744" s="17" t="s">
        <v>9342</v>
      </c>
      <c r="R2744">
        <v>57</v>
      </c>
      <c r="S2744" t="s">
        <v>1352</v>
      </c>
      <c r="T2744" s="23" t="s">
        <v>14941</v>
      </c>
      <c r="U2744" s="23" t="s">
        <v>14942</v>
      </c>
    </row>
    <row r="2745" spans="1:21" ht="17.25" x14ac:dyDescent="0.3">
      <c r="A2745" s="17" t="s">
        <v>1352</v>
      </c>
      <c r="D2745" s="18">
        <v>20452</v>
      </c>
      <c r="E2745" s="17">
        <v>9178322519</v>
      </c>
      <c r="F2745" s="17" t="s">
        <v>4025</v>
      </c>
      <c r="G2745" s="17" t="s">
        <v>5783</v>
      </c>
      <c r="H2745" s="8">
        <v>0</v>
      </c>
      <c r="I2745" s="8">
        <v>0</v>
      </c>
      <c r="J2745" s="22">
        <v>42055.365856481483</v>
      </c>
      <c r="K2745" s="13"/>
      <c r="M2745" s="6"/>
      <c r="N2745" s="17">
        <v>8</v>
      </c>
      <c r="O2745" s="17">
        <v>1007459</v>
      </c>
      <c r="P2745" s="17" t="s">
        <v>9343</v>
      </c>
      <c r="Q2745" s="17" t="s">
        <v>9343</v>
      </c>
      <c r="R2745">
        <v>57</v>
      </c>
      <c r="S2745" t="s">
        <v>1352</v>
      </c>
      <c r="T2745" s="23" t="s">
        <v>14941</v>
      </c>
      <c r="U2745" s="23" t="s">
        <v>14942</v>
      </c>
    </row>
    <row r="2746" spans="1:21" ht="17.25" x14ac:dyDescent="0.3">
      <c r="A2746" s="17" t="s">
        <v>1352</v>
      </c>
      <c r="D2746" s="18">
        <v>20452</v>
      </c>
      <c r="E2746" s="17">
        <v>9178322519</v>
      </c>
      <c r="F2746" s="17" t="s">
        <v>4025</v>
      </c>
      <c r="G2746" s="17" t="s">
        <v>5783</v>
      </c>
      <c r="H2746" s="8">
        <v>0</v>
      </c>
      <c r="I2746" s="8">
        <v>0</v>
      </c>
      <c r="J2746" s="22">
        <v>42055.364259259259</v>
      </c>
      <c r="K2746" s="13"/>
      <c r="M2746" s="6"/>
      <c r="N2746" s="17">
        <v>8</v>
      </c>
      <c r="O2746" s="17">
        <v>1007458</v>
      </c>
      <c r="P2746" s="17" t="s">
        <v>9344</v>
      </c>
      <c r="Q2746" s="17" t="s">
        <v>9344</v>
      </c>
      <c r="R2746">
        <v>57</v>
      </c>
      <c r="S2746" t="s">
        <v>1352</v>
      </c>
      <c r="T2746" s="23" t="s">
        <v>14941</v>
      </c>
      <c r="U2746" s="23" t="s">
        <v>14942</v>
      </c>
    </row>
    <row r="2747" spans="1:21" ht="17.25" x14ac:dyDescent="0.3">
      <c r="A2747" s="17" t="s">
        <v>1352</v>
      </c>
      <c r="D2747" s="18">
        <v>20452</v>
      </c>
      <c r="E2747" s="17">
        <v>9178322519</v>
      </c>
      <c r="F2747" s="17" t="s">
        <v>4025</v>
      </c>
      <c r="G2747" s="17" t="s">
        <v>5783</v>
      </c>
      <c r="H2747" s="8">
        <v>0</v>
      </c>
      <c r="I2747" s="8">
        <v>0</v>
      </c>
      <c r="J2747" s="22">
        <v>42055.362534722219</v>
      </c>
      <c r="K2747" s="13"/>
      <c r="M2747" s="6"/>
      <c r="N2747" s="17">
        <v>8</v>
      </c>
      <c r="O2747" s="17">
        <v>1007457</v>
      </c>
      <c r="P2747" s="17" t="s">
        <v>9345</v>
      </c>
      <c r="Q2747" s="17" t="s">
        <v>9345</v>
      </c>
      <c r="R2747">
        <v>57</v>
      </c>
      <c r="S2747" t="s">
        <v>1352</v>
      </c>
      <c r="T2747" s="23" t="s">
        <v>14941</v>
      </c>
      <c r="U2747" s="23" t="s">
        <v>14942</v>
      </c>
    </row>
    <row r="2748" spans="1:21" ht="17.25" x14ac:dyDescent="0.3">
      <c r="A2748" s="17" t="s">
        <v>1352</v>
      </c>
      <c r="D2748" s="18">
        <v>20452</v>
      </c>
      <c r="E2748" s="17">
        <v>9178322519</v>
      </c>
      <c r="F2748" s="17" t="s">
        <v>4025</v>
      </c>
      <c r="G2748" s="17" t="s">
        <v>5783</v>
      </c>
      <c r="H2748" s="8">
        <v>0</v>
      </c>
      <c r="I2748" s="8">
        <v>0</v>
      </c>
      <c r="J2748" s="22">
        <v>42055.360462962963</v>
      </c>
      <c r="K2748" s="13"/>
      <c r="M2748" s="6"/>
      <c r="N2748" s="17">
        <v>8</v>
      </c>
      <c r="O2748" s="17">
        <v>1007456</v>
      </c>
      <c r="P2748" s="17" t="s">
        <v>9346</v>
      </c>
      <c r="Q2748" s="17" t="s">
        <v>9346</v>
      </c>
      <c r="R2748">
        <v>57</v>
      </c>
      <c r="S2748" t="s">
        <v>1352</v>
      </c>
      <c r="T2748" s="23" t="s">
        <v>14941</v>
      </c>
      <c r="U2748" s="23" t="s">
        <v>14942</v>
      </c>
    </row>
    <row r="2749" spans="1:21" ht="17.25" x14ac:dyDescent="0.3">
      <c r="A2749" s="17" t="s">
        <v>1353</v>
      </c>
      <c r="D2749" s="18">
        <v>30827</v>
      </c>
      <c r="E2749" s="17">
        <v>9063660019</v>
      </c>
      <c r="F2749" s="17" t="s">
        <v>4026</v>
      </c>
      <c r="G2749" s="17" t="s">
        <v>5784</v>
      </c>
      <c r="H2749" s="8">
        <v>0</v>
      </c>
      <c r="I2749" s="8">
        <v>0</v>
      </c>
      <c r="J2749" s="22">
        <v>42055.352361111109</v>
      </c>
      <c r="K2749" s="13"/>
      <c r="M2749" s="6"/>
      <c r="N2749" s="17">
        <v>8</v>
      </c>
      <c r="O2749" s="17">
        <v>1007455</v>
      </c>
      <c r="P2749" s="17" t="s">
        <v>9347</v>
      </c>
      <c r="Q2749" s="17" t="s">
        <v>9347</v>
      </c>
      <c r="R2749">
        <v>57</v>
      </c>
      <c r="S2749" t="s">
        <v>1353</v>
      </c>
      <c r="T2749" s="23" t="s">
        <v>14943</v>
      </c>
      <c r="U2749" s="23" t="s">
        <v>14944</v>
      </c>
    </row>
    <row r="2750" spans="1:21" ht="17.25" x14ac:dyDescent="0.3">
      <c r="A2750" s="17" t="s">
        <v>1354</v>
      </c>
      <c r="D2750" s="18">
        <v>20502</v>
      </c>
      <c r="E2750" s="17">
        <v>9326803041</v>
      </c>
      <c r="F2750" s="17" t="s">
        <v>4027</v>
      </c>
      <c r="G2750" s="17" t="s">
        <v>5785</v>
      </c>
      <c r="H2750" s="8">
        <v>0</v>
      </c>
      <c r="I2750" s="8">
        <v>0</v>
      </c>
      <c r="J2750" s="22">
        <v>42055.34579861111</v>
      </c>
      <c r="K2750" s="13"/>
      <c r="M2750" s="6"/>
      <c r="N2750" s="17">
        <v>8</v>
      </c>
      <c r="O2750" s="17">
        <v>1007454</v>
      </c>
      <c r="P2750" s="17" t="s">
        <v>9348</v>
      </c>
      <c r="Q2750" s="17" t="s">
        <v>9348</v>
      </c>
      <c r="R2750">
        <v>57</v>
      </c>
      <c r="S2750" t="s">
        <v>1354</v>
      </c>
      <c r="T2750" s="23" t="s">
        <v>14945</v>
      </c>
      <c r="U2750" s="23" t="s">
        <v>14946</v>
      </c>
    </row>
    <row r="2751" spans="1:21" ht="17.25" x14ac:dyDescent="0.3">
      <c r="A2751" s="17" t="s">
        <v>1355</v>
      </c>
      <c r="D2751" s="18">
        <v>20572</v>
      </c>
      <c r="E2751" s="17">
        <v>9273227418</v>
      </c>
      <c r="F2751" s="17" t="s">
        <v>4028</v>
      </c>
      <c r="G2751" s="17" t="s">
        <v>5786</v>
      </c>
      <c r="H2751" s="8">
        <v>0</v>
      </c>
      <c r="I2751" s="8">
        <v>0</v>
      </c>
      <c r="J2751" s="22">
        <v>42055.342430555553</v>
      </c>
      <c r="K2751" s="13"/>
      <c r="M2751" s="6"/>
      <c r="N2751" s="17">
        <v>8</v>
      </c>
      <c r="O2751" s="17">
        <v>1007453</v>
      </c>
      <c r="P2751" s="17" t="s">
        <v>9349</v>
      </c>
      <c r="Q2751" s="17" t="s">
        <v>9349</v>
      </c>
      <c r="R2751">
        <v>57</v>
      </c>
      <c r="S2751" t="s">
        <v>1355</v>
      </c>
      <c r="T2751" s="23" t="s">
        <v>14947</v>
      </c>
      <c r="U2751" s="23" t="s">
        <v>14948</v>
      </c>
    </row>
    <row r="2752" spans="1:21" ht="17.25" x14ac:dyDescent="0.3">
      <c r="A2752" s="17" t="s">
        <v>1356</v>
      </c>
      <c r="D2752" s="18">
        <v>20245</v>
      </c>
      <c r="E2752" s="17">
        <v>9196505315</v>
      </c>
      <c r="F2752" s="17" t="s">
        <v>4029</v>
      </c>
      <c r="G2752" s="17" t="s">
        <v>5783</v>
      </c>
      <c r="H2752" s="8">
        <v>0</v>
      </c>
      <c r="I2752" s="8">
        <v>0</v>
      </c>
      <c r="J2752" s="22">
        <v>42055.338541666664</v>
      </c>
      <c r="K2752" s="13"/>
      <c r="M2752" s="6"/>
      <c r="N2752" s="17">
        <v>8</v>
      </c>
      <c r="O2752" s="17">
        <v>1007452</v>
      </c>
      <c r="P2752" s="17" t="s">
        <v>9350</v>
      </c>
      <c r="Q2752" s="17" t="s">
        <v>9350</v>
      </c>
      <c r="R2752">
        <v>57</v>
      </c>
      <c r="S2752" t="s">
        <v>1356</v>
      </c>
      <c r="T2752" s="23" t="s">
        <v>14949</v>
      </c>
      <c r="U2752" s="23" t="s">
        <v>14950</v>
      </c>
    </row>
    <row r="2753" spans="1:21" ht="17.25" x14ac:dyDescent="0.3">
      <c r="A2753" s="17" t="s">
        <v>1357</v>
      </c>
      <c r="D2753" s="18">
        <v>29544</v>
      </c>
      <c r="E2753" s="17">
        <v>9164990801</v>
      </c>
      <c r="F2753" s="17"/>
      <c r="G2753" s="17" t="s">
        <v>5783</v>
      </c>
      <c r="H2753" s="8">
        <v>0</v>
      </c>
      <c r="I2753" s="8">
        <v>0</v>
      </c>
      <c r="J2753" s="22">
        <v>42055.334166666667</v>
      </c>
      <c r="K2753" s="13"/>
      <c r="M2753" s="6"/>
      <c r="N2753" s="17">
        <v>8</v>
      </c>
      <c r="O2753" s="17">
        <v>1007450</v>
      </c>
      <c r="P2753" s="17" t="s">
        <v>9351</v>
      </c>
      <c r="Q2753" s="17" t="s">
        <v>9351</v>
      </c>
      <c r="R2753">
        <v>57</v>
      </c>
      <c r="S2753" t="s">
        <v>1357</v>
      </c>
      <c r="T2753" s="23" t="s">
        <v>14951</v>
      </c>
      <c r="U2753" s="23" t="s">
        <v>14952</v>
      </c>
    </row>
    <row r="2754" spans="1:21" ht="17.25" x14ac:dyDescent="0.3">
      <c r="A2754" s="17" t="s">
        <v>1358</v>
      </c>
      <c r="D2754" s="18">
        <v>26586</v>
      </c>
      <c r="E2754" s="17">
        <v>9064938172</v>
      </c>
      <c r="F2754" s="17" t="s">
        <v>4030</v>
      </c>
      <c r="G2754" s="17" t="s">
        <v>5787</v>
      </c>
      <c r="H2754" s="8">
        <v>0</v>
      </c>
      <c r="I2754" s="8">
        <v>0</v>
      </c>
      <c r="J2754" s="22">
        <v>42054.89303240741</v>
      </c>
      <c r="K2754" s="13"/>
      <c r="M2754" s="6"/>
      <c r="N2754" s="17">
        <v>8</v>
      </c>
      <c r="O2754" s="17">
        <v>1007449</v>
      </c>
      <c r="P2754" s="17" t="s">
        <v>9352</v>
      </c>
      <c r="Q2754" s="17" t="s">
        <v>9352</v>
      </c>
      <c r="R2754">
        <v>57</v>
      </c>
      <c r="S2754" t="s">
        <v>1358</v>
      </c>
      <c r="T2754" s="23" t="s">
        <v>14769</v>
      </c>
      <c r="U2754" s="23" t="s">
        <v>14940</v>
      </c>
    </row>
    <row r="2755" spans="1:21" ht="17.25" x14ac:dyDescent="0.3">
      <c r="A2755" s="17" t="s">
        <v>1359</v>
      </c>
      <c r="D2755" s="19">
        <v>20421</v>
      </c>
      <c r="E2755" s="17">
        <v>639166749235</v>
      </c>
      <c r="F2755" s="17" t="s">
        <v>4031</v>
      </c>
      <c r="G2755" s="17" t="s">
        <v>5672</v>
      </c>
      <c r="H2755" s="8">
        <v>0</v>
      </c>
      <c r="I2755" s="8">
        <v>0</v>
      </c>
      <c r="J2755" s="22">
        <v>42054.41065972222</v>
      </c>
      <c r="K2755" s="13"/>
      <c r="M2755" s="6"/>
      <c r="N2755" s="17">
        <v>8</v>
      </c>
      <c r="O2755" s="17">
        <v>1007448</v>
      </c>
      <c r="P2755" s="17" t="s">
        <v>9353</v>
      </c>
      <c r="Q2755" s="17" t="s">
        <v>9353</v>
      </c>
      <c r="R2755">
        <v>57</v>
      </c>
      <c r="S2755" t="s">
        <v>1359</v>
      </c>
      <c r="T2755" s="23" t="s">
        <v>14797</v>
      </c>
      <c r="U2755" s="23" t="s">
        <v>14953</v>
      </c>
    </row>
    <row r="2756" spans="1:21" ht="17.25" x14ac:dyDescent="0.3">
      <c r="A2756" s="17" t="s">
        <v>1360</v>
      </c>
      <c r="D2756" s="19">
        <v>19279</v>
      </c>
      <c r="E2756" s="17">
        <v>639068948603</v>
      </c>
      <c r="F2756" s="17" t="s">
        <v>4032</v>
      </c>
      <c r="G2756" s="17" t="s">
        <v>5788</v>
      </c>
      <c r="H2756" s="8">
        <v>0</v>
      </c>
      <c r="I2756" s="8">
        <v>0</v>
      </c>
      <c r="J2756" s="22">
        <v>42054.408229166664</v>
      </c>
      <c r="K2756" s="13"/>
      <c r="M2756" s="6"/>
      <c r="N2756" s="17">
        <v>8</v>
      </c>
      <c r="O2756" s="17">
        <v>1007447</v>
      </c>
      <c r="P2756" s="17" t="s">
        <v>9354</v>
      </c>
      <c r="Q2756" s="17" t="s">
        <v>9354</v>
      </c>
      <c r="R2756">
        <v>57</v>
      </c>
      <c r="S2756" t="s">
        <v>1360</v>
      </c>
      <c r="T2756" s="23" t="s">
        <v>14954</v>
      </c>
      <c r="U2756" s="23" t="s">
        <v>14955</v>
      </c>
    </row>
    <row r="2757" spans="1:21" ht="17.25" x14ac:dyDescent="0.3">
      <c r="A2757" s="17" t="s">
        <v>1361</v>
      </c>
      <c r="D2757" s="19">
        <v>21095</v>
      </c>
      <c r="E2757" s="17">
        <v>639183978882</v>
      </c>
      <c r="F2757" s="17" t="s">
        <v>4033</v>
      </c>
      <c r="G2757" s="17" t="s">
        <v>5672</v>
      </c>
      <c r="H2757" s="8">
        <v>0</v>
      </c>
      <c r="I2757" s="8">
        <v>0</v>
      </c>
      <c r="J2757" s="22">
        <v>42054.405532407407</v>
      </c>
      <c r="K2757" s="13"/>
      <c r="M2757" s="6"/>
      <c r="N2757" s="17">
        <v>8</v>
      </c>
      <c r="O2757" s="17">
        <v>1007446</v>
      </c>
      <c r="P2757" s="17" t="s">
        <v>9355</v>
      </c>
      <c r="Q2757" s="17" t="s">
        <v>9355</v>
      </c>
      <c r="R2757">
        <v>57</v>
      </c>
      <c r="S2757" t="s">
        <v>1361</v>
      </c>
      <c r="T2757" s="23" t="s">
        <v>14956</v>
      </c>
      <c r="U2757" s="23" t="s">
        <v>14957</v>
      </c>
    </row>
    <row r="2758" spans="1:21" ht="17.25" x14ac:dyDescent="0.3">
      <c r="A2758" s="17" t="s">
        <v>1362</v>
      </c>
      <c r="D2758" s="19">
        <v>21647</v>
      </c>
      <c r="E2758" s="17">
        <v>639184484045</v>
      </c>
      <c r="F2758" s="17" t="s">
        <v>4034</v>
      </c>
      <c r="G2758" s="17"/>
      <c r="H2758" s="8">
        <v>0</v>
      </c>
      <c r="I2758" s="8">
        <v>0</v>
      </c>
      <c r="J2758" s="22">
        <v>42054.402025462965</v>
      </c>
      <c r="K2758" s="13"/>
      <c r="M2758" s="6"/>
      <c r="N2758" s="17">
        <v>8</v>
      </c>
      <c r="O2758" s="17">
        <v>1007445</v>
      </c>
      <c r="P2758" s="17" t="s">
        <v>9356</v>
      </c>
      <c r="Q2758" s="17" t="s">
        <v>9356</v>
      </c>
      <c r="R2758">
        <v>57</v>
      </c>
      <c r="S2758" t="s">
        <v>1362</v>
      </c>
      <c r="T2758" s="23" t="s">
        <v>14958</v>
      </c>
      <c r="U2758" s="23" t="s">
        <v>14959</v>
      </c>
    </row>
    <row r="2759" spans="1:21" ht="17.25" x14ac:dyDescent="0.3">
      <c r="A2759" s="17" t="s">
        <v>1363</v>
      </c>
      <c r="D2759" s="19">
        <v>21514</v>
      </c>
      <c r="E2759" s="17">
        <v>639096359682</v>
      </c>
      <c r="F2759" s="17" t="s">
        <v>4035</v>
      </c>
      <c r="G2759" s="17" t="s">
        <v>5789</v>
      </c>
      <c r="H2759" s="8">
        <v>0</v>
      </c>
      <c r="I2759" s="8">
        <v>0</v>
      </c>
      <c r="J2759" s="22">
        <v>42054.398946759262</v>
      </c>
      <c r="K2759" s="13"/>
      <c r="M2759" s="6"/>
      <c r="N2759" s="17">
        <v>8</v>
      </c>
      <c r="O2759" s="17">
        <v>1007444</v>
      </c>
      <c r="P2759" s="17" t="s">
        <v>9357</v>
      </c>
      <c r="Q2759" s="17" t="s">
        <v>9357</v>
      </c>
      <c r="R2759">
        <v>57</v>
      </c>
      <c r="S2759" t="s">
        <v>1363</v>
      </c>
      <c r="T2759" s="23" t="s">
        <v>14960</v>
      </c>
      <c r="U2759" s="23" t="s">
        <v>14961</v>
      </c>
    </row>
    <row r="2760" spans="1:21" ht="17.25" x14ac:dyDescent="0.3">
      <c r="A2760" s="17" t="s">
        <v>1364</v>
      </c>
      <c r="D2760" s="18">
        <v>14637</v>
      </c>
      <c r="E2760" s="17">
        <v>9087313531</v>
      </c>
      <c r="F2760" s="17" t="s">
        <v>4036</v>
      </c>
      <c r="G2760" s="17" t="s">
        <v>5790</v>
      </c>
      <c r="H2760" s="8">
        <v>0</v>
      </c>
      <c r="I2760" s="8">
        <v>0</v>
      </c>
      <c r="J2760" s="22">
        <v>42053.589375000003</v>
      </c>
      <c r="K2760" s="13"/>
      <c r="M2760" s="6"/>
      <c r="N2760" s="17">
        <v>8</v>
      </c>
      <c r="O2760" s="17">
        <v>1006448</v>
      </c>
      <c r="P2760" s="17" t="s">
        <v>9358</v>
      </c>
      <c r="Q2760" s="17" t="s">
        <v>9358</v>
      </c>
      <c r="R2760">
        <v>57</v>
      </c>
      <c r="S2760" t="s">
        <v>1364</v>
      </c>
      <c r="T2760" s="23" t="s">
        <v>14835</v>
      </c>
      <c r="U2760" s="23" t="s">
        <v>13235</v>
      </c>
    </row>
    <row r="2761" spans="1:21" ht="17.25" x14ac:dyDescent="0.3">
      <c r="A2761" s="17" t="s">
        <v>1365</v>
      </c>
      <c r="D2761" s="17"/>
      <c r="E2761" s="17">
        <v>9297839844</v>
      </c>
      <c r="F2761" s="17" t="s">
        <v>4037</v>
      </c>
      <c r="G2761" s="17" t="s">
        <v>5791</v>
      </c>
      <c r="H2761" s="8">
        <v>0</v>
      </c>
      <c r="I2761" s="8">
        <v>0</v>
      </c>
      <c r="J2761" s="22">
        <v>42053.585451388892</v>
      </c>
      <c r="K2761" s="13"/>
      <c r="M2761" s="6"/>
      <c r="N2761" s="17">
        <v>8</v>
      </c>
      <c r="O2761" s="17">
        <v>1006447</v>
      </c>
      <c r="P2761" s="17" t="s">
        <v>9359</v>
      </c>
      <c r="Q2761" s="17" t="s">
        <v>9359</v>
      </c>
      <c r="R2761">
        <v>57</v>
      </c>
      <c r="S2761" t="s">
        <v>1365</v>
      </c>
      <c r="T2761" s="23" t="s">
        <v>14962</v>
      </c>
      <c r="U2761" s="23" t="s">
        <v>14963</v>
      </c>
    </row>
    <row r="2762" spans="1:21" ht="17.25" x14ac:dyDescent="0.3">
      <c r="A2762" s="17" t="s">
        <v>1366</v>
      </c>
      <c r="D2762" s="18">
        <v>25567</v>
      </c>
      <c r="E2762" s="17">
        <v>9195945047</v>
      </c>
      <c r="F2762" s="17" t="s">
        <v>4038</v>
      </c>
      <c r="G2762" s="17" t="s">
        <v>5792</v>
      </c>
      <c r="H2762" s="8">
        <v>0</v>
      </c>
      <c r="I2762" s="8">
        <v>0</v>
      </c>
      <c r="J2762" s="22">
        <v>42053.582418981481</v>
      </c>
      <c r="K2762" s="13"/>
      <c r="M2762" s="6"/>
      <c r="N2762" s="17">
        <v>8</v>
      </c>
      <c r="O2762" s="17">
        <v>1006446</v>
      </c>
      <c r="P2762" s="17" t="s">
        <v>9360</v>
      </c>
      <c r="Q2762" s="17" t="s">
        <v>9360</v>
      </c>
      <c r="R2762">
        <v>57</v>
      </c>
      <c r="S2762" t="s">
        <v>1366</v>
      </c>
      <c r="T2762" s="23" t="s">
        <v>14964</v>
      </c>
      <c r="U2762" s="23" t="s">
        <v>14965</v>
      </c>
    </row>
    <row r="2763" spans="1:21" ht="17.25" x14ac:dyDescent="0.3">
      <c r="A2763" s="17" t="s">
        <v>1367</v>
      </c>
      <c r="D2763" s="18">
        <v>28958</v>
      </c>
      <c r="E2763" s="17">
        <v>9164363670</v>
      </c>
      <c r="F2763" s="17" t="s">
        <v>4039</v>
      </c>
      <c r="G2763" s="17" t="s">
        <v>5793</v>
      </c>
      <c r="H2763" s="8">
        <v>0</v>
      </c>
      <c r="I2763" s="8">
        <v>0</v>
      </c>
      <c r="J2763" s="22">
        <v>42053.57775462963</v>
      </c>
      <c r="K2763" s="13"/>
      <c r="M2763" s="6"/>
      <c r="N2763" s="17">
        <v>8</v>
      </c>
      <c r="O2763" s="17">
        <v>1006445</v>
      </c>
      <c r="P2763" s="17" t="s">
        <v>9361</v>
      </c>
      <c r="Q2763" s="17" t="s">
        <v>9361</v>
      </c>
      <c r="R2763">
        <v>57</v>
      </c>
      <c r="S2763" t="s">
        <v>1367</v>
      </c>
      <c r="T2763" s="23" t="s">
        <v>14966</v>
      </c>
      <c r="U2763" s="23" t="s">
        <v>14965</v>
      </c>
    </row>
    <row r="2764" spans="1:21" ht="17.25" x14ac:dyDescent="0.3">
      <c r="A2764" s="17" t="s">
        <v>1368</v>
      </c>
      <c r="D2764" s="18">
        <v>27683</v>
      </c>
      <c r="E2764" s="17">
        <v>9196058551</v>
      </c>
      <c r="F2764" s="17" t="s">
        <v>4040</v>
      </c>
      <c r="G2764" s="17" t="s">
        <v>5794</v>
      </c>
      <c r="H2764" s="8">
        <v>0</v>
      </c>
      <c r="I2764" s="8">
        <v>0</v>
      </c>
      <c r="J2764" s="22">
        <v>42051.278726851851</v>
      </c>
      <c r="K2764" s="13"/>
      <c r="M2764" s="6"/>
      <c r="N2764" s="17">
        <v>8</v>
      </c>
      <c r="O2764" s="17">
        <v>1006444</v>
      </c>
      <c r="P2764" s="17" t="s">
        <v>9362</v>
      </c>
      <c r="Q2764" s="17" t="s">
        <v>9362</v>
      </c>
      <c r="R2764">
        <v>57</v>
      </c>
      <c r="S2764" t="s">
        <v>1368</v>
      </c>
      <c r="T2764" s="23" t="s">
        <v>14967</v>
      </c>
      <c r="U2764" s="23" t="s">
        <v>14968</v>
      </c>
    </row>
    <row r="2765" spans="1:21" ht="17.25" x14ac:dyDescent="0.3">
      <c r="A2765" s="17" t="s">
        <v>1369</v>
      </c>
      <c r="D2765" s="17"/>
      <c r="E2765" s="17">
        <v>9158374288</v>
      </c>
      <c r="F2765" s="17" t="s">
        <v>4041</v>
      </c>
      <c r="G2765" s="17"/>
      <c r="H2765" s="8">
        <v>0</v>
      </c>
      <c r="I2765" s="8">
        <v>0</v>
      </c>
      <c r="J2765" s="22">
        <v>42048.347662037035</v>
      </c>
      <c r="K2765" s="13"/>
      <c r="M2765" s="6"/>
      <c r="N2765" s="17">
        <v>8</v>
      </c>
      <c r="O2765" s="17">
        <v>1006443</v>
      </c>
      <c r="P2765" s="17" t="s">
        <v>9363</v>
      </c>
      <c r="Q2765" s="17" t="s">
        <v>9363</v>
      </c>
      <c r="R2765">
        <v>57</v>
      </c>
      <c r="S2765" t="s">
        <v>1369</v>
      </c>
      <c r="T2765" s="23" t="s">
        <v>14969</v>
      </c>
      <c r="U2765" s="23" t="s">
        <v>14970</v>
      </c>
    </row>
    <row r="2766" spans="1:21" ht="17.25" x14ac:dyDescent="0.3">
      <c r="A2766" s="17" t="s">
        <v>1369</v>
      </c>
      <c r="D2766" s="17"/>
      <c r="E2766" s="17">
        <v>9158374288</v>
      </c>
      <c r="F2766" s="17" t="s">
        <v>4041</v>
      </c>
      <c r="G2766" s="17"/>
      <c r="H2766" s="8">
        <v>0</v>
      </c>
      <c r="I2766" s="8">
        <v>0</v>
      </c>
      <c r="J2766" s="22">
        <v>42048.346620370372</v>
      </c>
      <c r="K2766" s="13"/>
      <c r="M2766" s="6"/>
      <c r="N2766" s="17">
        <v>8</v>
      </c>
      <c r="O2766" s="17">
        <v>1006442</v>
      </c>
      <c r="P2766" s="17" t="s">
        <v>9364</v>
      </c>
      <c r="Q2766" s="17" t="s">
        <v>9364</v>
      </c>
      <c r="R2766">
        <v>57</v>
      </c>
      <c r="S2766" t="s">
        <v>1369</v>
      </c>
      <c r="T2766" s="23" t="s">
        <v>14969</v>
      </c>
      <c r="U2766" s="23" t="s">
        <v>14970</v>
      </c>
    </row>
    <row r="2767" spans="1:21" ht="17.25" x14ac:dyDescent="0.3">
      <c r="A2767" s="17" t="s">
        <v>1369</v>
      </c>
      <c r="D2767" s="17"/>
      <c r="E2767" s="17">
        <v>9158374288</v>
      </c>
      <c r="F2767" s="17" t="s">
        <v>4041</v>
      </c>
      <c r="G2767" s="17" t="s">
        <v>5795</v>
      </c>
      <c r="H2767" s="8">
        <v>0</v>
      </c>
      <c r="I2767" s="8">
        <v>0</v>
      </c>
      <c r="J2767" s="22">
        <v>42048.342303240737</v>
      </c>
      <c r="K2767" s="13"/>
      <c r="M2767" s="6"/>
      <c r="N2767" s="17">
        <v>8</v>
      </c>
      <c r="O2767" s="17">
        <v>1006441</v>
      </c>
      <c r="P2767" s="17" t="s">
        <v>9365</v>
      </c>
      <c r="Q2767" s="17" t="s">
        <v>9365</v>
      </c>
      <c r="R2767">
        <v>57</v>
      </c>
      <c r="S2767" t="s">
        <v>1369</v>
      </c>
      <c r="T2767" s="23" t="s">
        <v>14969</v>
      </c>
      <c r="U2767" s="23" t="s">
        <v>14970</v>
      </c>
    </row>
    <row r="2768" spans="1:21" ht="17.25" x14ac:dyDescent="0.3">
      <c r="A2768" s="17" t="s">
        <v>1370</v>
      </c>
      <c r="D2768" s="17"/>
      <c r="E2768" s="17">
        <v>9159637809</v>
      </c>
      <c r="F2768" s="17" t="s">
        <v>4042</v>
      </c>
      <c r="G2768" s="17" t="s">
        <v>5796</v>
      </c>
      <c r="H2768" s="8">
        <v>0</v>
      </c>
      <c r="I2768" s="8">
        <v>0</v>
      </c>
      <c r="J2768" s="22">
        <v>42047.840069444443</v>
      </c>
      <c r="K2768" s="13"/>
      <c r="M2768" s="6"/>
      <c r="N2768" s="17">
        <v>8</v>
      </c>
      <c r="O2768" s="17">
        <v>1006440</v>
      </c>
      <c r="P2768" s="17" t="s">
        <v>9366</v>
      </c>
      <c r="Q2768" s="17" t="s">
        <v>9366</v>
      </c>
      <c r="R2768">
        <v>57</v>
      </c>
      <c r="S2768" t="s">
        <v>1370</v>
      </c>
      <c r="T2768" s="23" t="s">
        <v>12832</v>
      </c>
      <c r="U2768" s="23" t="s">
        <v>14971</v>
      </c>
    </row>
    <row r="2769" spans="1:21" ht="17.25" x14ac:dyDescent="0.3">
      <c r="A2769" s="17" t="s">
        <v>1370</v>
      </c>
      <c r="D2769" s="17" t="s">
        <v>2939</v>
      </c>
      <c r="E2769" s="17">
        <v>9159637809</v>
      </c>
      <c r="F2769" s="17" t="s">
        <v>4042</v>
      </c>
      <c r="G2769" s="17" t="s">
        <v>5796</v>
      </c>
      <c r="H2769" s="8">
        <v>0</v>
      </c>
      <c r="I2769" s="8">
        <v>0</v>
      </c>
      <c r="J2769" s="22">
        <v>42047.812164351853</v>
      </c>
      <c r="K2769" s="13"/>
      <c r="M2769" s="6"/>
      <c r="N2769" s="17">
        <v>8</v>
      </c>
      <c r="O2769" s="17">
        <v>1006439</v>
      </c>
      <c r="P2769" s="17" t="s">
        <v>9367</v>
      </c>
      <c r="Q2769" s="17" t="s">
        <v>9367</v>
      </c>
      <c r="R2769">
        <v>57</v>
      </c>
      <c r="S2769" t="s">
        <v>1370</v>
      </c>
      <c r="T2769" s="23" t="s">
        <v>12832</v>
      </c>
      <c r="U2769" s="23" t="s">
        <v>14971</v>
      </c>
    </row>
    <row r="2770" spans="1:21" ht="17.25" x14ac:dyDescent="0.3">
      <c r="A2770" s="17" t="s">
        <v>1371</v>
      </c>
      <c r="D2770" s="18">
        <v>17940</v>
      </c>
      <c r="E2770" s="17">
        <v>9326115829</v>
      </c>
      <c r="F2770" s="17" t="s">
        <v>4043</v>
      </c>
      <c r="G2770" s="17" t="s">
        <v>5319</v>
      </c>
      <c r="H2770" s="8">
        <v>0</v>
      </c>
      <c r="I2770" s="8">
        <v>0</v>
      </c>
      <c r="J2770" s="22">
        <v>42047.73196759259</v>
      </c>
      <c r="K2770" s="13"/>
      <c r="M2770" s="6"/>
      <c r="N2770" s="17">
        <v>8</v>
      </c>
      <c r="O2770" s="17">
        <v>1006437</v>
      </c>
      <c r="P2770" s="17" t="s">
        <v>9368</v>
      </c>
      <c r="Q2770" s="17" t="s">
        <v>9368</v>
      </c>
      <c r="R2770">
        <v>57</v>
      </c>
      <c r="S2770" t="s">
        <v>1371</v>
      </c>
      <c r="T2770" s="23" t="s">
        <v>14972</v>
      </c>
      <c r="U2770" s="23" t="s">
        <v>14973</v>
      </c>
    </row>
    <row r="2771" spans="1:21" ht="17.25" x14ac:dyDescent="0.3">
      <c r="A2771" s="17" t="s">
        <v>1372</v>
      </c>
      <c r="D2771" s="18">
        <v>15762</v>
      </c>
      <c r="E2771" s="17">
        <v>9997320209</v>
      </c>
      <c r="F2771" s="17" t="s">
        <v>4044</v>
      </c>
      <c r="G2771" s="17" t="s">
        <v>5319</v>
      </c>
      <c r="H2771" s="8">
        <v>0</v>
      </c>
      <c r="I2771" s="8">
        <v>0</v>
      </c>
      <c r="J2771" s="22">
        <v>42047.697731481479</v>
      </c>
      <c r="K2771" s="13"/>
      <c r="M2771" s="6"/>
      <c r="N2771" s="17">
        <v>8</v>
      </c>
      <c r="O2771" s="17">
        <v>1006436</v>
      </c>
      <c r="P2771" s="17" t="s">
        <v>9369</v>
      </c>
      <c r="Q2771" s="17" t="s">
        <v>9369</v>
      </c>
      <c r="R2771">
        <v>57</v>
      </c>
      <c r="S2771" t="s">
        <v>1372</v>
      </c>
      <c r="T2771" s="23" t="s">
        <v>14974</v>
      </c>
      <c r="U2771" s="23" t="s">
        <v>14975</v>
      </c>
    </row>
    <row r="2772" spans="1:21" ht="17.25" x14ac:dyDescent="0.3">
      <c r="A2772" s="17" t="s">
        <v>1373</v>
      </c>
      <c r="D2772" s="18">
        <v>26015</v>
      </c>
      <c r="E2772" s="17">
        <v>9081982171</v>
      </c>
      <c r="F2772" s="17" t="s">
        <v>4040</v>
      </c>
      <c r="G2772" s="17" t="s">
        <v>5797</v>
      </c>
      <c r="H2772" s="8">
        <v>0</v>
      </c>
      <c r="I2772" s="8">
        <v>0</v>
      </c>
      <c r="J2772" s="22">
        <v>42046.836111111108</v>
      </c>
      <c r="K2772" s="13"/>
      <c r="M2772" s="6"/>
      <c r="N2772" s="17">
        <v>8</v>
      </c>
      <c r="O2772" s="17">
        <v>1006435</v>
      </c>
      <c r="P2772" s="17" t="s">
        <v>9370</v>
      </c>
      <c r="Q2772" s="17" t="s">
        <v>9370</v>
      </c>
      <c r="R2772">
        <v>57</v>
      </c>
      <c r="S2772" t="s">
        <v>1373</v>
      </c>
      <c r="T2772" s="23" t="s">
        <v>14976</v>
      </c>
      <c r="U2772" s="23" t="s">
        <v>14977</v>
      </c>
    </row>
    <row r="2773" spans="1:21" ht="17.25" x14ac:dyDescent="0.3">
      <c r="A2773" s="17" t="s">
        <v>1368</v>
      </c>
      <c r="D2773" s="18">
        <v>27683</v>
      </c>
      <c r="E2773" s="17">
        <v>9196058551</v>
      </c>
      <c r="F2773" s="17" t="s">
        <v>4040</v>
      </c>
      <c r="G2773" s="17" t="s">
        <v>5794</v>
      </c>
      <c r="H2773" s="8">
        <v>0</v>
      </c>
      <c r="I2773" s="8">
        <v>0</v>
      </c>
      <c r="J2773" s="22">
        <v>42046.833101851851</v>
      </c>
      <c r="K2773" s="13"/>
      <c r="M2773" s="6"/>
      <c r="N2773" s="17">
        <v>8</v>
      </c>
      <c r="O2773" s="17">
        <v>1006434</v>
      </c>
      <c r="P2773" s="17" t="s">
        <v>9371</v>
      </c>
      <c r="Q2773" s="17" t="s">
        <v>9371</v>
      </c>
      <c r="R2773">
        <v>57</v>
      </c>
      <c r="S2773" t="s">
        <v>1368</v>
      </c>
      <c r="T2773" s="23" t="s">
        <v>14967</v>
      </c>
      <c r="U2773" s="23" t="s">
        <v>14968</v>
      </c>
    </row>
    <row r="2774" spans="1:21" ht="17.25" x14ac:dyDescent="0.3">
      <c r="A2774" s="17" t="s">
        <v>1368</v>
      </c>
      <c r="D2774" s="18">
        <v>27683</v>
      </c>
      <c r="E2774" s="17">
        <v>9196058551</v>
      </c>
      <c r="F2774" s="17" t="s">
        <v>4040</v>
      </c>
      <c r="G2774" s="17" t="s">
        <v>5794</v>
      </c>
      <c r="H2774" s="8">
        <v>0</v>
      </c>
      <c r="I2774" s="8">
        <v>0</v>
      </c>
      <c r="J2774" s="22">
        <v>42046.83148148148</v>
      </c>
      <c r="K2774" s="13"/>
      <c r="M2774" s="6"/>
      <c r="N2774" s="17">
        <v>8</v>
      </c>
      <c r="O2774" s="17">
        <v>1006433</v>
      </c>
      <c r="P2774" s="17" t="s">
        <v>9372</v>
      </c>
      <c r="Q2774" s="17" t="s">
        <v>9372</v>
      </c>
      <c r="R2774">
        <v>57</v>
      </c>
      <c r="S2774" t="s">
        <v>1368</v>
      </c>
      <c r="T2774" s="23" t="s">
        <v>14967</v>
      </c>
      <c r="U2774" s="23" t="s">
        <v>14968</v>
      </c>
    </row>
    <row r="2775" spans="1:21" ht="17.25" x14ac:dyDescent="0.3">
      <c r="A2775" s="17" t="s">
        <v>1368</v>
      </c>
      <c r="D2775" s="18">
        <v>27683</v>
      </c>
      <c r="E2775" s="17">
        <v>9196058551</v>
      </c>
      <c r="F2775" s="17" t="s">
        <v>4040</v>
      </c>
      <c r="G2775" s="17" t="s">
        <v>5794</v>
      </c>
      <c r="H2775" s="8">
        <v>0</v>
      </c>
      <c r="I2775" s="8">
        <v>0</v>
      </c>
      <c r="J2775" s="22">
        <v>42046.828842592593</v>
      </c>
      <c r="K2775" s="13"/>
      <c r="M2775" s="6"/>
      <c r="N2775" s="17">
        <v>8</v>
      </c>
      <c r="O2775" s="17">
        <v>1006432</v>
      </c>
      <c r="P2775" s="17" t="s">
        <v>9373</v>
      </c>
      <c r="Q2775" s="17" t="s">
        <v>9373</v>
      </c>
      <c r="R2775">
        <v>57</v>
      </c>
      <c r="S2775" t="s">
        <v>1368</v>
      </c>
      <c r="T2775" s="23" t="s">
        <v>14967</v>
      </c>
      <c r="U2775" s="23" t="s">
        <v>14968</v>
      </c>
    </row>
    <row r="2776" spans="1:21" ht="17.25" x14ac:dyDescent="0.3">
      <c r="A2776" s="17" t="s">
        <v>1368</v>
      </c>
      <c r="D2776" s="18">
        <v>27683</v>
      </c>
      <c r="E2776" s="17">
        <v>9196058551</v>
      </c>
      <c r="F2776" s="17" t="s">
        <v>4040</v>
      </c>
      <c r="G2776" s="17" t="s">
        <v>5794</v>
      </c>
      <c r="H2776" s="8">
        <v>0</v>
      </c>
      <c r="I2776" s="8">
        <v>0</v>
      </c>
      <c r="J2776" s="22">
        <v>42046.827280092592</v>
      </c>
      <c r="K2776" s="13"/>
      <c r="M2776" s="6"/>
      <c r="N2776" s="17">
        <v>8</v>
      </c>
      <c r="O2776" s="17">
        <v>1006431</v>
      </c>
      <c r="P2776" s="17" t="s">
        <v>9374</v>
      </c>
      <c r="Q2776" s="17" t="s">
        <v>9374</v>
      </c>
      <c r="R2776">
        <v>57</v>
      </c>
      <c r="S2776" t="s">
        <v>1368</v>
      </c>
      <c r="T2776" s="23" t="s">
        <v>14967</v>
      </c>
      <c r="U2776" s="23" t="s">
        <v>14968</v>
      </c>
    </row>
    <row r="2777" spans="1:21" ht="17.25" x14ac:dyDescent="0.3">
      <c r="A2777" s="17" t="s">
        <v>1368</v>
      </c>
      <c r="D2777" s="18">
        <v>27683</v>
      </c>
      <c r="E2777" s="17">
        <v>9196058551</v>
      </c>
      <c r="F2777" s="17" t="s">
        <v>4040</v>
      </c>
      <c r="G2777" s="17" t="s">
        <v>5794</v>
      </c>
      <c r="H2777" s="8">
        <v>0</v>
      </c>
      <c r="I2777" s="8">
        <v>0</v>
      </c>
      <c r="J2777" s="22">
        <v>42046.825219907405</v>
      </c>
      <c r="K2777" s="13"/>
      <c r="M2777" s="6"/>
      <c r="N2777" s="17">
        <v>8</v>
      </c>
      <c r="O2777" s="17">
        <v>1006430</v>
      </c>
      <c r="P2777" s="17" t="s">
        <v>9375</v>
      </c>
      <c r="Q2777" s="17" t="s">
        <v>9375</v>
      </c>
      <c r="R2777">
        <v>57</v>
      </c>
      <c r="S2777" t="s">
        <v>1368</v>
      </c>
      <c r="T2777" s="23" t="s">
        <v>14967</v>
      </c>
      <c r="U2777" s="23" t="s">
        <v>14968</v>
      </c>
    </row>
    <row r="2778" spans="1:21" ht="17.25" x14ac:dyDescent="0.3">
      <c r="A2778" s="17" t="s">
        <v>1368</v>
      </c>
      <c r="D2778" s="18">
        <v>27683</v>
      </c>
      <c r="E2778" s="17">
        <v>9196058551</v>
      </c>
      <c r="F2778" s="17" t="s">
        <v>4040</v>
      </c>
      <c r="G2778" s="17" t="s">
        <v>5794</v>
      </c>
      <c r="H2778" s="8">
        <v>0</v>
      </c>
      <c r="I2778" s="8">
        <v>0</v>
      </c>
      <c r="J2778" s="22">
        <v>42046.810381944444</v>
      </c>
      <c r="K2778" s="13"/>
      <c r="M2778" s="6"/>
      <c r="N2778" s="17">
        <v>8</v>
      </c>
      <c r="O2778" s="17">
        <v>1006429</v>
      </c>
      <c r="P2778" s="17" t="s">
        <v>9376</v>
      </c>
      <c r="Q2778" s="17" t="s">
        <v>9376</v>
      </c>
      <c r="R2778">
        <v>57</v>
      </c>
      <c r="S2778" t="s">
        <v>1368</v>
      </c>
      <c r="T2778" s="23" t="s">
        <v>14967</v>
      </c>
      <c r="U2778" s="23" t="s">
        <v>14968</v>
      </c>
    </row>
    <row r="2779" spans="1:21" ht="17.25" x14ac:dyDescent="0.3">
      <c r="A2779" s="17" t="s">
        <v>1374</v>
      </c>
      <c r="D2779" s="18">
        <v>28539</v>
      </c>
      <c r="E2779" s="17" t="s">
        <v>2991</v>
      </c>
      <c r="F2779" s="17" t="s">
        <v>4045</v>
      </c>
      <c r="G2779" s="17" t="s">
        <v>5798</v>
      </c>
      <c r="H2779" s="8">
        <v>0</v>
      </c>
      <c r="I2779" s="8">
        <v>0</v>
      </c>
      <c r="J2779" s="22">
        <v>42046.695868055554</v>
      </c>
      <c r="K2779" s="13"/>
      <c r="M2779" s="6"/>
      <c r="N2779" s="17">
        <v>8</v>
      </c>
      <c r="O2779" s="17">
        <v>1006428</v>
      </c>
      <c r="P2779" s="17" t="s">
        <v>9377</v>
      </c>
      <c r="Q2779" s="17" t="s">
        <v>9377</v>
      </c>
      <c r="R2779">
        <v>57</v>
      </c>
      <c r="S2779" t="s">
        <v>1374</v>
      </c>
      <c r="T2779" s="23" t="s">
        <v>12903</v>
      </c>
      <c r="U2779" s="23" t="s">
        <v>14978</v>
      </c>
    </row>
    <row r="2780" spans="1:21" ht="17.25" x14ac:dyDescent="0.3">
      <c r="A2780" s="17" t="s">
        <v>1375</v>
      </c>
      <c r="D2780" s="18">
        <v>29355</v>
      </c>
      <c r="E2780" s="17">
        <v>9152415202</v>
      </c>
      <c r="F2780" s="17" t="s">
        <v>4046</v>
      </c>
      <c r="G2780" s="17" t="s">
        <v>5799</v>
      </c>
      <c r="H2780" s="8">
        <v>0</v>
      </c>
      <c r="I2780" s="8">
        <v>0</v>
      </c>
      <c r="J2780" s="22">
        <v>42046.688020833331</v>
      </c>
      <c r="K2780" s="13"/>
      <c r="M2780" s="6"/>
      <c r="N2780" s="17">
        <v>8</v>
      </c>
      <c r="O2780" s="17">
        <v>1006427</v>
      </c>
      <c r="P2780" s="17" t="s">
        <v>9378</v>
      </c>
      <c r="Q2780" s="17" t="s">
        <v>9378</v>
      </c>
      <c r="R2780">
        <v>57</v>
      </c>
      <c r="S2780" t="s">
        <v>1375</v>
      </c>
      <c r="T2780" s="23" t="s">
        <v>14979</v>
      </c>
      <c r="U2780" s="23" t="s">
        <v>14980</v>
      </c>
    </row>
    <row r="2781" spans="1:21" ht="17.25" x14ac:dyDescent="0.3">
      <c r="A2781" s="17" t="s">
        <v>1376</v>
      </c>
      <c r="D2781" s="17"/>
      <c r="E2781" s="17">
        <v>9178393430</v>
      </c>
      <c r="F2781" s="17" t="s">
        <v>4047</v>
      </c>
      <c r="G2781" s="17" t="s">
        <v>5800</v>
      </c>
      <c r="H2781" s="8">
        <v>0</v>
      </c>
      <c r="I2781" s="8">
        <v>0</v>
      </c>
      <c r="J2781" s="22">
        <v>42046.674062500002</v>
      </c>
      <c r="K2781" s="13"/>
      <c r="M2781" s="6"/>
      <c r="N2781" s="17">
        <v>8</v>
      </c>
      <c r="O2781" s="17">
        <v>1006426</v>
      </c>
      <c r="P2781" s="17" t="s">
        <v>9379</v>
      </c>
      <c r="Q2781" s="17" t="s">
        <v>9379</v>
      </c>
      <c r="R2781">
        <v>57</v>
      </c>
      <c r="S2781" t="s">
        <v>1376</v>
      </c>
      <c r="T2781" s="23" t="s">
        <v>14981</v>
      </c>
      <c r="U2781" s="23" t="s">
        <v>14982</v>
      </c>
    </row>
    <row r="2782" spans="1:21" ht="17.25" x14ac:dyDescent="0.3">
      <c r="A2782" s="17" t="s">
        <v>1376</v>
      </c>
      <c r="D2782" s="17"/>
      <c r="E2782" s="17">
        <v>9178393430</v>
      </c>
      <c r="F2782" s="17" t="s">
        <v>4047</v>
      </c>
      <c r="G2782" s="17" t="s">
        <v>5800</v>
      </c>
      <c r="H2782" s="8">
        <v>0</v>
      </c>
      <c r="I2782" s="8">
        <v>0</v>
      </c>
      <c r="J2782" s="22">
        <v>42046.673344907409</v>
      </c>
      <c r="K2782" s="13"/>
      <c r="M2782" s="6"/>
      <c r="N2782" s="17">
        <v>8</v>
      </c>
      <c r="O2782" s="17">
        <v>1006425</v>
      </c>
      <c r="P2782" s="17" t="s">
        <v>9380</v>
      </c>
      <c r="Q2782" s="17" t="s">
        <v>9380</v>
      </c>
      <c r="R2782">
        <v>57</v>
      </c>
      <c r="S2782" t="s">
        <v>1376</v>
      </c>
      <c r="T2782" s="23" t="s">
        <v>14981</v>
      </c>
      <c r="U2782" s="23" t="s">
        <v>14982</v>
      </c>
    </row>
    <row r="2783" spans="1:21" ht="17.25" x14ac:dyDescent="0.3">
      <c r="A2783" s="17" t="s">
        <v>1376</v>
      </c>
      <c r="D2783" s="17"/>
      <c r="E2783" s="17">
        <v>9178393430</v>
      </c>
      <c r="F2783" s="17" t="s">
        <v>4047</v>
      </c>
      <c r="G2783" s="17" t="s">
        <v>5800</v>
      </c>
      <c r="H2783" s="8">
        <v>0</v>
      </c>
      <c r="I2783" s="8">
        <v>0</v>
      </c>
      <c r="J2783" s="22">
        <v>42046.672650462962</v>
      </c>
      <c r="K2783" s="13"/>
      <c r="M2783" s="6"/>
      <c r="N2783" s="17">
        <v>8</v>
      </c>
      <c r="O2783" s="17">
        <v>1006424</v>
      </c>
      <c r="P2783" s="17" t="s">
        <v>9381</v>
      </c>
      <c r="Q2783" s="17" t="s">
        <v>9381</v>
      </c>
      <c r="R2783">
        <v>57</v>
      </c>
      <c r="S2783" t="s">
        <v>1376</v>
      </c>
      <c r="T2783" s="23" t="s">
        <v>14981</v>
      </c>
      <c r="U2783" s="23" t="s">
        <v>14982</v>
      </c>
    </row>
    <row r="2784" spans="1:21" ht="17.25" x14ac:dyDescent="0.3">
      <c r="A2784" s="17" t="s">
        <v>1377</v>
      </c>
      <c r="D2784" s="18">
        <v>23895</v>
      </c>
      <c r="E2784" s="17">
        <v>92997346153</v>
      </c>
      <c r="F2784" s="17" t="s">
        <v>4048</v>
      </c>
      <c r="G2784" s="17"/>
      <c r="H2784" s="8">
        <v>0</v>
      </c>
      <c r="I2784" s="8">
        <v>0</v>
      </c>
      <c r="J2784" s="22">
        <v>42046.660752314812</v>
      </c>
      <c r="K2784" s="13"/>
      <c r="M2784" s="6"/>
      <c r="N2784" s="17">
        <v>8</v>
      </c>
      <c r="O2784" s="17">
        <v>1006423</v>
      </c>
      <c r="P2784" s="17" t="s">
        <v>9382</v>
      </c>
      <c r="Q2784" s="17" t="s">
        <v>9382</v>
      </c>
      <c r="R2784">
        <v>57</v>
      </c>
      <c r="S2784" t="s">
        <v>1377</v>
      </c>
      <c r="T2784" s="23" t="s">
        <v>14361</v>
      </c>
      <c r="U2784" s="23" t="s">
        <v>14983</v>
      </c>
    </row>
    <row r="2785" spans="1:21" ht="17.25" x14ac:dyDescent="0.3">
      <c r="A2785" s="17" t="s">
        <v>1378</v>
      </c>
      <c r="D2785" s="17" t="s">
        <v>2940</v>
      </c>
      <c r="E2785" s="17">
        <v>9432802700</v>
      </c>
      <c r="F2785" s="17" t="s">
        <v>4049</v>
      </c>
      <c r="G2785" s="17" t="s">
        <v>5801</v>
      </c>
      <c r="H2785" s="8">
        <v>0</v>
      </c>
      <c r="I2785" s="8">
        <v>0</v>
      </c>
      <c r="J2785" s="22">
        <v>42046.652361111112</v>
      </c>
      <c r="K2785" s="13"/>
      <c r="M2785" s="6"/>
      <c r="N2785" s="17">
        <v>8</v>
      </c>
      <c r="O2785" s="17">
        <v>1006422</v>
      </c>
      <c r="P2785" s="17" t="s">
        <v>9383</v>
      </c>
      <c r="Q2785" s="17" t="s">
        <v>9383</v>
      </c>
      <c r="R2785">
        <v>57</v>
      </c>
      <c r="S2785" t="s">
        <v>1378</v>
      </c>
      <c r="T2785" s="23" t="s">
        <v>14984</v>
      </c>
      <c r="U2785" s="23" t="s">
        <v>14742</v>
      </c>
    </row>
    <row r="2786" spans="1:21" ht="17.25" x14ac:dyDescent="0.3">
      <c r="A2786" s="17" t="s">
        <v>1376</v>
      </c>
      <c r="D2786" s="17"/>
      <c r="E2786" s="17">
        <v>9178393430</v>
      </c>
      <c r="F2786" s="17" t="s">
        <v>4047</v>
      </c>
      <c r="G2786" s="17" t="s">
        <v>5800</v>
      </c>
      <c r="H2786" s="8">
        <v>0</v>
      </c>
      <c r="I2786" s="8">
        <v>0</v>
      </c>
      <c r="J2786" s="22">
        <v>42046.650416666664</v>
      </c>
      <c r="K2786" s="13"/>
      <c r="M2786" s="6"/>
      <c r="N2786" s="17">
        <v>8</v>
      </c>
      <c r="O2786" s="17">
        <v>1006421</v>
      </c>
      <c r="P2786" s="17" t="s">
        <v>9384</v>
      </c>
      <c r="Q2786" s="17" t="s">
        <v>9384</v>
      </c>
      <c r="R2786">
        <v>57</v>
      </c>
      <c r="S2786" t="s">
        <v>1376</v>
      </c>
      <c r="T2786" s="23" t="s">
        <v>14981</v>
      </c>
      <c r="U2786" s="23" t="s">
        <v>14982</v>
      </c>
    </row>
    <row r="2787" spans="1:21" ht="17.25" x14ac:dyDescent="0.3">
      <c r="A2787" s="17" t="s">
        <v>1376</v>
      </c>
      <c r="D2787" s="17"/>
      <c r="E2787" s="17">
        <v>9178393430</v>
      </c>
      <c r="F2787" s="17" t="s">
        <v>4047</v>
      </c>
      <c r="G2787" s="17" t="s">
        <v>5800</v>
      </c>
      <c r="H2787" s="8">
        <v>0</v>
      </c>
      <c r="I2787" s="8">
        <v>0</v>
      </c>
      <c r="J2787" s="22">
        <v>42046.649178240739</v>
      </c>
      <c r="K2787" s="13"/>
      <c r="M2787" s="6"/>
      <c r="N2787" s="17">
        <v>8</v>
      </c>
      <c r="O2787" s="17">
        <v>1006420</v>
      </c>
      <c r="P2787" s="17" t="s">
        <v>9385</v>
      </c>
      <c r="Q2787" s="17" t="s">
        <v>9385</v>
      </c>
      <c r="R2787">
        <v>57</v>
      </c>
      <c r="S2787" t="s">
        <v>1376</v>
      </c>
      <c r="T2787" s="23" t="s">
        <v>14981</v>
      </c>
      <c r="U2787" s="23" t="s">
        <v>14982</v>
      </c>
    </row>
    <row r="2788" spans="1:21" ht="17.25" x14ac:dyDescent="0.3">
      <c r="A2788" s="17" t="s">
        <v>1376</v>
      </c>
      <c r="D2788" s="17"/>
      <c r="E2788" s="17">
        <v>9178393430</v>
      </c>
      <c r="F2788" s="17" t="s">
        <v>4047</v>
      </c>
      <c r="G2788" s="17" t="s">
        <v>5800</v>
      </c>
      <c r="H2788" s="8">
        <v>0</v>
      </c>
      <c r="I2788" s="8">
        <v>0</v>
      </c>
      <c r="J2788" s="22">
        <v>42046.648460648146</v>
      </c>
      <c r="K2788" s="13"/>
      <c r="M2788" s="6"/>
      <c r="N2788" s="17">
        <v>8</v>
      </c>
      <c r="O2788" s="17">
        <v>1006419</v>
      </c>
      <c r="P2788" s="17" t="s">
        <v>9386</v>
      </c>
      <c r="Q2788" s="17" t="s">
        <v>9386</v>
      </c>
      <c r="R2788">
        <v>57</v>
      </c>
      <c r="S2788" t="s">
        <v>1376</v>
      </c>
      <c r="T2788" s="23" t="s">
        <v>14981</v>
      </c>
      <c r="U2788" s="23" t="s">
        <v>14982</v>
      </c>
    </row>
    <row r="2789" spans="1:21" ht="17.25" x14ac:dyDescent="0.3">
      <c r="A2789" s="17" t="s">
        <v>1376</v>
      </c>
      <c r="D2789" s="17"/>
      <c r="E2789" s="17">
        <v>9178393430</v>
      </c>
      <c r="F2789" s="17" t="s">
        <v>4047</v>
      </c>
      <c r="G2789" s="17" t="s">
        <v>5800</v>
      </c>
      <c r="H2789" s="8">
        <v>0</v>
      </c>
      <c r="I2789" s="8">
        <v>0</v>
      </c>
      <c r="J2789" s="22">
        <v>42046.647743055553</v>
      </c>
      <c r="K2789" s="13"/>
      <c r="M2789" s="6"/>
      <c r="N2789" s="17">
        <v>8</v>
      </c>
      <c r="O2789" s="17">
        <v>1006418</v>
      </c>
      <c r="P2789" s="17" t="s">
        <v>9387</v>
      </c>
      <c r="Q2789" s="17" t="s">
        <v>9387</v>
      </c>
      <c r="R2789">
        <v>57</v>
      </c>
      <c r="S2789" t="s">
        <v>1376</v>
      </c>
      <c r="T2789" s="23" t="s">
        <v>14981</v>
      </c>
      <c r="U2789" s="23" t="s">
        <v>14982</v>
      </c>
    </row>
    <row r="2790" spans="1:21" ht="17.25" x14ac:dyDescent="0.3">
      <c r="A2790" s="17" t="s">
        <v>1376</v>
      </c>
      <c r="D2790" s="17"/>
      <c r="E2790" s="17">
        <v>9178393430</v>
      </c>
      <c r="F2790" s="17" t="s">
        <v>4047</v>
      </c>
      <c r="G2790" s="17" t="s">
        <v>5800</v>
      </c>
      <c r="H2790" s="8">
        <v>0</v>
      </c>
      <c r="I2790" s="8">
        <v>0</v>
      </c>
      <c r="J2790" s="22">
        <v>42046.646331018521</v>
      </c>
      <c r="K2790" s="13"/>
      <c r="M2790" s="6"/>
      <c r="N2790" s="17">
        <v>8</v>
      </c>
      <c r="O2790" s="17">
        <v>1006417</v>
      </c>
      <c r="P2790" s="17" t="s">
        <v>9388</v>
      </c>
      <c r="Q2790" s="17" t="s">
        <v>9388</v>
      </c>
      <c r="R2790">
        <v>57</v>
      </c>
      <c r="S2790" t="s">
        <v>1376</v>
      </c>
      <c r="T2790" s="23" t="s">
        <v>14981</v>
      </c>
      <c r="U2790" s="23" t="s">
        <v>14982</v>
      </c>
    </row>
    <row r="2791" spans="1:21" ht="17.25" x14ac:dyDescent="0.3">
      <c r="A2791" s="17" t="s">
        <v>1376</v>
      </c>
      <c r="D2791" s="17"/>
      <c r="E2791" s="17">
        <v>9178393430</v>
      </c>
      <c r="F2791" s="17" t="s">
        <v>4047</v>
      </c>
      <c r="G2791" s="17" t="s">
        <v>5800</v>
      </c>
      <c r="H2791" s="8">
        <v>0</v>
      </c>
      <c r="I2791" s="8">
        <v>0</v>
      </c>
      <c r="J2791" s="22">
        <v>42046.645555555559</v>
      </c>
      <c r="K2791" s="13"/>
      <c r="M2791" s="6"/>
      <c r="N2791" s="17">
        <v>8</v>
      </c>
      <c r="O2791" s="17">
        <v>1006416</v>
      </c>
      <c r="P2791" s="17" t="s">
        <v>9389</v>
      </c>
      <c r="Q2791" s="17" t="s">
        <v>9389</v>
      </c>
      <c r="R2791">
        <v>57</v>
      </c>
      <c r="S2791" t="s">
        <v>1376</v>
      </c>
      <c r="T2791" s="23" t="s">
        <v>14981</v>
      </c>
      <c r="U2791" s="23" t="s">
        <v>14982</v>
      </c>
    </row>
    <row r="2792" spans="1:21" ht="17.25" x14ac:dyDescent="0.3">
      <c r="A2792" s="17" t="s">
        <v>1376</v>
      </c>
      <c r="D2792" s="17"/>
      <c r="E2792" s="17">
        <v>9178393430</v>
      </c>
      <c r="F2792" s="17" t="s">
        <v>4047</v>
      </c>
      <c r="G2792" s="17" t="s">
        <v>5800</v>
      </c>
      <c r="H2792" s="8">
        <v>0</v>
      </c>
      <c r="I2792" s="8">
        <v>0</v>
      </c>
      <c r="J2792" s="22">
        <v>42046.643564814818</v>
      </c>
      <c r="K2792" s="13"/>
      <c r="M2792" s="6"/>
      <c r="N2792" s="17">
        <v>8</v>
      </c>
      <c r="O2792" s="17">
        <v>1006415</v>
      </c>
      <c r="P2792" s="17" t="s">
        <v>9390</v>
      </c>
      <c r="Q2792" s="17" t="s">
        <v>9390</v>
      </c>
      <c r="R2792">
        <v>57</v>
      </c>
      <c r="S2792" t="s">
        <v>1376</v>
      </c>
      <c r="T2792" s="23" t="s">
        <v>14981</v>
      </c>
      <c r="U2792" s="23" t="s">
        <v>14982</v>
      </c>
    </row>
    <row r="2793" spans="1:21" ht="17.25" x14ac:dyDescent="0.3">
      <c r="A2793" s="17" t="s">
        <v>1376</v>
      </c>
      <c r="D2793" s="17"/>
      <c r="E2793" s="17">
        <v>9178393430</v>
      </c>
      <c r="F2793" s="17" t="s">
        <v>4047</v>
      </c>
      <c r="G2793" s="17" t="s">
        <v>5800</v>
      </c>
      <c r="H2793" s="8">
        <v>0</v>
      </c>
      <c r="I2793" s="8">
        <v>0</v>
      </c>
      <c r="J2793" s="22">
        <v>42046.642256944448</v>
      </c>
      <c r="K2793" s="13"/>
      <c r="M2793" s="6"/>
      <c r="N2793" s="17">
        <v>8</v>
      </c>
      <c r="O2793" s="17">
        <v>1006414</v>
      </c>
      <c r="P2793" s="17" t="s">
        <v>9391</v>
      </c>
      <c r="Q2793" s="17" t="s">
        <v>9391</v>
      </c>
      <c r="R2793">
        <v>57</v>
      </c>
      <c r="S2793" t="s">
        <v>1376</v>
      </c>
      <c r="T2793" s="23" t="s">
        <v>14981</v>
      </c>
      <c r="U2793" s="23" t="s">
        <v>14982</v>
      </c>
    </row>
    <row r="2794" spans="1:21" ht="17.25" x14ac:dyDescent="0.3">
      <c r="A2794" s="17" t="s">
        <v>1376</v>
      </c>
      <c r="D2794" s="17"/>
      <c r="E2794" s="17">
        <v>9178393430</v>
      </c>
      <c r="F2794" s="17" t="s">
        <v>4047</v>
      </c>
      <c r="G2794" s="17"/>
      <c r="H2794" s="8">
        <v>0</v>
      </c>
      <c r="I2794" s="8">
        <v>0</v>
      </c>
      <c r="J2794" s="22">
        <v>42046.641550925924</v>
      </c>
      <c r="K2794" s="13"/>
      <c r="M2794" s="6"/>
      <c r="N2794" s="17">
        <v>8</v>
      </c>
      <c r="O2794" s="17">
        <v>1006413</v>
      </c>
      <c r="P2794" s="17" t="s">
        <v>9392</v>
      </c>
      <c r="Q2794" s="17" t="s">
        <v>9392</v>
      </c>
      <c r="R2794">
        <v>57</v>
      </c>
      <c r="S2794" t="s">
        <v>1376</v>
      </c>
      <c r="T2794" s="23" t="s">
        <v>14981</v>
      </c>
      <c r="U2794" s="23" t="s">
        <v>14982</v>
      </c>
    </row>
    <row r="2795" spans="1:21" ht="17.25" x14ac:dyDescent="0.3">
      <c r="A2795" s="17" t="s">
        <v>1376</v>
      </c>
      <c r="D2795" s="17"/>
      <c r="E2795" s="17">
        <v>9178393430</v>
      </c>
      <c r="F2795" s="17" t="s">
        <v>4047</v>
      </c>
      <c r="G2795" s="17"/>
      <c r="H2795" s="8">
        <v>0</v>
      </c>
      <c r="I2795" s="8">
        <v>0</v>
      </c>
      <c r="J2795" s="22">
        <v>42046.640810185185</v>
      </c>
      <c r="K2795" s="13"/>
      <c r="M2795" s="6"/>
      <c r="N2795" s="17">
        <v>8</v>
      </c>
      <c r="O2795" s="17">
        <v>1006412</v>
      </c>
      <c r="P2795" s="17" t="s">
        <v>9393</v>
      </c>
      <c r="Q2795" s="17" t="s">
        <v>9393</v>
      </c>
      <c r="R2795">
        <v>57</v>
      </c>
      <c r="S2795" t="s">
        <v>1376</v>
      </c>
      <c r="T2795" s="23" t="s">
        <v>14981</v>
      </c>
      <c r="U2795" s="23" t="s">
        <v>14982</v>
      </c>
    </row>
    <row r="2796" spans="1:21" ht="17.25" x14ac:dyDescent="0.3">
      <c r="A2796" s="17" t="s">
        <v>1376</v>
      </c>
      <c r="D2796" s="17"/>
      <c r="E2796" s="17">
        <v>9178393430</v>
      </c>
      <c r="F2796" s="17" t="s">
        <v>4047</v>
      </c>
      <c r="G2796" s="17" t="s">
        <v>5800</v>
      </c>
      <c r="H2796" s="8">
        <v>0</v>
      </c>
      <c r="I2796" s="8">
        <v>0</v>
      </c>
      <c r="J2796" s="22">
        <v>42046.640115740738</v>
      </c>
      <c r="K2796" s="13"/>
      <c r="M2796" s="6"/>
      <c r="N2796" s="17">
        <v>8</v>
      </c>
      <c r="O2796" s="17">
        <v>1006411</v>
      </c>
      <c r="P2796" s="17" t="s">
        <v>9394</v>
      </c>
      <c r="Q2796" s="17" t="s">
        <v>9394</v>
      </c>
      <c r="R2796">
        <v>57</v>
      </c>
      <c r="S2796" t="s">
        <v>1376</v>
      </c>
      <c r="T2796" s="23" t="s">
        <v>14981</v>
      </c>
      <c r="U2796" s="23" t="s">
        <v>14982</v>
      </c>
    </row>
    <row r="2797" spans="1:21" ht="17.25" x14ac:dyDescent="0.3">
      <c r="A2797" s="17" t="s">
        <v>1376</v>
      </c>
      <c r="D2797" s="17"/>
      <c r="E2797" s="17">
        <v>9178393430</v>
      </c>
      <c r="F2797" s="17" t="s">
        <v>4047</v>
      </c>
      <c r="G2797" s="17" t="s">
        <v>5800</v>
      </c>
      <c r="H2797" s="8">
        <v>0</v>
      </c>
      <c r="I2797" s="8">
        <v>0</v>
      </c>
      <c r="J2797" s="22">
        <v>42046.639131944445</v>
      </c>
      <c r="K2797" s="13"/>
      <c r="M2797" s="6"/>
      <c r="N2797" s="17">
        <v>8</v>
      </c>
      <c r="O2797" s="17">
        <v>1006410</v>
      </c>
      <c r="P2797" s="17" t="s">
        <v>9395</v>
      </c>
      <c r="Q2797" s="17" t="s">
        <v>9395</v>
      </c>
      <c r="R2797">
        <v>57</v>
      </c>
      <c r="S2797" t="s">
        <v>1376</v>
      </c>
      <c r="T2797" s="23" t="s">
        <v>14981</v>
      </c>
      <c r="U2797" s="23" t="s">
        <v>14982</v>
      </c>
    </row>
    <row r="2798" spans="1:21" ht="17.25" x14ac:dyDescent="0.3">
      <c r="A2798" s="17" t="s">
        <v>1376</v>
      </c>
      <c r="D2798" s="17"/>
      <c r="E2798" s="17">
        <v>9178393430</v>
      </c>
      <c r="F2798" s="17" t="s">
        <v>4047</v>
      </c>
      <c r="G2798" s="17" t="s">
        <v>5800</v>
      </c>
      <c r="H2798" s="8">
        <v>0</v>
      </c>
      <c r="I2798" s="8">
        <v>0</v>
      </c>
      <c r="J2798" s="22">
        <v>42046.637835648151</v>
      </c>
      <c r="K2798" s="13"/>
      <c r="M2798" s="6"/>
      <c r="N2798" s="17">
        <v>8</v>
      </c>
      <c r="O2798" s="17">
        <v>1006409</v>
      </c>
      <c r="P2798" s="17" t="s">
        <v>9396</v>
      </c>
      <c r="Q2798" s="17" t="s">
        <v>9396</v>
      </c>
      <c r="R2798">
        <v>57</v>
      </c>
      <c r="S2798" t="s">
        <v>1376</v>
      </c>
      <c r="T2798" s="23" t="s">
        <v>14981</v>
      </c>
      <c r="U2798" s="23" t="s">
        <v>14982</v>
      </c>
    </row>
    <row r="2799" spans="1:21" ht="17.25" x14ac:dyDescent="0.3">
      <c r="A2799" s="17" t="s">
        <v>1376</v>
      </c>
      <c r="D2799" s="17"/>
      <c r="E2799" s="17">
        <v>9178393430</v>
      </c>
      <c r="F2799" s="17" t="s">
        <v>4047</v>
      </c>
      <c r="G2799" s="17" t="s">
        <v>5800</v>
      </c>
      <c r="H2799" s="8">
        <v>0</v>
      </c>
      <c r="I2799" s="8">
        <v>0</v>
      </c>
      <c r="J2799" s="22">
        <v>42046.63653935185</v>
      </c>
      <c r="K2799" s="13"/>
      <c r="M2799" s="6"/>
      <c r="N2799" s="17">
        <v>8</v>
      </c>
      <c r="O2799" s="17">
        <v>1006408</v>
      </c>
      <c r="P2799" s="17" t="s">
        <v>9397</v>
      </c>
      <c r="Q2799" s="17" t="s">
        <v>9397</v>
      </c>
      <c r="R2799">
        <v>57</v>
      </c>
      <c r="S2799" t="s">
        <v>1376</v>
      </c>
      <c r="T2799" s="23" t="s">
        <v>14981</v>
      </c>
      <c r="U2799" s="23" t="s">
        <v>14982</v>
      </c>
    </row>
    <row r="2800" spans="1:21" ht="17.25" x14ac:dyDescent="0.3">
      <c r="A2800" s="17" t="s">
        <v>1376</v>
      </c>
      <c r="D2800" s="17"/>
      <c r="E2800" s="17">
        <v>9178393430</v>
      </c>
      <c r="F2800" s="17" t="s">
        <v>4047</v>
      </c>
      <c r="G2800" s="17"/>
      <c r="H2800" s="8">
        <v>0</v>
      </c>
      <c r="I2800" s="8">
        <v>0</v>
      </c>
      <c r="J2800" s="22">
        <v>42046.635752314818</v>
      </c>
      <c r="K2800" s="13"/>
      <c r="M2800" s="6"/>
      <c r="N2800" s="17">
        <v>8</v>
      </c>
      <c r="O2800" s="17">
        <v>1006407</v>
      </c>
      <c r="P2800" s="17" t="s">
        <v>9398</v>
      </c>
      <c r="Q2800" s="17" t="s">
        <v>9398</v>
      </c>
      <c r="R2800">
        <v>57</v>
      </c>
      <c r="S2800" t="s">
        <v>1376</v>
      </c>
      <c r="T2800" s="23" t="s">
        <v>14981</v>
      </c>
      <c r="U2800" s="23" t="s">
        <v>14982</v>
      </c>
    </row>
    <row r="2801" spans="1:21" ht="17.25" x14ac:dyDescent="0.3">
      <c r="A2801" s="17" t="s">
        <v>1376</v>
      </c>
      <c r="D2801" s="17"/>
      <c r="E2801" s="17">
        <v>9178393430</v>
      </c>
      <c r="F2801" s="17" t="s">
        <v>4047</v>
      </c>
      <c r="G2801" s="17" t="s">
        <v>5800</v>
      </c>
      <c r="H2801" s="8">
        <v>0</v>
      </c>
      <c r="I2801" s="8">
        <v>0</v>
      </c>
      <c r="J2801" s="22">
        <v>42046.633402777778</v>
      </c>
      <c r="K2801" s="13"/>
      <c r="M2801" s="6"/>
      <c r="N2801" s="17">
        <v>8</v>
      </c>
      <c r="O2801" s="17">
        <v>1006406</v>
      </c>
      <c r="P2801" s="17" t="s">
        <v>9399</v>
      </c>
      <c r="Q2801" s="17" t="s">
        <v>9399</v>
      </c>
      <c r="R2801">
        <v>57</v>
      </c>
      <c r="S2801" t="s">
        <v>1376</v>
      </c>
      <c r="T2801" s="23" t="s">
        <v>14981</v>
      </c>
      <c r="U2801" s="23" t="s">
        <v>14982</v>
      </c>
    </row>
    <row r="2802" spans="1:21" ht="17.25" x14ac:dyDescent="0.3">
      <c r="A2802" s="17" t="s">
        <v>1376</v>
      </c>
      <c r="D2802" s="17"/>
      <c r="E2802" s="17">
        <v>9178393430</v>
      </c>
      <c r="F2802" s="17" t="s">
        <v>4047</v>
      </c>
      <c r="G2802" s="17" t="s">
        <v>5800</v>
      </c>
      <c r="H2802" s="8">
        <v>0</v>
      </c>
      <c r="I2802" s="8">
        <v>0</v>
      </c>
      <c r="J2802" s="22">
        <v>42046.632719907408</v>
      </c>
      <c r="K2802" s="13"/>
      <c r="M2802" s="6"/>
      <c r="N2802" s="17">
        <v>8</v>
      </c>
      <c r="O2802" s="17">
        <v>1006405</v>
      </c>
      <c r="P2802" s="17" t="s">
        <v>9400</v>
      </c>
      <c r="Q2802" s="17" t="s">
        <v>9400</v>
      </c>
      <c r="R2802">
        <v>57</v>
      </c>
      <c r="S2802" t="s">
        <v>1376</v>
      </c>
      <c r="T2802" s="23" t="s">
        <v>14981</v>
      </c>
      <c r="U2802" s="23" t="s">
        <v>14982</v>
      </c>
    </row>
    <row r="2803" spans="1:21" ht="17.25" x14ac:dyDescent="0.3">
      <c r="A2803" s="17" t="s">
        <v>1376</v>
      </c>
      <c r="D2803" s="17"/>
      <c r="E2803" s="17">
        <v>9178393430</v>
      </c>
      <c r="F2803" s="17" t="s">
        <v>4047</v>
      </c>
      <c r="G2803" s="17" t="s">
        <v>5800</v>
      </c>
      <c r="H2803" s="8">
        <v>0</v>
      </c>
      <c r="I2803" s="8">
        <v>0</v>
      </c>
      <c r="J2803" s="22">
        <v>42046.632013888891</v>
      </c>
      <c r="K2803" s="13"/>
      <c r="M2803" s="6"/>
      <c r="N2803" s="17">
        <v>8</v>
      </c>
      <c r="O2803" s="17">
        <v>1006404</v>
      </c>
      <c r="P2803" s="17" t="s">
        <v>9401</v>
      </c>
      <c r="Q2803" s="17" t="s">
        <v>9401</v>
      </c>
      <c r="R2803">
        <v>57</v>
      </c>
      <c r="S2803" t="s">
        <v>1376</v>
      </c>
      <c r="T2803" s="23" t="s">
        <v>14981</v>
      </c>
      <c r="U2803" s="23" t="s">
        <v>14982</v>
      </c>
    </row>
    <row r="2804" spans="1:21" ht="17.25" x14ac:dyDescent="0.3">
      <c r="A2804" s="17" t="s">
        <v>1376</v>
      </c>
      <c r="D2804" s="17"/>
      <c r="E2804" s="17">
        <v>9178393430</v>
      </c>
      <c r="F2804" s="17" t="s">
        <v>4047</v>
      </c>
      <c r="G2804" s="17"/>
      <c r="H2804" s="8">
        <v>0</v>
      </c>
      <c r="I2804" s="8">
        <v>0</v>
      </c>
      <c r="J2804" s="22">
        <v>42046.631296296298</v>
      </c>
      <c r="K2804" s="13"/>
      <c r="M2804" s="6"/>
      <c r="N2804" s="17">
        <v>8</v>
      </c>
      <c r="O2804" s="17">
        <v>1006403</v>
      </c>
      <c r="P2804" s="17" t="s">
        <v>9402</v>
      </c>
      <c r="Q2804" s="17" t="s">
        <v>9402</v>
      </c>
      <c r="R2804">
        <v>57</v>
      </c>
      <c r="S2804" t="s">
        <v>1376</v>
      </c>
      <c r="T2804" s="23" t="s">
        <v>14981</v>
      </c>
      <c r="U2804" s="23" t="s">
        <v>14982</v>
      </c>
    </row>
    <row r="2805" spans="1:21" ht="17.25" x14ac:dyDescent="0.3">
      <c r="A2805" s="17" t="s">
        <v>1376</v>
      </c>
      <c r="D2805" s="17"/>
      <c r="E2805" s="17">
        <v>9178393430</v>
      </c>
      <c r="F2805" s="17" t="s">
        <v>4047</v>
      </c>
      <c r="G2805" s="17" t="s">
        <v>5800</v>
      </c>
      <c r="H2805" s="8">
        <v>0</v>
      </c>
      <c r="I2805" s="8">
        <v>0</v>
      </c>
      <c r="J2805" s="22">
        <v>42046.630520833336</v>
      </c>
      <c r="K2805" s="13"/>
      <c r="M2805" s="6"/>
      <c r="N2805" s="17">
        <v>8</v>
      </c>
      <c r="O2805" s="17">
        <v>1006402</v>
      </c>
      <c r="P2805" s="17" t="s">
        <v>9403</v>
      </c>
      <c r="Q2805" s="17" t="s">
        <v>9403</v>
      </c>
      <c r="R2805">
        <v>57</v>
      </c>
      <c r="S2805" t="s">
        <v>1376</v>
      </c>
      <c r="T2805" s="23" t="s">
        <v>14981</v>
      </c>
      <c r="U2805" s="23" t="s">
        <v>14982</v>
      </c>
    </row>
    <row r="2806" spans="1:21" ht="17.25" x14ac:dyDescent="0.3">
      <c r="A2806" s="17" t="s">
        <v>1376</v>
      </c>
      <c r="D2806" s="17"/>
      <c r="E2806" s="17">
        <v>9178393430</v>
      </c>
      <c r="F2806" s="17" t="s">
        <v>4047</v>
      </c>
      <c r="G2806" s="17" t="s">
        <v>5800</v>
      </c>
      <c r="H2806" s="8">
        <v>0</v>
      </c>
      <c r="I2806" s="8">
        <v>0</v>
      </c>
      <c r="J2806" s="22">
        <v>42046.629814814813</v>
      </c>
      <c r="K2806" s="13"/>
      <c r="M2806" s="6"/>
      <c r="N2806" s="17">
        <v>8</v>
      </c>
      <c r="O2806" s="17">
        <v>1006401</v>
      </c>
      <c r="P2806" s="17" t="s">
        <v>9404</v>
      </c>
      <c r="Q2806" s="17" t="s">
        <v>9404</v>
      </c>
      <c r="R2806">
        <v>57</v>
      </c>
      <c r="S2806" t="s">
        <v>1376</v>
      </c>
      <c r="T2806" s="23" t="s">
        <v>14981</v>
      </c>
      <c r="U2806" s="23" t="s">
        <v>14982</v>
      </c>
    </row>
    <row r="2807" spans="1:21" ht="17.25" x14ac:dyDescent="0.3">
      <c r="A2807" s="17" t="s">
        <v>1376</v>
      </c>
      <c r="D2807" s="17"/>
      <c r="E2807" s="17">
        <v>9178393430</v>
      </c>
      <c r="F2807" s="17" t="s">
        <v>4047</v>
      </c>
      <c r="G2807" s="17" t="s">
        <v>5800</v>
      </c>
      <c r="H2807" s="8">
        <v>0</v>
      </c>
      <c r="I2807" s="8">
        <v>0</v>
      </c>
      <c r="J2807" s="22">
        <v>42046.628958333335</v>
      </c>
      <c r="K2807" s="13"/>
      <c r="M2807" s="6"/>
      <c r="N2807" s="17">
        <v>8</v>
      </c>
      <c r="O2807" s="17">
        <v>1006400</v>
      </c>
      <c r="P2807" s="17" t="s">
        <v>9405</v>
      </c>
      <c r="Q2807" s="17" t="s">
        <v>9405</v>
      </c>
      <c r="R2807">
        <v>57</v>
      </c>
      <c r="S2807" t="s">
        <v>1376</v>
      </c>
      <c r="T2807" s="23" t="s">
        <v>14981</v>
      </c>
      <c r="U2807" s="23" t="s">
        <v>14982</v>
      </c>
    </row>
    <row r="2808" spans="1:21" ht="17.25" x14ac:dyDescent="0.3">
      <c r="A2808" s="17" t="s">
        <v>1376</v>
      </c>
      <c r="D2808" s="17"/>
      <c r="E2808" s="17">
        <v>9178393430</v>
      </c>
      <c r="F2808" s="17" t="s">
        <v>4047</v>
      </c>
      <c r="G2808" s="17" t="s">
        <v>5800</v>
      </c>
      <c r="H2808" s="8">
        <v>0</v>
      </c>
      <c r="I2808" s="8">
        <v>0</v>
      </c>
      <c r="J2808" s="22">
        <v>42046.621331018519</v>
      </c>
      <c r="K2808" s="13"/>
      <c r="M2808" s="6"/>
      <c r="N2808" s="17">
        <v>8</v>
      </c>
      <c r="O2808" s="17">
        <v>1006399</v>
      </c>
      <c r="P2808" s="17" t="s">
        <v>9406</v>
      </c>
      <c r="Q2808" s="17" t="s">
        <v>9406</v>
      </c>
      <c r="R2808">
        <v>57</v>
      </c>
      <c r="S2808" t="s">
        <v>1376</v>
      </c>
      <c r="T2808" s="23" t="s">
        <v>14981</v>
      </c>
      <c r="U2808" s="23" t="s">
        <v>14982</v>
      </c>
    </row>
    <row r="2809" spans="1:21" ht="17.25" x14ac:dyDescent="0.3">
      <c r="A2809" s="17" t="s">
        <v>1379</v>
      </c>
      <c r="D2809" s="18">
        <v>23741</v>
      </c>
      <c r="E2809" s="17">
        <v>9253011124</v>
      </c>
      <c r="F2809" s="17" t="s">
        <v>4050</v>
      </c>
      <c r="G2809" s="17" t="s">
        <v>5319</v>
      </c>
      <c r="H2809" s="8">
        <v>0</v>
      </c>
      <c r="I2809" s="8">
        <v>0</v>
      </c>
      <c r="J2809" s="22">
        <v>42045.657766203702</v>
      </c>
      <c r="K2809" s="13"/>
      <c r="M2809" s="6"/>
      <c r="N2809" s="17">
        <v>8</v>
      </c>
      <c r="O2809" s="17">
        <v>1006398</v>
      </c>
      <c r="P2809" s="17" t="s">
        <v>9407</v>
      </c>
      <c r="Q2809" s="17" t="s">
        <v>9407</v>
      </c>
      <c r="R2809">
        <v>57</v>
      </c>
      <c r="S2809" t="s">
        <v>1379</v>
      </c>
      <c r="T2809" s="23" t="s">
        <v>12901</v>
      </c>
      <c r="U2809" s="23" t="s">
        <v>14985</v>
      </c>
    </row>
    <row r="2810" spans="1:21" ht="17.25" x14ac:dyDescent="0.3">
      <c r="A2810" s="17" t="s">
        <v>1380</v>
      </c>
      <c r="D2810" s="18">
        <v>26281</v>
      </c>
      <c r="E2810" s="17">
        <v>9472154794</v>
      </c>
      <c r="F2810" s="17" t="s">
        <v>4051</v>
      </c>
      <c r="G2810" s="17" t="s">
        <v>5319</v>
      </c>
      <c r="H2810" s="8">
        <v>0</v>
      </c>
      <c r="I2810" s="8">
        <v>0</v>
      </c>
      <c r="J2810" s="22">
        <v>42045.654930555553</v>
      </c>
      <c r="K2810" s="13"/>
      <c r="M2810" s="6"/>
      <c r="N2810" s="17">
        <v>8</v>
      </c>
      <c r="O2810" s="17">
        <v>1006397</v>
      </c>
      <c r="P2810" s="17" t="s">
        <v>9408</v>
      </c>
      <c r="Q2810" s="17" t="s">
        <v>9408</v>
      </c>
      <c r="R2810">
        <v>57</v>
      </c>
      <c r="S2810" t="s">
        <v>1380</v>
      </c>
      <c r="T2810" s="23" t="s">
        <v>14986</v>
      </c>
      <c r="U2810" s="23" t="s">
        <v>14987</v>
      </c>
    </row>
    <row r="2811" spans="1:21" ht="17.25" x14ac:dyDescent="0.3">
      <c r="A2811" s="17" t="s">
        <v>1381</v>
      </c>
      <c r="D2811" s="18">
        <v>28644</v>
      </c>
      <c r="E2811" s="17">
        <v>9486053556</v>
      </c>
      <c r="F2811" s="17" t="s">
        <v>3995</v>
      </c>
      <c r="G2811" s="17" t="s">
        <v>5802</v>
      </c>
      <c r="H2811" s="8">
        <v>0</v>
      </c>
      <c r="I2811" s="8">
        <v>0</v>
      </c>
      <c r="J2811" s="22">
        <v>42045.649525462963</v>
      </c>
      <c r="K2811" s="13"/>
      <c r="M2811" s="6"/>
      <c r="N2811" s="17">
        <v>8</v>
      </c>
      <c r="O2811" s="17">
        <v>1006396</v>
      </c>
      <c r="P2811" s="17" t="s">
        <v>9409</v>
      </c>
      <c r="Q2811" s="17" t="s">
        <v>9409</v>
      </c>
      <c r="R2811">
        <v>57</v>
      </c>
      <c r="S2811" t="s">
        <v>1381</v>
      </c>
      <c r="T2811" s="23" t="s">
        <v>14365</v>
      </c>
      <c r="U2811" s="23" t="s">
        <v>14988</v>
      </c>
    </row>
    <row r="2812" spans="1:21" ht="17.25" x14ac:dyDescent="0.3">
      <c r="A2812" s="17" t="s">
        <v>1382</v>
      </c>
      <c r="D2812" s="18">
        <v>27777</v>
      </c>
      <c r="E2812" s="17">
        <v>9328675123</v>
      </c>
      <c r="F2812" s="17" t="s">
        <v>4052</v>
      </c>
      <c r="G2812" s="17" t="s">
        <v>5803</v>
      </c>
      <c r="H2812" s="8">
        <v>0</v>
      </c>
      <c r="I2812" s="8">
        <v>0</v>
      </c>
      <c r="J2812" s="22">
        <v>42043.496759259258</v>
      </c>
      <c r="K2812" s="13"/>
      <c r="M2812" s="6"/>
      <c r="N2812" s="17">
        <v>8</v>
      </c>
      <c r="O2812" s="17">
        <v>1006395</v>
      </c>
      <c r="P2812" s="17" t="s">
        <v>9410</v>
      </c>
      <c r="Q2812" s="17" t="s">
        <v>9410</v>
      </c>
      <c r="R2812">
        <v>57</v>
      </c>
      <c r="S2812" t="s">
        <v>1382</v>
      </c>
      <c r="T2812" s="23" t="s">
        <v>14989</v>
      </c>
      <c r="U2812" s="23" t="s">
        <v>14990</v>
      </c>
    </row>
    <row r="2813" spans="1:21" ht="17.25" x14ac:dyDescent="0.3">
      <c r="A2813" s="17" t="s">
        <v>1383</v>
      </c>
      <c r="D2813" s="18">
        <v>24102</v>
      </c>
      <c r="E2813" s="17">
        <v>9284126978</v>
      </c>
      <c r="F2813" s="17" t="s">
        <v>4053</v>
      </c>
      <c r="G2813" s="17" t="s">
        <v>5804</v>
      </c>
      <c r="H2813" s="8">
        <v>0</v>
      </c>
      <c r="I2813" s="8">
        <v>0</v>
      </c>
      <c r="J2813" s="22">
        <v>42043.492789351854</v>
      </c>
      <c r="K2813" s="13"/>
      <c r="M2813" s="6"/>
      <c r="N2813" s="17">
        <v>8</v>
      </c>
      <c r="O2813" s="17">
        <v>1006394</v>
      </c>
      <c r="P2813" s="17" t="s">
        <v>9411</v>
      </c>
      <c r="Q2813" s="17" t="s">
        <v>9411</v>
      </c>
      <c r="R2813">
        <v>57</v>
      </c>
      <c r="S2813" t="s">
        <v>1383</v>
      </c>
      <c r="T2813" s="23" t="s">
        <v>13060</v>
      </c>
      <c r="U2813" s="23" t="s">
        <v>14991</v>
      </c>
    </row>
    <row r="2814" spans="1:21" ht="17.25" x14ac:dyDescent="0.3">
      <c r="A2814" s="17" t="s">
        <v>1384</v>
      </c>
      <c r="D2814" s="18">
        <v>34346</v>
      </c>
      <c r="E2814" s="17">
        <v>9266904522</v>
      </c>
      <c r="F2814" s="17" t="s">
        <v>4054</v>
      </c>
      <c r="G2814" s="17" t="s">
        <v>5805</v>
      </c>
      <c r="H2814" s="8">
        <v>0</v>
      </c>
      <c r="I2814" s="8">
        <v>0</v>
      </c>
      <c r="J2814" s="22">
        <v>42043.483981481484</v>
      </c>
      <c r="K2814" s="13"/>
      <c r="M2814" s="6"/>
      <c r="N2814" s="17">
        <v>8</v>
      </c>
      <c r="O2814" s="17">
        <v>1006393</v>
      </c>
      <c r="P2814" s="17" t="s">
        <v>9412</v>
      </c>
      <c r="Q2814" s="17" t="s">
        <v>9412</v>
      </c>
      <c r="R2814">
        <v>57</v>
      </c>
      <c r="S2814" t="s">
        <v>1384</v>
      </c>
      <c r="T2814" s="23" t="s">
        <v>14992</v>
      </c>
      <c r="U2814" s="23" t="s">
        <v>13595</v>
      </c>
    </row>
    <row r="2815" spans="1:21" ht="17.25" x14ac:dyDescent="0.3">
      <c r="A2815" s="17" t="s">
        <v>1370</v>
      </c>
      <c r="D2815" s="18">
        <v>30751</v>
      </c>
      <c r="E2815" s="17">
        <v>9159637809</v>
      </c>
      <c r="F2815" s="17" t="s">
        <v>4055</v>
      </c>
      <c r="G2815" s="17" t="s">
        <v>5806</v>
      </c>
      <c r="H2815" s="8">
        <v>0</v>
      </c>
      <c r="I2815" s="8">
        <v>0</v>
      </c>
      <c r="J2815" s="22">
        <v>42043.373344907406</v>
      </c>
      <c r="K2815" s="13"/>
      <c r="M2815" s="6"/>
      <c r="N2815" s="17">
        <v>8</v>
      </c>
      <c r="O2815" s="17">
        <v>1006392</v>
      </c>
      <c r="P2815" s="17" t="s">
        <v>9413</v>
      </c>
      <c r="Q2815" s="17" t="s">
        <v>9413</v>
      </c>
      <c r="R2815">
        <v>57</v>
      </c>
      <c r="S2815" t="s">
        <v>1370</v>
      </c>
      <c r="T2815" s="23" t="s">
        <v>12832</v>
      </c>
      <c r="U2815" s="23" t="s">
        <v>14971</v>
      </c>
    </row>
    <row r="2816" spans="1:21" ht="17.25" x14ac:dyDescent="0.3">
      <c r="A2816" s="17" t="s">
        <v>1385</v>
      </c>
      <c r="D2816" s="18">
        <v>26281</v>
      </c>
      <c r="E2816" s="17">
        <v>9336679704</v>
      </c>
      <c r="F2816" s="17" t="s">
        <v>4056</v>
      </c>
      <c r="G2816" s="17" t="s">
        <v>5319</v>
      </c>
      <c r="H2816" s="8">
        <v>0</v>
      </c>
      <c r="I2816" s="8">
        <v>0</v>
      </c>
      <c r="J2816" s="22">
        <v>42042.578634259262</v>
      </c>
      <c r="K2816" s="13"/>
      <c r="M2816" s="6"/>
      <c r="N2816" s="17">
        <v>8</v>
      </c>
      <c r="O2816" s="17">
        <v>1006391</v>
      </c>
      <c r="P2816" s="17" t="s">
        <v>9414</v>
      </c>
      <c r="Q2816" s="17" t="s">
        <v>9414</v>
      </c>
      <c r="R2816">
        <v>57</v>
      </c>
      <c r="S2816" t="s">
        <v>1385</v>
      </c>
      <c r="T2816" s="23" t="s">
        <v>14993</v>
      </c>
      <c r="U2816" s="23" t="s">
        <v>14994</v>
      </c>
    </row>
    <row r="2817" spans="1:21" ht="17.25" x14ac:dyDescent="0.3">
      <c r="A2817" s="17" t="s">
        <v>1386</v>
      </c>
      <c r="D2817" s="18">
        <v>24700</v>
      </c>
      <c r="E2817" s="17">
        <v>9302209666</v>
      </c>
      <c r="F2817" s="17" t="s">
        <v>4057</v>
      </c>
      <c r="G2817" s="17" t="s">
        <v>5807</v>
      </c>
      <c r="H2817" s="8">
        <v>0</v>
      </c>
      <c r="I2817" s="8">
        <v>0</v>
      </c>
      <c r="J2817" s="22">
        <v>42041.711493055554</v>
      </c>
      <c r="K2817" s="13"/>
      <c r="M2817" s="6"/>
      <c r="N2817" s="17">
        <v>8</v>
      </c>
      <c r="O2817" s="17">
        <v>1006390</v>
      </c>
      <c r="P2817" s="17" t="s">
        <v>9415</v>
      </c>
      <c r="Q2817" s="17" t="s">
        <v>9415</v>
      </c>
      <c r="R2817">
        <v>57</v>
      </c>
      <c r="S2817" t="s">
        <v>1386</v>
      </c>
      <c r="T2817" s="23" t="s">
        <v>14995</v>
      </c>
      <c r="U2817" s="23" t="s">
        <v>14996</v>
      </c>
    </row>
    <row r="2818" spans="1:21" ht="17.25" x14ac:dyDescent="0.3">
      <c r="A2818" s="17" t="s">
        <v>1387</v>
      </c>
      <c r="D2818" s="19">
        <v>21099</v>
      </c>
      <c r="E2818" s="17">
        <v>9332412881</v>
      </c>
      <c r="F2818" s="17" t="s">
        <v>4058</v>
      </c>
      <c r="G2818" s="17" t="s">
        <v>5808</v>
      </c>
      <c r="H2818" s="8">
        <v>0</v>
      </c>
      <c r="I2818" s="8">
        <v>0</v>
      </c>
      <c r="J2818" s="22">
        <v>42041.577743055554</v>
      </c>
      <c r="K2818" s="13"/>
      <c r="M2818" s="6"/>
      <c r="N2818" s="17">
        <v>8</v>
      </c>
      <c r="O2818" s="17">
        <v>1006389</v>
      </c>
      <c r="P2818" s="17" t="s">
        <v>9416</v>
      </c>
      <c r="Q2818" s="17" t="s">
        <v>9416</v>
      </c>
      <c r="R2818">
        <v>57</v>
      </c>
      <c r="S2818" t="s">
        <v>1387</v>
      </c>
      <c r="T2818" s="23" t="s">
        <v>14997</v>
      </c>
      <c r="U2818" s="23" t="s">
        <v>14998</v>
      </c>
    </row>
    <row r="2819" spans="1:21" ht="17.25" x14ac:dyDescent="0.3">
      <c r="A2819" s="17" t="s">
        <v>1388</v>
      </c>
      <c r="D2819" s="18">
        <v>23307</v>
      </c>
      <c r="E2819" s="17">
        <v>9335948846</v>
      </c>
      <c r="F2819" s="17" t="s">
        <v>4059</v>
      </c>
      <c r="G2819" s="17" t="s">
        <v>5644</v>
      </c>
      <c r="H2819" s="8">
        <v>0</v>
      </c>
      <c r="I2819" s="8">
        <v>0</v>
      </c>
      <c r="J2819" s="22">
        <v>42041.499097222222</v>
      </c>
      <c r="K2819" s="13"/>
      <c r="M2819" s="6"/>
      <c r="N2819" s="17">
        <v>8</v>
      </c>
      <c r="O2819" s="17">
        <v>1006388</v>
      </c>
      <c r="P2819" s="17" t="s">
        <v>9417</v>
      </c>
      <c r="Q2819" s="17" t="s">
        <v>9417</v>
      </c>
      <c r="R2819">
        <v>57</v>
      </c>
      <c r="S2819" t="s">
        <v>1388</v>
      </c>
      <c r="T2819" s="23" t="s">
        <v>14999</v>
      </c>
      <c r="U2819" s="23" t="s">
        <v>15000</v>
      </c>
    </row>
    <row r="2820" spans="1:21" ht="17.25" x14ac:dyDescent="0.3">
      <c r="A2820" s="17" t="s">
        <v>1389</v>
      </c>
      <c r="D2820" s="18">
        <v>23789</v>
      </c>
      <c r="E2820" s="17">
        <v>9227938333</v>
      </c>
      <c r="F2820" s="17" t="s">
        <v>4060</v>
      </c>
      <c r="G2820" s="17" t="s">
        <v>5809</v>
      </c>
      <c r="H2820" s="8">
        <v>0</v>
      </c>
      <c r="I2820" s="8">
        <v>0</v>
      </c>
      <c r="J2820" s="22">
        <v>42041.495972222219</v>
      </c>
      <c r="K2820" s="13"/>
      <c r="M2820" s="6"/>
      <c r="N2820" s="17">
        <v>8</v>
      </c>
      <c r="O2820" s="17">
        <v>1006387</v>
      </c>
      <c r="P2820" s="17" t="s">
        <v>9418</v>
      </c>
      <c r="Q2820" s="17" t="s">
        <v>9418</v>
      </c>
      <c r="R2820">
        <v>57</v>
      </c>
      <c r="S2820" t="s">
        <v>1389</v>
      </c>
      <c r="T2820" s="23" t="s">
        <v>15001</v>
      </c>
      <c r="U2820" s="23" t="s">
        <v>13144</v>
      </c>
    </row>
    <row r="2821" spans="1:21" ht="17.25" x14ac:dyDescent="0.3">
      <c r="A2821" s="17" t="s">
        <v>1368</v>
      </c>
      <c r="D2821" s="18">
        <v>27683</v>
      </c>
      <c r="E2821" s="17">
        <v>9196058551</v>
      </c>
      <c r="F2821" s="17" t="s">
        <v>4040</v>
      </c>
      <c r="G2821" s="17" t="s">
        <v>5794</v>
      </c>
      <c r="H2821" s="8">
        <v>0</v>
      </c>
      <c r="I2821" s="8">
        <v>0</v>
      </c>
      <c r="J2821" s="22">
        <v>42040.785370370373</v>
      </c>
      <c r="K2821" s="13"/>
      <c r="M2821" s="6"/>
      <c r="N2821" s="17">
        <v>8</v>
      </c>
      <c r="O2821" s="17">
        <v>1006386</v>
      </c>
      <c r="P2821" s="17" t="s">
        <v>9419</v>
      </c>
      <c r="Q2821" s="17" t="s">
        <v>9419</v>
      </c>
      <c r="R2821">
        <v>57</v>
      </c>
      <c r="S2821" t="s">
        <v>1368</v>
      </c>
      <c r="T2821" s="23" t="s">
        <v>14967</v>
      </c>
      <c r="U2821" s="23" t="s">
        <v>14968</v>
      </c>
    </row>
    <row r="2822" spans="1:21" ht="17.25" x14ac:dyDescent="0.3">
      <c r="A2822" s="17" t="s">
        <v>1368</v>
      </c>
      <c r="D2822" s="18">
        <v>27683</v>
      </c>
      <c r="E2822" s="17">
        <v>9196058551</v>
      </c>
      <c r="F2822" s="17" t="s">
        <v>4040</v>
      </c>
      <c r="G2822" s="17" t="s">
        <v>5794</v>
      </c>
      <c r="H2822" s="8">
        <v>0</v>
      </c>
      <c r="I2822" s="8">
        <v>0</v>
      </c>
      <c r="J2822" s="22">
        <v>42040.783564814818</v>
      </c>
      <c r="K2822" s="13"/>
      <c r="M2822" s="6"/>
      <c r="N2822" s="17">
        <v>8</v>
      </c>
      <c r="O2822" s="17">
        <v>1006385</v>
      </c>
      <c r="P2822" s="17" t="s">
        <v>9420</v>
      </c>
      <c r="Q2822" s="17" t="s">
        <v>9420</v>
      </c>
      <c r="R2822">
        <v>57</v>
      </c>
      <c r="S2822" t="s">
        <v>1368</v>
      </c>
      <c r="T2822" s="23" t="s">
        <v>14967</v>
      </c>
      <c r="U2822" s="23" t="s">
        <v>14968</v>
      </c>
    </row>
    <row r="2823" spans="1:21" ht="17.25" x14ac:dyDescent="0.3">
      <c r="A2823" s="17" t="s">
        <v>1368</v>
      </c>
      <c r="D2823" s="18">
        <v>27683</v>
      </c>
      <c r="E2823" s="17">
        <v>9196058551</v>
      </c>
      <c r="F2823" s="17" t="s">
        <v>4040</v>
      </c>
      <c r="G2823" s="17" t="s">
        <v>5794</v>
      </c>
      <c r="H2823" s="8">
        <v>0</v>
      </c>
      <c r="I2823" s="8">
        <v>0</v>
      </c>
      <c r="J2823" s="22">
        <v>42040.782465277778</v>
      </c>
      <c r="K2823" s="13"/>
      <c r="M2823" s="6"/>
      <c r="N2823" s="17">
        <v>8</v>
      </c>
      <c r="O2823" s="17">
        <v>1006384</v>
      </c>
      <c r="P2823" s="17" t="s">
        <v>9421</v>
      </c>
      <c r="Q2823" s="17" t="s">
        <v>9421</v>
      </c>
      <c r="R2823">
        <v>57</v>
      </c>
      <c r="S2823" t="s">
        <v>1368</v>
      </c>
      <c r="T2823" s="23" t="s">
        <v>14967</v>
      </c>
      <c r="U2823" s="23" t="s">
        <v>14968</v>
      </c>
    </row>
    <row r="2824" spans="1:21" ht="17.25" x14ac:dyDescent="0.3">
      <c r="A2824" s="17" t="s">
        <v>1368</v>
      </c>
      <c r="D2824" s="18">
        <v>27683</v>
      </c>
      <c r="E2824" s="17">
        <v>9196058551</v>
      </c>
      <c r="F2824" s="17" t="s">
        <v>4040</v>
      </c>
      <c r="G2824" s="17" t="s">
        <v>5794</v>
      </c>
      <c r="H2824" s="8">
        <v>0</v>
      </c>
      <c r="I2824" s="8">
        <v>0</v>
      </c>
      <c r="J2824" s="22">
        <v>42040.777372685188</v>
      </c>
      <c r="K2824" s="13"/>
      <c r="M2824" s="6"/>
      <c r="N2824" s="17">
        <v>8</v>
      </c>
      <c r="O2824" s="17">
        <v>1006383</v>
      </c>
      <c r="P2824" s="17" t="s">
        <v>9422</v>
      </c>
      <c r="Q2824" s="17" t="s">
        <v>9422</v>
      </c>
      <c r="R2824">
        <v>57</v>
      </c>
      <c r="S2824" t="s">
        <v>1368</v>
      </c>
      <c r="T2824" s="23" t="s">
        <v>14967</v>
      </c>
      <c r="U2824" s="23" t="s">
        <v>14968</v>
      </c>
    </row>
    <row r="2825" spans="1:21" ht="17.25" x14ac:dyDescent="0.3">
      <c r="A2825" s="17" t="s">
        <v>1368</v>
      </c>
      <c r="D2825" s="18">
        <v>27683</v>
      </c>
      <c r="E2825" s="17">
        <v>9196058551</v>
      </c>
      <c r="F2825" s="17" t="s">
        <v>4040</v>
      </c>
      <c r="G2825" s="17" t="s">
        <v>5794</v>
      </c>
      <c r="H2825" s="8">
        <v>0</v>
      </c>
      <c r="I2825" s="8">
        <v>0</v>
      </c>
      <c r="J2825" s="22">
        <v>42040.774282407408</v>
      </c>
      <c r="K2825" s="13"/>
      <c r="M2825" s="6"/>
      <c r="N2825" s="17">
        <v>8</v>
      </c>
      <c r="O2825" s="17">
        <v>1006382</v>
      </c>
      <c r="P2825" s="17" t="s">
        <v>9423</v>
      </c>
      <c r="Q2825" s="17" t="s">
        <v>9423</v>
      </c>
      <c r="R2825">
        <v>57</v>
      </c>
      <c r="S2825" t="s">
        <v>1368</v>
      </c>
      <c r="T2825" s="23" t="s">
        <v>14967</v>
      </c>
      <c r="U2825" s="23" t="s">
        <v>14968</v>
      </c>
    </row>
    <row r="2826" spans="1:21" ht="17.25" x14ac:dyDescent="0.3">
      <c r="A2826" s="17" t="s">
        <v>1368</v>
      </c>
      <c r="D2826" s="18">
        <v>27683</v>
      </c>
      <c r="E2826" s="17">
        <v>9196058551</v>
      </c>
      <c r="F2826" s="17" t="s">
        <v>4040</v>
      </c>
      <c r="G2826" s="17" t="s">
        <v>5794</v>
      </c>
      <c r="H2826" s="8">
        <v>0</v>
      </c>
      <c r="I2826" s="8">
        <v>0</v>
      </c>
      <c r="J2826" s="22">
        <v>42040.772847222222</v>
      </c>
      <c r="K2826" s="13"/>
      <c r="M2826" s="6"/>
      <c r="N2826" s="17">
        <v>8</v>
      </c>
      <c r="O2826" s="17">
        <v>1006381</v>
      </c>
      <c r="P2826" s="17" t="s">
        <v>9424</v>
      </c>
      <c r="Q2826" s="17" t="s">
        <v>9424</v>
      </c>
      <c r="R2826">
        <v>57</v>
      </c>
      <c r="S2826" t="s">
        <v>1368</v>
      </c>
      <c r="T2826" s="23" t="s">
        <v>14967</v>
      </c>
      <c r="U2826" s="23" t="s">
        <v>14968</v>
      </c>
    </row>
    <row r="2827" spans="1:21" ht="17.25" x14ac:dyDescent="0.3">
      <c r="A2827" s="17" t="s">
        <v>1368</v>
      </c>
      <c r="D2827" s="18">
        <v>27683</v>
      </c>
      <c r="E2827" s="17">
        <v>9196058551</v>
      </c>
      <c r="F2827" s="17" t="s">
        <v>4040</v>
      </c>
      <c r="G2827" s="17" t="s">
        <v>5794</v>
      </c>
      <c r="H2827" s="8">
        <v>0</v>
      </c>
      <c r="I2827" s="8">
        <v>0</v>
      </c>
      <c r="J2827" s="22">
        <v>42040.770381944443</v>
      </c>
      <c r="K2827" s="13"/>
      <c r="M2827" s="6"/>
      <c r="N2827" s="17">
        <v>8</v>
      </c>
      <c r="O2827" s="17">
        <v>1006380</v>
      </c>
      <c r="P2827" s="17" t="s">
        <v>9425</v>
      </c>
      <c r="Q2827" s="17" t="s">
        <v>9425</v>
      </c>
      <c r="R2827">
        <v>57</v>
      </c>
      <c r="S2827" t="s">
        <v>1368</v>
      </c>
      <c r="T2827" s="23" t="s">
        <v>14967</v>
      </c>
      <c r="U2827" s="23" t="s">
        <v>14968</v>
      </c>
    </row>
    <row r="2828" spans="1:21" ht="17.25" x14ac:dyDescent="0.3">
      <c r="A2828" s="17" t="s">
        <v>1390</v>
      </c>
      <c r="D2828" s="18">
        <v>23752</v>
      </c>
      <c r="E2828" s="17">
        <v>9328443188</v>
      </c>
      <c r="F2828" s="17" t="s">
        <v>4061</v>
      </c>
      <c r="G2828" s="17" t="s">
        <v>5319</v>
      </c>
      <c r="H2828" s="8">
        <v>0</v>
      </c>
      <c r="I2828" s="8">
        <v>0</v>
      </c>
      <c r="J2828" s="22">
        <v>42040.627824074072</v>
      </c>
      <c r="K2828" s="13"/>
      <c r="M2828" s="6"/>
      <c r="N2828" s="17">
        <v>8</v>
      </c>
      <c r="O2828" s="17">
        <v>1006379</v>
      </c>
      <c r="P2828" s="17" t="s">
        <v>9426</v>
      </c>
      <c r="Q2828" s="17" t="s">
        <v>9426</v>
      </c>
      <c r="R2828">
        <v>57</v>
      </c>
      <c r="S2828" t="s">
        <v>1390</v>
      </c>
      <c r="T2828" s="23" t="s">
        <v>12883</v>
      </c>
      <c r="U2828" s="23" t="s">
        <v>15002</v>
      </c>
    </row>
    <row r="2829" spans="1:21" ht="17.25" x14ac:dyDescent="0.3">
      <c r="A2829" s="17" t="s">
        <v>1391</v>
      </c>
      <c r="D2829" s="18">
        <v>29232</v>
      </c>
      <c r="E2829" s="17">
        <v>9328443188</v>
      </c>
      <c r="F2829" s="17" t="s">
        <v>4061</v>
      </c>
      <c r="G2829" s="17" t="s">
        <v>5319</v>
      </c>
      <c r="H2829" s="8">
        <v>0</v>
      </c>
      <c r="I2829" s="8">
        <v>0</v>
      </c>
      <c r="J2829" s="22">
        <v>42040.625798611109</v>
      </c>
      <c r="K2829" s="13"/>
      <c r="M2829" s="6"/>
      <c r="N2829" s="17">
        <v>8</v>
      </c>
      <c r="O2829" s="17">
        <v>1006378</v>
      </c>
      <c r="P2829" s="17" t="s">
        <v>9427</v>
      </c>
      <c r="Q2829" s="17" t="s">
        <v>9427</v>
      </c>
      <c r="R2829">
        <v>57</v>
      </c>
      <c r="S2829" t="s">
        <v>1391</v>
      </c>
      <c r="T2829" s="23" t="s">
        <v>15003</v>
      </c>
      <c r="U2829" s="23" t="s">
        <v>15004</v>
      </c>
    </row>
    <row r="2830" spans="1:21" ht="17.25" x14ac:dyDescent="0.3">
      <c r="A2830" s="17" t="s">
        <v>1392</v>
      </c>
      <c r="D2830" s="18">
        <v>29232</v>
      </c>
      <c r="E2830" s="17">
        <v>9328443188</v>
      </c>
      <c r="F2830" s="17" t="s">
        <v>4061</v>
      </c>
      <c r="G2830" s="17" t="s">
        <v>5319</v>
      </c>
      <c r="H2830" s="8">
        <v>0</v>
      </c>
      <c r="I2830" s="8">
        <v>0</v>
      </c>
      <c r="J2830" s="22">
        <v>42040.623854166668</v>
      </c>
      <c r="K2830" s="13"/>
      <c r="M2830" s="6"/>
      <c r="N2830" s="17">
        <v>8</v>
      </c>
      <c r="O2830" s="17">
        <v>1006377</v>
      </c>
      <c r="P2830" s="17" t="s">
        <v>9428</v>
      </c>
      <c r="Q2830" s="17" t="s">
        <v>9428</v>
      </c>
      <c r="R2830">
        <v>57</v>
      </c>
      <c r="S2830" t="s">
        <v>1392</v>
      </c>
      <c r="T2830" s="23" t="s">
        <v>15005</v>
      </c>
      <c r="U2830" s="23" t="s">
        <v>15006</v>
      </c>
    </row>
    <row r="2831" spans="1:21" ht="17.25" x14ac:dyDescent="0.3">
      <c r="A2831" s="17" t="s">
        <v>1393</v>
      </c>
      <c r="D2831" s="18">
        <v>29232</v>
      </c>
      <c r="E2831" s="17">
        <v>9328443188</v>
      </c>
      <c r="F2831" s="17" t="s">
        <v>4061</v>
      </c>
      <c r="G2831" s="17" t="s">
        <v>5319</v>
      </c>
      <c r="H2831" s="8">
        <v>0</v>
      </c>
      <c r="I2831" s="8">
        <v>0</v>
      </c>
      <c r="J2831" s="22">
        <v>42040.622303240743</v>
      </c>
      <c r="K2831" s="13"/>
      <c r="M2831" s="6"/>
      <c r="N2831" s="17">
        <v>8</v>
      </c>
      <c r="O2831" s="17">
        <v>1006376</v>
      </c>
      <c r="P2831" s="17" t="s">
        <v>9429</v>
      </c>
      <c r="Q2831" s="17" t="s">
        <v>9429</v>
      </c>
      <c r="R2831">
        <v>57</v>
      </c>
      <c r="S2831" t="s">
        <v>1393</v>
      </c>
      <c r="T2831" s="23" t="s">
        <v>15007</v>
      </c>
      <c r="U2831" s="23" t="s">
        <v>15008</v>
      </c>
    </row>
    <row r="2832" spans="1:21" ht="17.25" x14ac:dyDescent="0.3">
      <c r="A2832" s="17" t="s">
        <v>1394</v>
      </c>
      <c r="D2832" s="18">
        <v>29232</v>
      </c>
      <c r="E2832" s="17">
        <v>9328443188</v>
      </c>
      <c r="F2832" s="17" t="s">
        <v>4062</v>
      </c>
      <c r="G2832" s="17" t="s">
        <v>5319</v>
      </c>
      <c r="H2832" s="8">
        <v>0</v>
      </c>
      <c r="I2832" s="8">
        <v>0</v>
      </c>
      <c r="J2832" s="22">
        <v>42040.620358796295</v>
      </c>
      <c r="K2832" s="13"/>
      <c r="M2832" s="6"/>
      <c r="N2832" s="17">
        <v>8</v>
      </c>
      <c r="O2832" s="17">
        <v>1006375</v>
      </c>
      <c r="P2832" s="17" t="s">
        <v>9430</v>
      </c>
      <c r="Q2832" s="17" t="s">
        <v>9430</v>
      </c>
      <c r="R2832">
        <v>57</v>
      </c>
      <c r="S2832" t="s">
        <v>1394</v>
      </c>
      <c r="T2832" s="23" t="s">
        <v>14967</v>
      </c>
      <c r="U2832" s="23" t="s">
        <v>15009</v>
      </c>
    </row>
    <row r="2833" spans="1:21" ht="17.25" x14ac:dyDescent="0.3">
      <c r="A2833" s="17" t="s">
        <v>1395</v>
      </c>
      <c r="D2833" s="18">
        <v>29232</v>
      </c>
      <c r="E2833" s="17">
        <v>9328443188</v>
      </c>
      <c r="F2833" s="17" t="s">
        <v>4063</v>
      </c>
      <c r="G2833" s="17" t="s">
        <v>5810</v>
      </c>
      <c r="H2833" s="8">
        <v>0</v>
      </c>
      <c r="I2833" s="8">
        <v>0</v>
      </c>
      <c r="J2833" s="22">
        <v>42040.618506944447</v>
      </c>
      <c r="K2833" s="13"/>
      <c r="M2833" s="6"/>
      <c r="N2833" s="17">
        <v>8</v>
      </c>
      <c r="O2833" s="17">
        <v>1006374</v>
      </c>
      <c r="P2833" s="17" t="s">
        <v>9431</v>
      </c>
      <c r="Q2833" s="17" t="s">
        <v>9431</v>
      </c>
      <c r="R2833">
        <v>57</v>
      </c>
      <c r="S2833" t="s">
        <v>1395</v>
      </c>
      <c r="T2833" s="23" t="s">
        <v>15010</v>
      </c>
      <c r="U2833" s="23" t="s">
        <v>14429</v>
      </c>
    </row>
    <row r="2834" spans="1:21" ht="17.25" x14ac:dyDescent="0.3">
      <c r="A2834" s="17" t="s">
        <v>1396</v>
      </c>
      <c r="D2834" s="18">
        <v>30927</v>
      </c>
      <c r="E2834" s="17">
        <v>9328443188</v>
      </c>
      <c r="F2834" s="17" t="s">
        <v>4064</v>
      </c>
      <c r="G2834" s="17" t="s">
        <v>5810</v>
      </c>
      <c r="H2834" s="8">
        <v>0</v>
      </c>
      <c r="I2834" s="8">
        <v>0</v>
      </c>
      <c r="J2834" s="22">
        <v>42040.605949074074</v>
      </c>
      <c r="K2834" s="13"/>
      <c r="M2834" s="6"/>
      <c r="N2834" s="17">
        <v>8</v>
      </c>
      <c r="O2834" s="17">
        <v>1006373</v>
      </c>
      <c r="P2834" s="17" t="s">
        <v>9432</v>
      </c>
      <c r="Q2834" s="17" t="s">
        <v>9432</v>
      </c>
      <c r="R2834">
        <v>57</v>
      </c>
      <c r="S2834" t="s">
        <v>1396</v>
      </c>
      <c r="T2834" s="23" t="s">
        <v>14420</v>
      </c>
      <c r="U2834" s="23" t="s">
        <v>15011</v>
      </c>
    </row>
    <row r="2835" spans="1:21" ht="17.25" x14ac:dyDescent="0.3">
      <c r="A2835" s="17" t="s">
        <v>1397</v>
      </c>
      <c r="D2835" s="18">
        <v>31909</v>
      </c>
      <c r="E2835" s="17">
        <v>9324852110</v>
      </c>
      <c r="F2835" s="17" t="s">
        <v>4065</v>
      </c>
      <c r="G2835" s="17" t="s">
        <v>5319</v>
      </c>
      <c r="H2835" s="8">
        <v>0</v>
      </c>
      <c r="I2835" s="8">
        <v>0</v>
      </c>
      <c r="J2835" s="22">
        <v>42040.593449074076</v>
      </c>
      <c r="K2835" s="13"/>
      <c r="M2835" s="6"/>
      <c r="N2835" s="17">
        <v>8</v>
      </c>
      <c r="O2835" s="17">
        <v>1006372</v>
      </c>
      <c r="P2835" s="17" t="s">
        <v>9433</v>
      </c>
      <c r="Q2835" s="17" t="s">
        <v>9433</v>
      </c>
      <c r="R2835">
        <v>57</v>
      </c>
      <c r="S2835" t="s">
        <v>1397</v>
      </c>
      <c r="T2835" s="23" t="s">
        <v>15012</v>
      </c>
      <c r="U2835" s="23" t="s">
        <v>15013</v>
      </c>
    </row>
    <row r="2836" spans="1:21" ht="17.25" x14ac:dyDescent="0.3">
      <c r="A2836" s="17" t="s">
        <v>1398</v>
      </c>
      <c r="D2836" s="18">
        <v>26743</v>
      </c>
      <c r="E2836" s="17">
        <v>9258679471</v>
      </c>
      <c r="F2836" s="17" t="s">
        <v>4066</v>
      </c>
      <c r="G2836" s="17"/>
      <c r="H2836" s="8">
        <v>0</v>
      </c>
      <c r="I2836" s="8">
        <v>0</v>
      </c>
      <c r="J2836" s="22">
        <v>42039.7340625</v>
      </c>
      <c r="K2836" s="13"/>
      <c r="M2836" s="6"/>
      <c r="N2836" s="17">
        <v>8</v>
      </c>
      <c r="O2836" s="17">
        <v>1006371</v>
      </c>
      <c r="P2836" s="17" t="s">
        <v>9434</v>
      </c>
      <c r="Q2836" s="17" t="s">
        <v>9434</v>
      </c>
      <c r="R2836">
        <v>57</v>
      </c>
      <c r="S2836" t="s">
        <v>1398</v>
      </c>
      <c r="T2836" s="23" t="s">
        <v>15014</v>
      </c>
      <c r="U2836" s="23" t="s">
        <v>15015</v>
      </c>
    </row>
    <row r="2837" spans="1:21" ht="17.25" x14ac:dyDescent="0.3">
      <c r="A2837" s="17" t="s">
        <v>1399</v>
      </c>
      <c r="D2837" s="18">
        <v>30777</v>
      </c>
      <c r="E2837" s="17">
        <v>9208482418</v>
      </c>
      <c r="F2837" s="17" t="s">
        <v>4067</v>
      </c>
      <c r="G2837" s="17"/>
      <c r="H2837" s="8">
        <v>0</v>
      </c>
      <c r="I2837" s="8">
        <v>0</v>
      </c>
      <c r="J2837" s="22">
        <v>42039.731689814813</v>
      </c>
      <c r="K2837" s="13"/>
      <c r="M2837" s="6"/>
      <c r="N2837" s="17">
        <v>8</v>
      </c>
      <c r="O2837" s="17">
        <v>1006370</v>
      </c>
      <c r="P2837" s="17" t="s">
        <v>9435</v>
      </c>
      <c r="Q2837" s="17" t="s">
        <v>9435</v>
      </c>
      <c r="R2837">
        <v>57</v>
      </c>
      <c r="S2837" t="s">
        <v>1399</v>
      </c>
      <c r="T2837" s="23" t="s">
        <v>15016</v>
      </c>
      <c r="U2837" s="23" t="s">
        <v>15017</v>
      </c>
    </row>
    <row r="2838" spans="1:21" ht="17.25" x14ac:dyDescent="0.3">
      <c r="A2838" s="17" t="s">
        <v>1400</v>
      </c>
      <c r="D2838" s="18">
        <v>24927</v>
      </c>
      <c r="E2838" s="17">
        <v>9256744759</v>
      </c>
      <c r="F2838" s="17" t="s">
        <v>3976</v>
      </c>
      <c r="G2838" s="17"/>
      <c r="H2838" s="8">
        <v>0</v>
      </c>
      <c r="I2838" s="8">
        <v>0</v>
      </c>
      <c r="J2838" s="22">
        <v>42039.723460648151</v>
      </c>
      <c r="K2838" s="13"/>
      <c r="M2838" s="6"/>
      <c r="N2838" s="17">
        <v>8</v>
      </c>
      <c r="O2838" s="17">
        <v>1006369</v>
      </c>
      <c r="P2838" s="17" t="s">
        <v>9436</v>
      </c>
      <c r="Q2838" s="17" t="s">
        <v>9436</v>
      </c>
      <c r="R2838">
        <v>57</v>
      </c>
      <c r="S2838" t="s">
        <v>1400</v>
      </c>
      <c r="T2838" s="23" t="s">
        <v>13170</v>
      </c>
      <c r="U2838" s="23" t="s">
        <v>15018</v>
      </c>
    </row>
    <row r="2839" spans="1:21" ht="17.25" x14ac:dyDescent="0.3">
      <c r="A2839" s="17" t="s">
        <v>1401</v>
      </c>
      <c r="D2839" s="18">
        <v>23752</v>
      </c>
      <c r="E2839" s="17">
        <v>9197115762</v>
      </c>
      <c r="F2839" s="17" t="s">
        <v>4068</v>
      </c>
      <c r="G2839" s="17"/>
      <c r="H2839" s="8">
        <v>0</v>
      </c>
      <c r="I2839" s="8">
        <v>0</v>
      </c>
      <c r="J2839" s="22">
        <v>42039.71974537037</v>
      </c>
      <c r="K2839" s="13"/>
      <c r="M2839" s="6"/>
      <c r="N2839" s="17">
        <v>8</v>
      </c>
      <c r="O2839" s="17">
        <v>1006368</v>
      </c>
      <c r="P2839" s="17" t="s">
        <v>9437</v>
      </c>
      <c r="Q2839" s="17" t="s">
        <v>9437</v>
      </c>
      <c r="R2839">
        <v>57</v>
      </c>
      <c r="S2839" t="s">
        <v>1401</v>
      </c>
      <c r="T2839" s="23" t="s">
        <v>13328</v>
      </c>
      <c r="U2839" s="23" t="s">
        <v>15019</v>
      </c>
    </row>
    <row r="2840" spans="1:21" ht="17.25" x14ac:dyDescent="0.3">
      <c r="A2840" s="17" t="s">
        <v>1402</v>
      </c>
      <c r="D2840" s="18">
        <v>25454</v>
      </c>
      <c r="E2840" s="17">
        <v>9304009317</v>
      </c>
      <c r="F2840" s="17" t="s">
        <v>3976</v>
      </c>
      <c r="G2840" s="17"/>
      <c r="H2840" s="8">
        <v>0</v>
      </c>
      <c r="I2840" s="8">
        <v>0</v>
      </c>
      <c r="J2840" s="22">
        <v>42039.714618055557</v>
      </c>
      <c r="K2840" s="13"/>
      <c r="M2840" s="6"/>
      <c r="N2840" s="17">
        <v>8</v>
      </c>
      <c r="O2840" s="17">
        <v>1006367</v>
      </c>
      <c r="P2840" s="17" t="s">
        <v>9438</v>
      </c>
      <c r="Q2840" s="17" t="s">
        <v>9438</v>
      </c>
      <c r="R2840">
        <v>57</v>
      </c>
      <c r="S2840" t="s">
        <v>1402</v>
      </c>
      <c r="T2840" s="23" t="s">
        <v>15020</v>
      </c>
      <c r="U2840" s="23" t="s">
        <v>13808</v>
      </c>
    </row>
    <row r="2841" spans="1:21" ht="17.25" x14ac:dyDescent="0.3">
      <c r="A2841" s="17" t="s">
        <v>1403</v>
      </c>
      <c r="D2841" s="18">
        <v>18257</v>
      </c>
      <c r="E2841" s="17">
        <v>9194637472</v>
      </c>
      <c r="F2841" s="17"/>
      <c r="G2841" s="17"/>
      <c r="H2841" s="8">
        <v>0</v>
      </c>
      <c r="I2841" s="8">
        <v>0</v>
      </c>
      <c r="J2841" s="22">
        <v>42039.712534722225</v>
      </c>
      <c r="K2841" s="13"/>
      <c r="M2841" s="6"/>
      <c r="N2841" s="17">
        <v>8</v>
      </c>
      <c r="O2841" s="17">
        <v>1006366</v>
      </c>
      <c r="P2841" s="17" t="s">
        <v>9439</v>
      </c>
      <c r="Q2841" s="17" t="s">
        <v>9439</v>
      </c>
      <c r="R2841">
        <v>57</v>
      </c>
      <c r="S2841" t="s">
        <v>1403</v>
      </c>
      <c r="T2841" s="23" t="s">
        <v>13710</v>
      </c>
      <c r="U2841" s="23" t="s">
        <v>15021</v>
      </c>
    </row>
    <row r="2842" spans="1:21" ht="17.25" x14ac:dyDescent="0.3">
      <c r="A2842" s="17" t="s">
        <v>1404</v>
      </c>
      <c r="D2842" s="17"/>
      <c r="E2842" s="17">
        <v>9206711398</v>
      </c>
      <c r="F2842" s="17" t="s">
        <v>4069</v>
      </c>
      <c r="G2842" s="17"/>
      <c r="H2842" s="8">
        <v>0</v>
      </c>
      <c r="I2842" s="8">
        <v>0</v>
      </c>
      <c r="J2842" s="22">
        <v>42039.707337962966</v>
      </c>
      <c r="K2842" s="13"/>
      <c r="M2842" s="6"/>
      <c r="N2842" s="17">
        <v>8</v>
      </c>
      <c r="O2842" s="17">
        <v>1006365</v>
      </c>
      <c r="P2842" s="17" t="s">
        <v>9440</v>
      </c>
      <c r="Q2842" s="17" t="s">
        <v>9440</v>
      </c>
      <c r="R2842">
        <v>57</v>
      </c>
      <c r="S2842" t="s">
        <v>1404</v>
      </c>
      <c r="T2842" s="23" t="s">
        <v>13170</v>
      </c>
      <c r="U2842" s="23" t="s">
        <v>15022</v>
      </c>
    </row>
    <row r="2843" spans="1:21" ht="17.25" x14ac:dyDescent="0.3">
      <c r="A2843" s="17" t="s">
        <v>1405</v>
      </c>
      <c r="D2843" s="17"/>
      <c r="E2843" s="17">
        <v>9053405812</v>
      </c>
      <c r="F2843" s="17" t="s">
        <v>4070</v>
      </c>
      <c r="G2843" s="17"/>
      <c r="H2843" s="8">
        <v>0</v>
      </c>
      <c r="I2843" s="8">
        <v>0</v>
      </c>
      <c r="J2843" s="22">
        <v>42039.704039351855</v>
      </c>
      <c r="K2843" s="13"/>
      <c r="M2843" s="6"/>
      <c r="N2843" s="17">
        <v>8</v>
      </c>
      <c r="O2843" s="17">
        <v>1006364</v>
      </c>
      <c r="P2843" s="17" t="s">
        <v>9441</v>
      </c>
      <c r="Q2843" s="17" t="s">
        <v>9441</v>
      </c>
      <c r="R2843">
        <v>57</v>
      </c>
      <c r="S2843" t="s">
        <v>1405</v>
      </c>
      <c r="T2843" s="23" t="s">
        <v>15023</v>
      </c>
      <c r="U2843" s="23" t="s">
        <v>15024</v>
      </c>
    </row>
    <row r="2844" spans="1:21" ht="17.25" x14ac:dyDescent="0.3">
      <c r="A2844" s="17" t="s">
        <v>1406</v>
      </c>
      <c r="D2844" s="18">
        <v>23740</v>
      </c>
      <c r="E2844" s="17">
        <v>9321899090</v>
      </c>
      <c r="F2844" s="17" t="s">
        <v>4068</v>
      </c>
      <c r="G2844" s="17"/>
      <c r="H2844" s="8">
        <v>0</v>
      </c>
      <c r="I2844" s="8">
        <v>0</v>
      </c>
      <c r="J2844" s="22">
        <v>42039.695983796293</v>
      </c>
      <c r="K2844" s="13"/>
      <c r="M2844" s="6"/>
      <c r="N2844" s="17">
        <v>8</v>
      </c>
      <c r="O2844" s="17">
        <v>1006363</v>
      </c>
      <c r="P2844" s="17" t="s">
        <v>9442</v>
      </c>
      <c r="Q2844" s="17" t="s">
        <v>9442</v>
      </c>
      <c r="R2844">
        <v>57</v>
      </c>
      <c r="S2844" t="s">
        <v>1406</v>
      </c>
      <c r="T2844" s="23" t="s">
        <v>15025</v>
      </c>
      <c r="U2844" s="23" t="s">
        <v>15026</v>
      </c>
    </row>
    <row r="2845" spans="1:21" ht="17.25" x14ac:dyDescent="0.3">
      <c r="A2845" s="17" t="s">
        <v>1407</v>
      </c>
      <c r="D2845" s="17"/>
      <c r="E2845" s="17">
        <v>9184797522</v>
      </c>
      <c r="F2845" s="17" t="s">
        <v>3976</v>
      </c>
      <c r="G2845" s="17"/>
      <c r="H2845" s="8">
        <v>0</v>
      </c>
      <c r="I2845" s="8">
        <v>0</v>
      </c>
      <c r="J2845" s="22">
        <v>42039.693553240744</v>
      </c>
      <c r="K2845" s="13"/>
      <c r="M2845" s="6"/>
      <c r="N2845" s="17">
        <v>8</v>
      </c>
      <c r="O2845" s="17">
        <v>1006362</v>
      </c>
      <c r="P2845" s="17" t="s">
        <v>9443</v>
      </c>
      <c r="Q2845" s="17" t="s">
        <v>9443</v>
      </c>
      <c r="R2845">
        <v>57</v>
      </c>
      <c r="S2845" t="s">
        <v>1407</v>
      </c>
      <c r="T2845" s="23" t="s">
        <v>15027</v>
      </c>
      <c r="U2845" s="23" t="s">
        <v>15028</v>
      </c>
    </row>
    <row r="2846" spans="1:21" ht="17.25" x14ac:dyDescent="0.3">
      <c r="A2846" s="17" t="s">
        <v>1408</v>
      </c>
      <c r="D2846" s="18">
        <v>26128</v>
      </c>
      <c r="E2846" s="17">
        <v>9183747621</v>
      </c>
      <c r="F2846" s="17" t="s">
        <v>3976</v>
      </c>
      <c r="G2846" s="17"/>
      <c r="H2846" s="8">
        <v>0</v>
      </c>
      <c r="I2846" s="8">
        <v>0</v>
      </c>
      <c r="J2846" s="22">
        <v>42039.69085648148</v>
      </c>
      <c r="K2846" s="13"/>
      <c r="M2846" s="6"/>
      <c r="N2846" s="17">
        <v>8</v>
      </c>
      <c r="O2846" s="17">
        <v>1006361</v>
      </c>
      <c r="P2846" s="17" t="s">
        <v>9444</v>
      </c>
      <c r="Q2846" s="17" t="s">
        <v>9444</v>
      </c>
      <c r="R2846">
        <v>57</v>
      </c>
      <c r="S2846" t="s">
        <v>1408</v>
      </c>
      <c r="T2846" s="23" t="s">
        <v>13287</v>
      </c>
      <c r="U2846" s="23" t="s">
        <v>15029</v>
      </c>
    </row>
    <row r="2847" spans="1:21" ht="17.25" x14ac:dyDescent="0.3">
      <c r="A2847" s="17" t="s">
        <v>1409</v>
      </c>
      <c r="D2847" s="18">
        <v>20790</v>
      </c>
      <c r="E2847" s="17">
        <v>9336034139</v>
      </c>
      <c r="F2847" s="17" t="s">
        <v>3976</v>
      </c>
      <c r="G2847" s="17"/>
      <c r="H2847" s="8">
        <v>0</v>
      </c>
      <c r="I2847" s="8">
        <v>0</v>
      </c>
      <c r="J2847" s="22">
        <v>42039.684803240743</v>
      </c>
      <c r="K2847" s="13"/>
      <c r="M2847" s="6"/>
      <c r="N2847" s="17">
        <v>8</v>
      </c>
      <c r="O2847" s="17">
        <v>1006360</v>
      </c>
      <c r="P2847" s="17" t="s">
        <v>9445</v>
      </c>
      <c r="Q2847" s="17" t="s">
        <v>9445</v>
      </c>
      <c r="R2847">
        <v>57</v>
      </c>
      <c r="S2847" t="s">
        <v>1409</v>
      </c>
      <c r="T2847" s="23" t="s">
        <v>14924</v>
      </c>
      <c r="U2847" s="23" t="s">
        <v>14879</v>
      </c>
    </row>
    <row r="2848" spans="1:21" ht="17.25" x14ac:dyDescent="0.3">
      <c r="A2848" s="17" t="s">
        <v>1410</v>
      </c>
      <c r="D2848" s="17"/>
      <c r="E2848" s="17">
        <v>9067114742</v>
      </c>
      <c r="F2848" s="17" t="s">
        <v>3976</v>
      </c>
      <c r="G2848" s="17"/>
      <c r="H2848" s="8">
        <v>0</v>
      </c>
      <c r="I2848" s="8">
        <v>0</v>
      </c>
      <c r="J2848" s="22">
        <v>42039.682083333333</v>
      </c>
      <c r="K2848" s="13"/>
      <c r="M2848" s="6"/>
      <c r="N2848" s="17">
        <v>8</v>
      </c>
      <c r="O2848" s="17">
        <v>1006359</v>
      </c>
      <c r="P2848" s="17" t="s">
        <v>9446</v>
      </c>
      <c r="Q2848" s="17" t="s">
        <v>9446</v>
      </c>
      <c r="R2848">
        <v>57</v>
      </c>
      <c r="S2848" t="s">
        <v>1410</v>
      </c>
      <c r="T2848" s="23" t="s">
        <v>15030</v>
      </c>
      <c r="U2848" s="23" t="s">
        <v>15031</v>
      </c>
    </row>
    <row r="2849" spans="1:21" ht="17.25" x14ac:dyDescent="0.3">
      <c r="A2849" s="17" t="s">
        <v>1411</v>
      </c>
      <c r="D2849" s="17"/>
      <c r="E2849" s="17">
        <v>9981938441</v>
      </c>
      <c r="F2849" s="17" t="s">
        <v>4068</v>
      </c>
      <c r="G2849" s="17"/>
      <c r="H2849" s="8">
        <v>0</v>
      </c>
      <c r="I2849" s="8">
        <v>0</v>
      </c>
      <c r="J2849" s="22">
        <v>42039.678344907406</v>
      </c>
      <c r="K2849" s="13"/>
      <c r="M2849" s="6"/>
      <c r="N2849" s="17">
        <v>8</v>
      </c>
      <c r="O2849" s="17">
        <v>1006358</v>
      </c>
      <c r="P2849" s="17" t="s">
        <v>9447</v>
      </c>
      <c r="Q2849" s="17" t="s">
        <v>9447</v>
      </c>
      <c r="R2849">
        <v>57</v>
      </c>
      <c r="S2849" t="s">
        <v>1411</v>
      </c>
      <c r="T2849" s="23" t="s">
        <v>15032</v>
      </c>
      <c r="U2849" s="23" t="s">
        <v>15033</v>
      </c>
    </row>
    <row r="2850" spans="1:21" ht="17.25" x14ac:dyDescent="0.3">
      <c r="A2850" s="17" t="s">
        <v>1412</v>
      </c>
      <c r="D2850" s="17"/>
      <c r="E2850" s="17">
        <v>9198550470</v>
      </c>
      <c r="F2850" s="17" t="s">
        <v>4071</v>
      </c>
      <c r="G2850" s="17"/>
      <c r="H2850" s="8">
        <v>0</v>
      </c>
      <c r="I2850" s="8">
        <v>0</v>
      </c>
      <c r="J2850" s="22">
        <v>42039.674942129626</v>
      </c>
      <c r="K2850" s="13"/>
      <c r="M2850" s="6"/>
      <c r="N2850" s="17">
        <v>8</v>
      </c>
      <c r="O2850" s="17">
        <v>1006357</v>
      </c>
      <c r="P2850" s="17" t="s">
        <v>9448</v>
      </c>
      <c r="Q2850" s="17" t="s">
        <v>9448</v>
      </c>
      <c r="R2850">
        <v>57</v>
      </c>
      <c r="S2850" t="s">
        <v>1412</v>
      </c>
      <c r="T2850" s="23" t="s">
        <v>15034</v>
      </c>
      <c r="U2850" s="23" t="s">
        <v>15035</v>
      </c>
    </row>
    <row r="2851" spans="1:21" ht="17.25" x14ac:dyDescent="0.3">
      <c r="A2851" s="17" t="s">
        <v>1412</v>
      </c>
      <c r="D2851" s="17"/>
      <c r="E2851" s="17">
        <v>9198550470</v>
      </c>
      <c r="F2851" s="17" t="s">
        <v>4071</v>
      </c>
      <c r="G2851" s="17"/>
      <c r="H2851" s="8">
        <v>0</v>
      </c>
      <c r="I2851" s="8">
        <v>0</v>
      </c>
      <c r="J2851" s="22">
        <v>42039.67386574074</v>
      </c>
      <c r="K2851" s="13"/>
      <c r="M2851" s="6"/>
      <c r="N2851" s="17">
        <v>8</v>
      </c>
      <c r="O2851" s="17">
        <v>1006356</v>
      </c>
      <c r="P2851" s="17" t="s">
        <v>9449</v>
      </c>
      <c r="Q2851" s="17" t="s">
        <v>9449</v>
      </c>
      <c r="R2851">
        <v>57</v>
      </c>
      <c r="S2851" t="s">
        <v>1412</v>
      </c>
      <c r="T2851" s="23" t="s">
        <v>15034</v>
      </c>
      <c r="U2851" s="23" t="s">
        <v>15035</v>
      </c>
    </row>
    <row r="2852" spans="1:21" ht="17.25" x14ac:dyDescent="0.3">
      <c r="A2852" s="17" t="s">
        <v>1413</v>
      </c>
      <c r="D2852" s="18">
        <v>22940</v>
      </c>
      <c r="E2852" s="17">
        <v>9299627171</v>
      </c>
      <c r="F2852" s="17" t="s">
        <v>3975</v>
      </c>
      <c r="G2852" s="17"/>
      <c r="H2852" s="8">
        <v>0</v>
      </c>
      <c r="I2852" s="8">
        <v>0</v>
      </c>
      <c r="J2852" s="22">
        <v>42039.670335648145</v>
      </c>
      <c r="K2852" s="13"/>
      <c r="M2852" s="6"/>
      <c r="N2852" s="17">
        <v>8</v>
      </c>
      <c r="O2852" s="17">
        <v>1006355</v>
      </c>
      <c r="P2852" s="17" t="s">
        <v>9450</v>
      </c>
      <c r="Q2852" s="17" t="s">
        <v>9450</v>
      </c>
      <c r="R2852">
        <v>57</v>
      </c>
      <c r="S2852" t="s">
        <v>1413</v>
      </c>
      <c r="T2852" s="23" t="s">
        <v>15036</v>
      </c>
      <c r="U2852" s="23" t="s">
        <v>15037</v>
      </c>
    </row>
    <row r="2853" spans="1:21" ht="17.25" x14ac:dyDescent="0.3">
      <c r="A2853" s="17" t="s">
        <v>1414</v>
      </c>
      <c r="D2853" s="18">
        <v>20426</v>
      </c>
      <c r="E2853" s="17">
        <v>9092177322</v>
      </c>
      <c r="F2853" s="17" t="s">
        <v>4068</v>
      </c>
      <c r="G2853" s="17"/>
      <c r="H2853" s="8">
        <v>0</v>
      </c>
      <c r="I2853" s="8">
        <v>0</v>
      </c>
      <c r="J2853" s="22">
        <v>42039.66741898148</v>
      </c>
      <c r="K2853" s="13"/>
      <c r="M2853" s="6"/>
      <c r="N2853" s="17">
        <v>8</v>
      </c>
      <c r="O2853" s="17">
        <v>1006354</v>
      </c>
      <c r="P2853" s="17" t="s">
        <v>9451</v>
      </c>
      <c r="Q2853" s="17" t="s">
        <v>9451</v>
      </c>
      <c r="R2853">
        <v>57</v>
      </c>
      <c r="S2853" t="s">
        <v>1414</v>
      </c>
      <c r="T2853" s="23" t="s">
        <v>15038</v>
      </c>
      <c r="U2853" s="23" t="s">
        <v>15039</v>
      </c>
    </row>
    <row r="2854" spans="1:21" ht="17.25" x14ac:dyDescent="0.3">
      <c r="A2854" s="17" t="s">
        <v>1415</v>
      </c>
      <c r="D2854" s="18">
        <v>25283</v>
      </c>
      <c r="E2854" s="17">
        <v>93598777</v>
      </c>
      <c r="F2854" s="17" t="s">
        <v>4072</v>
      </c>
      <c r="G2854" s="17" t="s">
        <v>5811</v>
      </c>
      <c r="H2854" s="8">
        <v>0</v>
      </c>
      <c r="I2854" s="8">
        <v>0</v>
      </c>
      <c r="J2854" s="22">
        <v>42039.558194444442</v>
      </c>
      <c r="K2854" s="13"/>
      <c r="M2854" s="6"/>
      <c r="N2854" s="17">
        <v>8</v>
      </c>
      <c r="O2854" s="17">
        <v>1006353</v>
      </c>
      <c r="P2854" s="17" t="s">
        <v>9452</v>
      </c>
      <c r="Q2854" s="17" t="s">
        <v>9452</v>
      </c>
      <c r="R2854">
        <v>57</v>
      </c>
      <c r="S2854" t="s">
        <v>1415</v>
      </c>
      <c r="T2854" s="23" t="s">
        <v>15040</v>
      </c>
      <c r="U2854" s="23" t="s">
        <v>15041</v>
      </c>
    </row>
    <row r="2855" spans="1:21" ht="17.25" x14ac:dyDescent="0.3">
      <c r="A2855" s="17" t="s">
        <v>1416</v>
      </c>
      <c r="D2855" s="18">
        <v>26249</v>
      </c>
      <c r="E2855" s="17">
        <v>9222804442</v>
      </c>
      <c r="F2855" s="17" t="s">
        <v>4073</v>
      </c>
      <c r="G2855" s="17" t="s">
        <v>5812</v>
      </c>
      <c r="H2855" s="8">
        <v>0</v>
      </c>
      <c r="I2855" s="8">
        <v>0</v>
      </c>
      <c r="J2855" s="22">
        <v>42039.546990740739</v>
      </c>
      <c r="K2855" s="13"/>
      <c r="M2855" s="6"/>
      <c r="N2855" s="17">
        <v>8</v>
      </c>
      <c r="O2855" s="17">
        <v>1006352</v>
      </c>
      <c r="P2855" s="17" t="s">
        <v>9453</v>
      </c>
      <c r="Q2855" s="17" t="s">
        <v>9453</v>
      </c>
      <c r="R2855">
        <v>57</v>
      </c>
      <c r="S2855" t="s">
        <v>1416</v>
      </c>
      <c r="T2855" s="23" t="s">
        <v>15042</v>
      </c>
      <c r="U2855" s="23" t="s">
        <v>15043</v>
      </c>
    </row>
    <row r="2856" spans="1:21" ht="17.25" x14ac:dyDescent="0.3">
      <c r="A2856" s="17" t="s">
        <v>1417</v>
      </c>
      <c r="D2856" s="18">
        <v>18511</v>
      </c>
      <c r="E2856" s="17">
        <v>9279533695</v>
      </c>
      <c r="F2856" s="17" t="s">
        <v>4074</v>
      </c>
      <c r="G2856" s="17" t="s">
        <v>5644</v>
      </c>
      <c r="H2856" s="8">
        <v>0</v>
      </c>
      <c r="I2856" s="8">
        <v>0</v>
      </c>
      <c r="J2856" s="22">
        <v>42039.543078703704</v>
      </c>
      <c r="K2856" s="13"/>
      <c r="M2856" s="6"/>
      <c r="N2856" s="17">
        <v>8</v>
      </c>
      <c r="O2856" s="17">
        <v>1006351</v>
      </c>
      <c r="P2856" s="17" t="s">
        <v>9454</v>
      </c>
      <c r="Q2856" s="17" t="s">
        <v>9454</v>
      </c>
      <c r="R2856">
        <v>57</v>
      </c>
      <c r="S2856" t="s">
        <v>1417</v>
      </c>
      <c r="T2856" s="23" t="s">
        <v>14219</v>
      </c>
      <c r="U2856" s="23" t="s">
        <v>15044</v>
      </c>
    </row>
    <row r="2857" spans="1:21" ht="17.25" x14ac:dyDescent="0.3">
      <c r="A2857" s="17" t="s">
        <v>1418</v>
      </c>
      <c r="D2857" s="18">
        <v>21655</v>
      </c>
      <c r="E2857" s="17">
        <v>9322594132</v>
      </c>
      <c r="F2857" s="17" t="s">
        <v>4075</v>
      </c>
      <c r="G2857" s="17" t="s">
        <v>5813</v>
      </c>
      <c r="H2857" s="8">
        <v>0</v>
      </c>
      <c r="I2857" s="8">
        <v>0</v>
      </c>
      <c r="J2857" s="22">
        <v>42039.538958333331</v>
      </c>
      <c r="K2857" s="13"/>
      <c r="M2857" s="6"/>
      <c r="N2857" s="17">
        <v>8</v>
      </c>
      <c r="O2857" s="17">
        <v>1006350</v>
      </c>
      <c r="P2857" s="17" t="s">
        <v>9455</v>
      </c>
      <c r="Q2857" s="17" t="s">
        <v>9455</v>
      </c>
      <c r="R2857">
        <v>57</v>
      </c>
      <c r="S2857" t="s">
        <v>1418</v>
      </c>
      <c r="T2857" s="23" t="s">
        <v>15045</v>
      </c>
      <c r="U2857" s="23" t="s">
        <v>15046</v>
      </c>
    </row>
    <row r="2858" spans="1:21" ht="17.25" x14ac:dyDescent="0.3">
      <c r="A2858" s="17" t="s">
        <v>1419</v>
      </c>
      <c r="D2858" s="18">
        <v>24758</v>
      </c>
      <c r="E2858" s="17">
        <v>9428155074</v>
      </c>
      <c r="F2858" s="17" t="s">
        <v>4076</v>
      </c>
      <c r="G2858" s="17" t="s">
        <v>5814</v>
      </c>
      <c r="H2858" s="8">
        <v>0</v>
      </c>
      <c r="I2858" s="8">
        <v>0</v>
      </c>
      <c r="J2858" s="22">
        <v>42039.535000000003</v>
      </c>
      <c r="K2858" s="13"/>
      <c r="M2858" s="6"/>
      <c r="N2858" s="17">
        <v>8</v>
      </c>
      <c r="O2858" s="17">
        <v>1006349</v>
      </c>
      <c r="P2858" s="17" t="s">
        <v>9456</v>
      </c>
      <c r="Q2858" s="17" t="s">
        <v>9456</v>
      </c>
      <c r="R2858">
        <v>57</v>
      </c>
      <c r="S2858" t="s">
        <v>1419</v>
      </c>
      <c r="T2858" s="23" t="s">
        <v>15047</v>
      </c>
      <c r="U2858" s="23" t="s">
        <v>15048</v>
      </c>
    </row>
    <row r="2859" spans="1:21" ht="17.25" x14ac:dyDescent="0.3">
      <c r="A2859" s="17" t="s">
        <v>1420</v>
      </c>
      <c r="D2859" s="17"/>
      <c r="E2859" s="17">
        <v>9985551474</v>
      </c>
      <c r="F2859" s="17" t="s">
        <v>4077</v>
      </c>
      <c r="G2859" s="17" t="s">
        <v>5815</v>
      </c>
      <c r="H2859" s="8">
        <v>0</v>
      </c>
      <c r="I2859" s="8">
        <v>0</v>
      </c>
      <c r="J2859" s="22">
        <v>42038.685983796298</v>
      </c>
      <c r="K2859" s="13"/>
      <c r="M2859" s="6"/>
      <c r="N2859" s="17">
        <v>8</v>
      </c>
      <c r="O2859" s="17">
        <v>1006348</v>
      </c>
      <c r="P2859" s="17" t="s">
        <v>9457</v>
      </c>
      <c r="Q2859" s="17" t="s">
        <v>9457</v>
      </c>
      <c r="R2859">
        <v>57</v>
      </c>
      <c r="S2859" t="s">
        <v>1420</v>
      </c>
      <c r="T2859" s="23" t="s">
        <v>15049</v>
      </c>
      <c r="U2859" s="23" t="s">
        <v>13235</v>
      </c>
    </row>
    <row r="2860" spans="1:21" ht="17.25" x14ac:dyDescent="0.3">
      <c r="A2860" s="17" t="s">
        <v>1420</v>
      </c>
      <c r="D2860" s="18">
        <v>17354</v>
      </c>
      <c r="E2860" s="17">
        <v>9985551474</v>
      </c>
      <c r="F2860" s="17" t="s">
        <v>4077</v>
      </c>
      <c r="G2860" s="17"/>
      <c r="H2860" s="8">
        <v>0</v>
      </c>
      <c r="I2860" s="8">
        <v>0</v>
      </c>
      <c r="J2860" s="22">
        <v>42038.684467592589</v>
      </c>
      <c r="K2860" s="13"/>
      <c r="M2860" s="6"/>
      <c r="N2860" s="17">
        <v>8</v>
      </c>
      <c r="O2860" s="17">
        <v>1006347</v>
      </c>
      <c r="P2860" s="17" t="s">
        <v>9458</v>
      </c>
      <c r="Q2860" s="17" t="s">
        <v>9458</v>
      </c>
      <c r="R2860">
        <v>57</v>
      </c>
      <c r="S2860" t="s">
        <v>1420</v>
      </c>
      <c r="T2860" s="23" t="s">
        <v>15049</v>
      </c>
      <c r="U2860" s="23" t="s">
        <v>13235</v>
      </c>
    </row>
    <row r="2861" spans="1:21" ht="17.25" x14ac:dyDescent="0.3">
      <c r="A2861" s="17" t="s">
        <v>1421</v>
      </c>
      <c r="D2861" s="18">
        <v>25567</v>
      </c>
      <c r="E2861" s="17">
        <v>9195945047</v>
      </c>
      <c r="F2861" s="17" t="s">
        <v>4078</v>
      </c>
      <c r="G2861" s="17" t="s">
        <v>5792</v>
      </c>
      <c r="H2861" s="8">
        <v>0</v>
      </c>
      <c r="I2861" s="8">
        <v>0</v>
      </c>
      <c r="J2861" s="22">
        <v>42038.626666666663</v>
      </c>
      <c r="K2861" s="13"/>
      <c r="M2861" s="6"/>
      <c r="N2861" s="17">
        <v>8</v>
      </c>
      <c r="O2861" s="17">
        <v>1006346</v>
      </c>
      <c r="P2861" s="17" t="s">
        <v>9459</v>
      </c>
      <c r="Q2861" s="17" t="s">
        <v>9459</v>
      </c>
      <c r="R2861">
        <v>57</v>
      </c>
      <c r="S2861" t="s">
        <v>1421</v>
      </c>
      <c r="T2861" s="23" t="s">
        <v>14964</v>
      </c>
      <c r="U2861" s="23" t="s">
        <v>15050</v>
      </c>
    </row>
    <row r="2862" spans="1:21" ht="17.25" x14ac:dyDescent="0.3">
      <c r="A2862" s="17" t="s">
        <v>1422</v>
      </c>
      <c r="D2862" s="17" t="s">
        <v>2941</v>
      </c>
      <c r="E2862" s="17">
        <v>9204613432</v>
      </c>
      <c r="F2862" s="17" t="s">
        <v>4079</v>
      </c>
      <c r="G2862" s="17" t="s">
        <v>5781</v>
      </c>
      <c r="H2862" s="8">
        <v>0</v>
      </c>
      <c r="I2862" s="8">
        <v>0</v>
      </c>
      <c r="J2862" s="22">
        <v>42038.604490740741</v>
      </c>
      <c r="K2862" s="13"/>
      <c r="M2862" s="6"/>
      <c r="N2862" s="17">
        <v>8</v>
      </c>
      <c r="O2862" s="17">
        <v>1006345</v>
      </c>
      <c r="P2862" s="17" t="s">
        <v>9460</v>
      </c>
      <c r="Q2862" s="17" t="s">
        <v>9460</v>
      </c>
      <c r="R2862">
        <v>57</v>
      </c>
      <c r="S2862" t="s">
        <v>1422</v>
      </c>
      <c r="T2862" s="23" t="s">
        <v>15051</v>
      </c>
      <c r="U2862" s="23" t="s">
        <v>15052</v>
      </c>
    </row>
    <row r="2863" spans="1:21" ht="17.25" x14ac:dyDescent="0.3">
      <c r="A2863" s="17" t="s">
        <v>1423</v>
      </c>
      <c r="D2863" s="18">
        <v>22310</v>
      </c>
      <c r="E2863" s="17">
        <v>9053517101</v>
      </c>
      <c r="F2863" s="17" t="s">
        <v>4080</v>
      </c>
      <c r="G2863" s="17" t="s">
        <v>5816</v>
      </c>
      <c r="H2863" s="8">
        <v>0</v>
      </c>
      <c r="I2863" s="8">
        <v>0</v>
      </c>
      <c r="J2863" s="22">
        <v>42038.593958333331</v>
      </c>
      <c r="K2863" s="13"/>
      <c r="M2863" s="6"/>
      <c r="N2863" s="17">
        <v>8</v>
      </c>
      <c r="O2863" s="17">
        <v>1006344</v>
      </c>
      <c r="P2863" s="17" t="s">
        <v>9461</v>
      </c>
      <c r="Q2863" s="17" t="s">
        <v>9461</v>
      </c>
      <c r="R2863">
        <v>57</v>
      </c>
      <c r="S2863" t="s">
        <v>1423</v>
      </c>
      <c r="T2863" s="23" t="s">
        <v>15053</v>
      </c>
      <c r="U2863" s="23" t="s">
        <v>15054</v>
      </c>
    </row>
    <row r="2864" spans="1:21" ht="17.25" x14ac:dyDescent="0.3">
      <c r="A2864" s="17" t="s">
        <v>1424</v>
      </c>
      <c r="D2864" s="18">
        <v>29307</v>
      </c>
      <c r="E2864" s="17">
        <v>9324832947</v>
      </c>
      <c r="F2864" s="17" t="s">
        <v>4081</v>
      </c>
      <c r="G2864" s="17" t="s">
        <v>5644</v>
      </c>
      <c r="H2864" s="8">
        <v>0</v>
      </c>
      <c r="I2864" s="8">
        <v>0</v>
      </c>
      <c r="J2864" s="22">
        <v>42038.591932870368</v>
      </c>
      <c r="K2864" s="13"/>
      <c r="M2864" s="6"/>
      <c r="N2864" s="17">
        <v>8</v>
      </c>
      <c r="O2864" s="17">
        <v>1006343</v>
      </c>
      <c r="P2864" s="17" t="s">
        <v>9462</v>
      </c>
      <c r="Q2864" s="17" t="s">
        <v>9462</v>
      </c>
      <c r="R2864">
        <v>57</v>
      </c>
      <c r="S2864" t="s">
        <v>1424</v>
      </c>
      <c r="T2864" s="23" t="s">
        <v>14997</v>
      </c>
      <c r="U2864" s="23" t="s">
        <v>15055</v>
      </c>
    </row>
    <row r="2865" spans="1:21" ht="17.25" x14ac:dyDescent="0.3">
      <c r="A2865" s="17" t="s">
        <v>1425</v>
      </c>
      <c r="D2865" s="18">
        <v>32278</v>
      </c>
      <c r="E2865" s="17">
        <v>9273330774</v>
      </c>
      <c r="F2865" s="17" t="s">
        <v>4082</v>
      </c>
      <c r="G2865" s="17" t="s">
        <v>5817</v>
      </c>
      <c r="H2865" s="8">
        <v>0</v>
      </c>
      <c r="I2865" s="8">
        <v>0</v>
      </c>
      <c r="J2865" s="22">
        <v>42038.588414351849</v>
      </c>
      <c r="K2865" s="13"/>
      <c r="M2865" s="6"/>
      <c r="N2865" s="17">
        <v>8</v>
      </c>
      <c r="O2865" s="17">
        <v>1006342</v>
      </c>
      <c r="P2865" s="17" t="s">
        <v>9463</v>
      </c>
      <c r="Q2865" s="17" t="s">
        <v>9463</v>
      </c>
      <c r="R2865">
        <v>57</v>
      </c>
      <c r="S2865" t="s">
        <v>1425</v>
      </c>
      <c r="T2865" s="23" t="s">
        <v>15056</v>
      </c>
      <c r="U2865" s="23" t="s">
        <v>15057</v>
      </c>
    </row>
    <row r="2866" spans="1:21" ht="17.25" x14ac:dyDescent="0.3">
      <c r="A2866" s="17" t="s">
        <v>1426</v>
      </c>
      <c r="D2866" s="18">
        <v>27017</v>
      </c>
      <c r="E2866" s="17">
        <v>9328589338</v>
      </c>
      <c r="F2866" s="17" t="s">
        <v>4083</v>
      </c>
      <c r="G2866" s="17" t="s">
        <v>5818</v>
      </c>
      <c r="H2866" s="8">
        <v>0</v>
      </c>
      <c r="I2866" s="8">
        <v>0</v>
      </c>
      <c r="J2866" s="22">
        <v>42038.583113425928</v>
      </c>
      <c r="K2866" s="13"/>
      <c r="M2866" s="6"/>
      <c r="N2866" s="17">
        <v>8</v>
      </c>
      <c r="O2866" s="17">
        <v>1006341</v>
      </c>
      <c r="P2866" s="17" t="s">
        <v>9464</v>
      </c>
      <c r="Q2866" s="17" t="s">
        <v>9464</v>
      </c>
      <c r="R2866">
        <v>57</v>
      </c>
      <c r="S2866" t="s">
        <v>1426</v>
      </c>
      <c r="T2866" s="23" t="s">
        <v>15058</v>
      </c>
      <c r="U2866" s="23" t="s">
        <v>15059</v>
      </c>
    </row>
    <row r="2867" spans="1:21" ht="17.25" x14ac:dyDescent="0.3">
      <c r="A2867" s="17" t="s">
        <v>1427</v>
      </c>
      <c r="D2867" s="18">
        <v>29531</v>
      </c>
      <c r="E2867" s="17">
        <v>9292712361</v>
      </c>
      <c r="F2867" s="17" t="s">
        <v>4084</v>
      </c>
      <c r="G2867" s="17" t="s">
        <v>5819</v>
      </c>
      <c r="H2867" s="8">
        <v>0</v>
      </c>
      <c r="I2867" s="8">
        <v>0</v>
      </c>
      <c r="J2867" s="22">
        <v>42038.578958333332</v>
      </c>
      <c r="K2867" s="13"/>
      <c r="M2867" s="6"/>
      <c r="N2867" s="17">
        <v>8</v>
      </c>
      <c r="O2867" s="17">
        <v>1006340</v>
      </c>
      <c r="P2867" s="17" t="s">
        <v>9465</v>
      </c>
      <c r="Q2867" s="17" t="s">
        <v>9465</v>
      </c>
      <c r="R2867">
        <v>57</v>
      </c>
      <c r="S2867" t="s">
        <v>1427</v>
      </c>
      <c r="T2867" s="23" t="s">
        <v>15060</v>
      </c>
      <c r="U2867" s="23" t="s">
        <v>15061</v>
      </c>
    </row>
    <row r="2868" spans="1:21" ht="17.25" x14ac:dyDescent="0.3">
      <c r="A2868" s="17" t="s">
        <v>1428</v>
      </c>
      <c r="D2868" s="19">
        <v>31883</v>
      </c>
      <c r="E2868" s="17">
        <v>639216642349</v>
      </c>
      <c r="F2868" s="17" t="s">
        <v>4085</v>
      </c>
      <c r="G2868" s="17" t="s">
        <v>5672</v>
      </c>
      <c r="H2868" s="8">
        <v>0</v>
      </c>
      <c r="I2868" s="8">
        <v>0</v>
      </c>
      <c r="J2868" s="22">
        <v>42037.328842592593</v>
      </c>
      <c r="K2868" s="13"/>
      <c r="M2868" s="6"/>
      <c r="N2868" s="17">
        <v>8</v>
      </c>
      <c r="O2868" s="17">
        <v>1006339</v>
      </c>
      <c r="P2868" s="17" t="s">
        <v>9466</v>
      </c>
      <c r="Q2868" s="17" t="s">
        <v>9466</v>
      </c>
      <c r="R2868">
        <v>57</v>
      </c>
      <c r="S2868" t="s">
        <v>1428</v>
      </c>
      <c r="T2868" s="23" t="s">
        <v>15062</v>
      </c>
      <c r="U2868" s="23" t="s">
        <v>13020</v>
      </c>
    </row>
    <row r="2869" spans="1:21" ht="17.25" x14ac:dyDescent="0.3">
      <c r="A2869" s="17" t="s">
        <v>1429</v>
      </c>
      <c r="D2869" s="17">
        <v>639258783493</v>
      </c>
      <c r="E2869" s="17">
        <v>639258783493</v>
      </c>
      <c r="F2869" s="17" t="s">
        <v>4086</v>
      </c>
      <c r="G2869" s="17" t="s">
        <v>5820</v>
      </c>
      <c r="H2869" s="8">
        <v>0</v>
      </c>
      <c r="I2869" s="8">
        <v>0</v>
      </c>
      <c r="J2869" s="22">
        <v>42037.325416666667</v>
      </c>
      <c r="K2869" s="13"/>
      <c r="M2869" s="6"/>
      <c r="N2869" s="17">
        <v>8</v>
      </c>
      <c r="O2869" s="17">
        <v>1006338</v>
      </c>
      <c r="P2869" s="17" t="s">
        <v>9467</v>
      </c>
      <c r="Q2869" s="17" t="s">
        <v>9467</v>
      </c>
      <c r="R2869">
        <v>57</v>
      </c>
      <c r="S2869" t="s">
        <v>1429</v>
      </c>
      <c r="T2869" s="23" t="s">
        <v>12826</v>
      </c>
      <c r="U2869" s="23" t="s">
        <v>15063</v>
      </c>
    </row>
    <row r="2870" spans="1:21" ht="17.25" x14ac:dyDescent="0.3">
      <c r="A2870" s="17" t="s">
        <v>1430</v>
      </c>
      <c r="D2870" s="19">
        <v>25543</v>
      </c>
      <c r="E2870" s="17">
        <v>639488754320</v>
      </c>
      <c r="F2870" s="17" t="s">
        <v>4087</v>
      </c>
      <c r="G2870" s="17" t="s">
        <v>5672</v>
      </c>
      <c r="H2870" s="8">
        <v>0</v>
      </c>
      <c r="I2870" s="8">
        <v>0</v>
      </c>
      <c r="J2870" s="22">
        <v>42037.323298611111</v>
      </c>
      <c r="K2870" s="13"/>
      <c r="M2870" s="6"/>
      <c r="N2870" s="17">
        <v>8</v>
      </c>
      <c r="O2870" s="17">
        <v>1006337</v>
      </c>
      <c r="P2870" s="17" t="s">
        <v>9468</v>
      </c>
      <c r="Q2870" s="17" t="s">
        <v>9468</v>
      </c>
      <c r="R2870">
        <v>57</v>
      </c>
      <c r="S2870" t="s">
        <v>1430</v>
      </c>
      <c r="T2870" s="23" t="s">
        <v>14164</v>
      </c>
      <c r="U2870" s="23" t="s">
        <v>15064</v>
      </c>
    </row>
    <row r="2871" spans="1:21" ht="17.25" x14ac:dyDescent="0.3">
      <c r="A2871" s="17" t="s">
        <v>1431</v>
      </c>
      <c r="D2871" s="19">
        <v>26363</v>
      </c>
      <c r="E2871" s="17">
        <v>639212584481</v>
      </c>
      <c r="F2871" s="17" t="s">
        <v>4088</v>
      </c>
      <c r="G2871" s="17" t="s">
        <v>5821</v>
      </c>
      <c r="H2871" s="8">
        <v>0</v>
      </c>
      <c r="I2871" s="8">
        <v>0</v>
      </c>
      <c r="J2871" s="22">
        <v>42037.321631944447</v>
      </c>
      <c r="K2871" s="13"/>
      <c r="M2871" s="6"/>
      <c r="N2871" s="17">
        <v>8</v>
      </c>
      <c r="O2871" s="17">
        <v>1006336</v>
      </c>
      <c r="P2871" s="17" t="s">
        <v>9469</v>
      </c>
      <c r="Q2871" s="17" t="s">
        <v>9469</v>
      </c>
      <c r="R2871">
        <v>57</v>
      </c>
      <c r="S2871" t="s">
        <v>1431</v>
      </c>
      <c r="T2871" s="23" t="s">
        <v>14342</v>
      </c>
      <c r="U2871" s="23" t="s">
        <v>15065</v>
      </c>
    </row>
    <row r="2872" spans="1:21" ht="17.25" x14ac:dyDescent="0.3">
      <c r="A2872" s="17" t="s">
        <v>1432</v>
      </c>
      <c r="D2872" s="19">
        <v>33093</v>
      </c>
      <c r="E2872" s="17">
        <v>639302152294</v>
      </c>
      <c r="F2872" s="17" t="s">
        <v>4089</v>
      </c>
      <c r="G2872" s="17" t="s">
        <v>5822</v>
      </c>
      <c r="H2872" s="8">
        <v>0</v>
      </c>
      <c r="I2872" s="8">
        <v>0</v>
      </c>
      <c r="J2872" s="22">
        <v>42037.315162037034</v>
      </c>
      <c r="K2872" s="13"/>
      <c r="M2872" s="6"/>
      <c r="N2872" s="17">
        <v>8</v>
      </c>
      <c r="O2872" s="17">
        <v>1006335</v>
      </c>
      <c r="P2872" s="17" t="s">
        <v>9470</v>
      </c>
      <c r="Q2872" s="17" t="s">
        <v>9470</v>
      </c>
      <c r="R2872">
        <v>57</v>
      </c>
      <c r="S2872" t="s">
        <v>1432</v>
      </c>
      <c r="T2872" s="23" t="s">
        <v>15066</v>
      </c>
      <c r="U2872" s="23" t="s">
        <v>13669</v>
      </c>
    </row>
    <row r="2873" spans="1:21" ht="17.25" x14ac:dyDescent="0.3">
      <c r="A2873" s="17" t="s">
        <v>1433</v>
      </c>
      <c r="D2873" s="18">
        <v>19876</v>
      </c>
      <c r="E2873" s="17">
        <v>9056645990</v>
      </c>
      <c r="F2873" s="17" t="s">
        <v>4090</v>
      </c>
      <c r="G2873" s="17" t="s">
        <v>5319</v>
      </c>
      <c r="H2873" s="8">
        <v>0</v>
      </c>
      <c r="I2873" s="8">
        <v>0</v>
      </c>
      <c r="J2873" s="22">
        <v>42035.790393518517</v>
      </c>
      <c r="K2873" s="13"/>
      <c r="M2873" s="6"/>
      <c r="N2873" s="17">
        <v>8</v>
      </c>
      <c r="O2873" s="17">
        <v>1006334</v>
      </c>
      <c r="P2873" s="17" t="s">
        <v>9471</v>
      </c>
      <c r="Q2873" s="17" t="s">
        <v>9471</v>
      </c>
      <c r="R2873">
        <v>57</v>
      </c>
      <c r="S2873" t="s">
        <v>1433</v>
      </c>
      <c r="T2873" s="23" t="s">
        <v>15067</v>
      </c>
      <c r="U2873" s="23" t="s">
        <v>13722</v>
      </c>
    </row>
    <row r="2874" spans="1:21" ht="17.25" x14ac:dyDescent="0.3">
      <c r="A2874" s="17" t="s">
        <v>1433</v>
      </c>
      <c r="D2874" s="18">
        <v>19876</v>
      </c>
      <c r="E2874" s="17">
        <v>9056645990</v>
      </c>
      <c r="F2874" s="17" t="s">
        <v>4090</v>
      </c>
      <c r="G2874" s="17" t="s">
        <v>5319</v>
      </c>
      <c r="H2874" s="8">
        <v>0</v>
      </c>
      <c r="I2874" s="8">
        <v>0</v>
      </c>
      <c r="J2874" s="22">
        <v>42035.788391203707</v>
      </c>
      <c r="K2874" s="13"/>
      <c r="M2874" s="6"/>
      <c r="N2874" s="17">
        <v>8</v>
      </c>
      <c r="O2874" s="17">
        <v>1006333</v>
      </c>
      <c r="P2874" s="17" t="s">
        <v>9472</v>
      </c>
      <c r="Q2874" s="17" t="s">
        <v>9472</v>
      </c>
      <c r="R2874">
        <v>57</v>
      </c>
      <c r="S2874" t="s">
        <v>1433</v>
      </c>
      <c r="T2874" s="23" t="s">
        <v>15067</v>
      </c>
      <c r="U2874" s="23" t="s">
        <v>13722</v>
      </c>
    </row>
    <row r="2875" spans="1:21" ht="17.25" x14ac:dyDescent="0.3">
      <c r="A2875" s="17" t="s">
        <v>1433</v>
      </c>
      <c r="D2875" s="18">
        <v>19876</v>
      </c>
      <c r="E2875" s="17">
        <v>9056645990</v>
      </c>
      <c r="F2875" s="17" t="s">
        <v>4091</v>
      </c>
      <c r="G2875" s="17" t="s">
        <v>5319</v>
      </c>
      <c r="H2875" s="8">
        <v>0</v>
      </c>
      <c r="I2875" s="8">
        <v>0</v>
      </c>
      <c r="J2875" s="22">
        <v>42035.775706018518</v>
      </c>
      <c r="K2875" s="13"/>
      <c r="M2875" s="6"/>
      <c r="N2875" s="17">
        <v>8</v>
      </c>
      <c r="O2875" s="17">
        <v>1006332</v>
      </c>
      <c r="P2875" s="17" t="s">
        <v>9473</v>
      </c>
      <c r="Q2875" s="17" t="s">
        <v>9473</v>
      </c>
      <c r="R2875">
        <v>57</v>
      </c>
      <c r="S2875" t="s">
        <v>1433</v>
      </c>
      <c r="T2875" s="23" t="s">
        <v>15067</v>
      </c>
      <c r="U2875" s="23" t="s">
        <v>13722</v>
      </c>
    </row>
    <row r="2876" spans="1:21" ht="17.25" x14ac:dyDescent="0.3">
      <c r="A2876" s="17" t="s">
        <v>1433</v>
      </c>
      <c r="D2876" s="18">
        <v>19876</v>
      </c>
      <c r="E2876" s="17">
        <v>9056645990</v>
      </c>
      <c r="F2876" s="17" t="s">
        <v>4090</v>
      </c>
      <c r="G2876" s="17" t="s">
        <v>5319</v>
      </c>
      <c r="H2876" s="8">
        <v>0</v>
      </c>
      <c r="I2876" s="8">
        <v>0</v>
      </c>
      <c r="J2876" s="22">
        <v>42035.773020833331</v>
      </c>
      <c r="K2876" s="13"/>
      <c r="M2876" s="6"/>
      <c r="N2876" s="17">
        <v>8</v>
      </c>
      <c r="O2876" s="17">
        <v>1006331</v>
      </c>
      <c r="P2876" s="17" t="s">
        <v>9474</v>
      </c>
      <c r="Q2876" s="17" t="s">
        <v>9474</v>
      </c>
      <c r="R2876">
        <v>57</v>
      </c>
      <c r="S2876" t="s">
        <v>1433</v>
      </c>
      <c r="T2876" s="23" t="s">
        <v>15067</v>
      </c>
      <c r="U2876" s="23" t="s">
        <v>13722</v>
      </c>
    </row>
    <row r="2877" spans="1:21" ht="17.25" x14ac:dyDescent="0.3">
      <c r="A2877" s="17" t="s">
        <v>1433</v>
      </c>
      <c r="D2877" s="18">
        <v>19876</v>
      </c>
      <c r="E2877" s="17">
        <v>9056645990</v>
      </c>
      <c r="F2877" s="17" t="s">
        <v>4090</v>
      </c>
      <c r="G2877" s="17" t="s">
        <v>5319</v>
      </c>
      <c r="H2877" s="8">
        <v>0</v>
      </c>
      <c r="I2877" s="8">
        <v>0</v>
      </c>
      <c r="J2877" s="22">
        <v>42035.769201388888</v>
      </c>
      <c r="K2877" s="13"/>
      <c r="M2877" s="6"/>
      <c r="N2877" s="17">
        <v>8</v>
      </c>
      <c r="O2877" s="17">
        <v>1006330</v>
      </c>
      <c r="P2877" s="17" t="s">
        <v>9475</v>
      </c>
      <c r="Q2877" s="17" t="s">
        <v>9475</v>
      </c>
      <c r="R2877">
        <v>57</v>
      </c>
      <c r="S2877" t="s">
        <v>1433</v>
      </c>
      <c r="T2877" s="23" t="s">
        <v>15067</v>
      </c>
      <c r="U2877" s="23" t="s">
        <v>13722</v>
      </c>
    </row>
    <row r="2878" spans="1:21" ht="17.25" x14ac:dyDescent="0.3">
      <c r="A2878" s="17" t="s">
        <v>1433</v>
      </c>
      <c r="D2878" s="18">
        <v>19876</v>
      </c>
      <c r="E2878" s="17">
        <v>9056645990</v>
      </c>
      <c r="F2878" s="17" t="s">
        <v>4090</v>
      </c>
      <c r="G2878" s="17" t="s">
        <v>5319</v>
      </c>
      <c r="H2878" s="8">
        <v>0</v>
      </c>
      <c r="I2878" s="8">
        <v>0</v>
      </c>
      <c r="J2878" s="22">
        <v>42035.767638888887</v>
      </c>
      <c r="K2878" s="13"/>
      <c r="M2878" s="6"/>
      <c r="N2878" s="17">
        <v>8</v>
      </c>
      <c r="O2878" s="17">
        <v>1006329</v>
      </c>
      <c r="P2878" s="17" t="s">
        <v>9476</v>
      </c>
      <c r="Q2878" s="17" t="s">
        <v>9476</v>
      </c>
      <c r="R2878">
        <v>57</v>
      </c>
      <c r="S2878" t="s">
        <v>1433</v>
      </c>
      <c r="T2878" s="23" t="s">
        <v>15067</v>
      </c>
      <c r="U2878" s="23" t="s">
        <v>13722</v>
      </c>
    </row>
    <row r="2879" spans="1:21" ht="17.25" x14ac:dyDescent="0.3">
      <c r="A2879" s="17" t="s">
        <v>1433</v>
      </c>
      <c r="D2879" s="18">
        <v>19876</v>
      </c>
      <c r="E2879" s="17">
        <v>9056645990</v>
      </c>
      <c r="F2879" s="17" t="s">
        <v>4090</v>
      </c>
      <c r="G2879" s="17" t="s">
        <v>5319</v>
      </c>
      <c r="H2879" s="8">
        <v>0</v>
      </c>
      <c r="I2879" s="8">
        <v>0</v>
      </c>
      <c r="J2879" s="22">
        <v>42035.766099537039</v>
      </c>
      <c r="K2879" s="13"/>
      <c r="M2879" s="6"/>
      <c r="N2879" s="17">
        <v>8</v>
      </c>
      <c r="O2879" s="17">
        <v>1006328</v>
      </c>
      <c r="P2879" s="17" t="s">
        <v>9477</v>
      </c>
      <c r="Q2879" s="17" t="s">
        <v>9477</v>
      </c>
      <c r="R2879">
        <v>57</v>
      </c>
      <c r="S2879" t="s">
        <v>1433</v>
      </c>
      <c r="T2879" s="23" t="s">
        <v>15067</v>
      </c>
      <c r="U2879" s="23" t="s">
        <v>13722</v>
      </c>
    </row>
    <row r="2880" spans="1:21" ht="17.25" x14ac:dyDescent="0.3">
      <c r="A2880" s="17" t="s">
        <v>1433</v>
      </c>
      <c r="D2880" s="18">
        <v>19876</v>
      </c>
      <c r="E2880" s="17">
        <v>9056645990</v>
      </c>
      <c r="F2880" s="17" t="s">
        <v>4090</v>
      </c>
      <c r="G2880" s="17" t="s">
        <v>5319</v>
      </c>
      <c r="H2880" s="8">
        <v>0</v>
      </c>
      <c r="I2880" s="8">
        <v>0</v>
      </c>
      <c r="J2880" s="22">
        <v>42035.76489583333</v>
      </c>
      <c r="K2880" s="13"/>
      <c r="M2880" s="6"/>
      <c r="N2880" s="17">
        <v>8</v>
      </c>
      <c r="O2880" s="17">
        <v>1006327</v>
      </c>
      <c r="P2880" s="17" t="s">
        <v>9478</v>
      </c>
      <c r="Q2880" s="17" t="s">
        <v>9478</v>
      </c>
      <c r="R2880">
        <v>57</v>
      </c>
      <c r="S2880" t="s">
        <v>1433</v>
      </c>
      <c r="T2880" s="23" t="s">
        <v>15067</v>
      </c>
      <c r="U2880" s="23" t="s">
        <v>13722</v>
      </c>
    </row>
    <row r="2881" spans="1:21" ht="17.25" x14ac:dyDescent="0.3">
      <c r="A2881" s="17" t="s">
        <v>1433</v>
      </c>
      <c r="D2881" s="18">
        <v>19876</v>
      </c>
      <c r="E2881" s="17">
        <v>9056645990</v>
      </c>
      <c r="F2881" s="17" t="s">
        <v>4090</v>
      </c>
      <c r="G2881" s="17" t="s">
        <v>5319</v>
      </c>
      <c r="H2881" s="8">
        <v>0</v>
      </c>
      <c r="I2881" s="8">
        <v>0</v>
      </c>
      <c r="J2881" s="22">
        <v>42035.763391203705</v>
      </c>
      <c r="K2881" s="13"/>
      <c r="M2881" s="6"/>
      <c r="N2881" s="17">
        <v>8</v>
      </c>
      <c r="O2881" s="17">
        <v>1006326</v>
      </c>
      <c r="P2881" s="17" t="s">
        <v>9479</v>
      </c>
      <c r="Q2881" s="17" t="s">
        <v>9479</v>
      </c>
      <c r="R2881">
        <v>57</v>
      </c>
      <c r="S2881" t="s">
        <v>1433</v>
      </c>
      <c r="T2881" s="23" t="s">
        <v>15067</v>
      </c>
      <c r="U2881" s="23" t="s">
        <v>13722</v>
      </c>
    </row>
    <row r="2882" spans="1:21" ht="17.25" x14ac:dyDescent="0.3">
      <c r="A2882" s="17" t="s">
        <v>1433</v>
      </c>
      <c r="D2882" s="18">
        <v>19876</v>
      </c>
      <c r="E2882" s="17">
        <v>9056645990</v>
      </c>
      <c r="F2882" s="17" t="s">
        <v>4090</v>
      </c>
      <c r="G2882" s="17" t="s">
        <v>5319</v>
      </c>
      <c r="H2882" s="8">
        <v>0</v>
      </c>
      <c r="I2882" s="8">
        <v>0</v>
      </c>
      <c r="J2882" s="22">
        <v>42035.762187499997</v>
      </c>
      <c r="K2882" s="13"/>
      <c r="M2882" s="6"/>
      <c r="N2882" s="17">
        <v>8</v>
      </c>
      <c r="O2882" s="17">
        <v>1006325</v>
      </c>
      <c r="P2882" s="17" t="s">
        <v>9480</v>
      </c>
      <c r="Q2882" s="17" t="s">
        <v>9480</v>
      </c>
      <c r="R2882">
        <v>57</v>
      </c>
      <c r="S2882" t="s">
        <v>1433</v>
      </c>
      <c r="T2882" s="23" t="s">
        <v>15067</v>
      </c>
      <c r="U2882" s="23" t="s">
        <v>13722</v>
      </c>
    </row>
    <row r="2883" spans="1:21" ht="17.25" x14ac:dyDescent="0.3">
      <c r="A2883" s="17" t="s">
        <v>1433</v>
      </c>
      <c r="D2883" s="18">
        <v>19876</v>
      </c>
      <c r="E2883" s="17">
        <v>9056645990</v>
      </c>
      <c r="F2883" s="17" t="s">
        <v>4090</v>
      </c>
      <c r="G2883" s="17" t="s">
        <v>5319</v>
      </c>
      <c r="H2883" s="8">
        <v>0</v>
      </c>
      <c r="I2883" s="8">
        <v>0</v>
      </c>
      <c r="J2883" s="22">
        <v>42035.760983796295</v>
      </c>
      <c r="K2883" s="13"/>
      <c r="M2883" s="6"/>
      <c r="N2883" s="17">
        <v>8</v>
      </c>
      <c r="O2883" s="17">
        <v>1006324</v>
      </c>
      <c r="P2883" s="17" t="s">
        <v>9481</v>
      </c>
      <c r="Q2883" s="17" t="s">
        <v>9481</v>
      </c>
      <c r="R2883">
        <v>57</v>
      </c>
      <c r="S2883" t="s">
        <v>1433</v>
      </c>
      <c r="T2883" s="23" t="s">
        <v>15067</v>
      </c>
      <c r="U2883" s="23" t="s">
        <v>13722</v>
      </c>
    </row>
    <row r="2884" spans="1:21" ht="17.25" x14ac:dyDescent="0.3">
      <c r="A2884" s="17" t="s">
        <v>1433</v>
      </c>
      <c r="D2884" s="18">
        <v>19876</v>
      </c>
      <c r="E2884" s="17">
        <v>9056645990</v>
      </c>
      <c r="F2884" s="17" t="s">
        <v>4090</v>
      </c>
      <c r="G2884" s="17" t="s">
        <v>5319</v>
      </c>
      <c r="H2884" s="8">
        <v>0</v>
      </c>
      <c r="I2884" s="8">
        <v>0</v>
      </c>
      <c r="J2884" s="22">
        <v>42035.759166666663</v>
      </c>
      <c r="K2884" s="13"/>
      <c r="M2884" s="6"/>
      <c r="N2884" s="17">
        <v>8</v>
      </c>
      <c r="O2884" s="17">
        <v>1006323</v>
      </c>
      <c r="P2884" s="17" t="s">
        <v>9482</v>
      </c>
      <c r="Q2884" s="17" t="s">
        <v>9482</v>
      </c>
      <c r="R2884">
        <v>57</v>
      </c>
      <c r="S2884" t="s">
        <v>1433</v>
      </c>
      <c r="T2884" s="23" t="s">
        <v>15067</v>
      </c>
      <c r="U2884" s="23" t="s">
        <v>13722</v>
      </c>
    </row>
    <row r="2885" spans="1:21" ht="17.25" x14ac:dyDescent="0.3">
      <c r="A2885" s="17" t="s">
        <v>1433</v>
      </c>
      <c r="D2885" s="18">
        <v>19876</v>
      </c>
      <c r="E2885" s="17">
        <v>9056645990</v>
      </c>
      <c r="F2885" s="17" t="s">
        <v>4090</v>
      </c>
      <c r="G2885" s="17" t="s">
        <v>5319</v>
      </c>
      <c r="H2885" s="8">
        <v>0</v>
      </c>
      <c r="I2885" s="8">
        <v>0</v>
      </c>
      <c r="J2885" s="22">
        <v>42035.757615740738</v>
      </c>
      <c r="K2885" s="13"/>
      <c r="M2885" s="6"/>
      <c r="N2885" s="17">
        <v>8</v>
      </c>
      <c r="O2885" s="17">
        <v>1006322</v>
      </c>
      <c r="P2885" s="17" t="s">
        <v>9483</v>
      </c>
      <c r="Q2885" s="17" t="s">
        <v>9483</v>
      </c>
      <c r="R2885">
        <v>57</v>
      </c>
      <c r="S2885" t="s">
        <v>1433</v>
      </c>
      <c r="T2885" s="23" t="s">
        <v>15067</v>
      </c>
      <c r="U2885" s="23" t="s">
        <v>13722</v>
      </c>
    </row>
    <row r="2886" spans="1:21" ht="17.25" x14ac:dyDescent="0.3">
      <c r="A2886" s="17" t="s">
        <v>1433</v>
      </c>
      <c r="D2886" s="18">
        <v>19876</v>
      </c>
      <c r="E2886" s="17">
        <v>9056645990</v>
      </c>
      <c r="F2886" s="17" t="s">
        <v>4090</v>
      </c>
      <c r="G2886" s="17" t="s">
        <v>5319</v>
      </c>
      <c r="H2886" s="8">
        <v>0</v>
      </c>
      <c r="I2886" s="8">
        <v>0</v>
      </c>
      <c r="J2886" s="22">
        <v>42035.75613425926</v>
      </c>
      <c r="K2886" s="13"/>
      <c r="M2886" s="6"/>
      <c r="N2886" s="17">
        <v>8</v>
      </c>
      <c r="O2886" s="17">
        <v>1006321</v>
      </c>
      <c r="P2886" s="17" t="s">
        <v>9484</v>
      </c>
      <c r="Q2886" s="17" t="s">
        <v>9484</v>
      </c>
      <c r="R2886">
        <v>57</v>
      </c>
      <c r="S2886" t="s">
        <v>1433</v>
      </c>
      <c r="T2886" s="23" t="s">
        <v>15067</v>
      </c>
      <c r="U2886" s="23" t="s">
        <v>13722</v>
      </c>
    </row>
    <row r="2887" spans="1:21" ht="17.25" x14ac:dyDescent="0.3">
      <c r="A2887" s="17" t="s">
        <v>1433</v>
      </c>
      <c r="D2887" s="18">
        <v>19876</v>
      </c>
      <c r="E2887" s="17">
        <v>9056645990</v>
      </c>
      <c r="F2887" s="17" t="s">
        <v>4090</v>
      </c>
      <c r="G2887" s="17" t="s">
        <v>5319</v>
      </c>
      <c r="H2887" s="8">
        <v>0</v>
      </c>
      <c r="I2887" s="8">
        <v>0</v>
      </c>
      <c r="J2887" s="22">
        <v>42035.755185185182</v>
      </c>
      <c r="K2887" s="13"/>
      <c r="M2887" s="6"/>
      <c r="N2887" s="17">
        <v>8</v>
      </c>
      <c r="O2887" s="17">
        <v>1006320</v>
      </c>
      <c r="P2887" s="17" t="s">
        <v>9485</v>
      </c>
      <c r="Q2887" s="17" t="s">
        <v>9485</v>
      </c>
      <c r="R2887">
        <v>57</v>
      </c>
      <c r="S2887" t="s">
        <v>1433</v>
      </c>
      <c r="T2887" s="23" t="s">
        <v>15067</v>
      </c>
      <c r="U2887" s="23" t="s">
        <v>13722</v>
      </c>
    </row>
    <row r="2888" spans="1:21" ht="17.25" x14ac:dyDescent="0.3">
      <c r="A2888" s="17" t="s">
        <v>1433</v>
      </c>
      <c r="D2888" s="18">
        <v>19876</v>
      </c>
      <c r="E2888" s="17">
        <v>9056645990</v>
      </c>
      <c r="F2888" s="17" t="s">
        <v>4090</v>
      </c>
      <c r="G2888" s="17" t="s">
        <v>5319</v>
      </c>
      <c r="H2888" s="8">
        <v>0</v>
      </c>
      <c r="I2888" s="8">
        <v>0</v>
      </c>
      <c r="J2888" s="22">
        <v>42035.754212962966</v>
      </c>
      <c r="K2888" s="13"/>
      <c r="M2888" s="6"/>
      <c r="N2888" s="17">
        <v>8</v>
      </c>
      <c r="O2888" s="17">
        <v>1006319</v>
      </c>
      <c r="P2888" s="17" t="s">
        <v>9486</v>
      </c>
      <c r="Q2888" s="17" t="s">
        <v>9486</v>
      </c>
      <c r="R2888">
        <v>57</v>
      </c>
      <c r="S2888" t="s">
        <v>1433</v>
      </c>
      <c r="T2888" s="23" t="s">
        <v>15067</v>
      </c>
      <c r="U2888" s="23" t="s">
        <v>13722</v>
      </c>
    </row>
    <row r="2889" spans="1:21" ht="17.25" x14ac:dyDescent="0.3">
      <c r="A2889" s="17" t="s">
        <v>1433</v>
      </c>
      <c r="D2889" s="18">
        <v>19876</v>
      </c>
      <c r="E2889" s="17">
        <v>9056645990</v>
      </c>
      <c r="F2889" s="17" t="s">
        <v>4090</v>
      </c>
      <c r="G2889" s="17" t="s">
        <v>5319</v>
      </c>
      <c r="H2889" s="8">
        <v>0</v>
      </c>
      <c r="I2889" s="8">
        <v>0</v>
      </c>
      <c r="J2889" s="22">
        <v>42035.753275462965</v>
      </c>
      <c r="K2889" s="13"/>
      <c r="M2889" s="6"/>
      <c r="N2889" s="17">
        <v>8</v>
      </c>
      <c r="O2889" s="17">
        <v>1006318</v>
      </c>
      <c r="P2889" s="17" t="s">
        <v>9487</v>
      </c>
      <c r="Q2889" s="17" t="s">
        <v>9487</v>
      </c>
      <c r="R2889">
        <v>57</v>
      </c>
      <c r="S2889" t="s">
        <v>1433</v>
      </c>
      <c r="T2889" s="23" t="s">
        <v>15067</v>
      </c>
      <c r="U2889" s="23" t="s">
        <v>13722</v>
      </c>
    </row>
    <row r="2890" spans="1:21" ht="17.25" x14ac:dyDescent="0.3">
      <c r="A2890" s="17" t="s">
        <v>1433</v>
      </c>
      <c r="D2890" s="18">
        <v>19876</v>
      </c>
      <c r="E2890" s="17">
        <v>9056645990</v>
      </c>
      <c r="F2890" s="17" t="s">
        <v>4090</v>
      </c>
      <c r="G2890" s="17" t="s">
        <v>5319</v>
      </c>
      <c r="H2890" s="8">
        <v>0</v>
      </c>
      <c r="I2890" s="8">
        <v>0</v>
      </c>
      <c r="J2890" s="22">
        <v>42035.750335648147</v>
      </c>
      <c r="K2890" s="13"/>
      <c r="M2890" s="6"/>
      <c r="N2890" s="17">
        <v>8</v>
      </c>
      <c r="O2890" s="17">
        <v>1006317</v>
      </c>
      <c r="P2890" s="17" t="s">
        <v>9488</v>
      </c>
      <c r="Q2890" s="17" t="s">
        <v>9488</v>
      </c>
      <c r="R2890">
        <v>57</v>
      </c>
      <c r="S2890" t="s">
        <v>1433</v>
      </c>
      <c r="T2890" s="23" t="s">
        <v>15067</v>
      </c>
      <c r="U2890" s="23" t="s">
        <v>13722</v>
      </c>
    </row>
    <row r="2891" spans="1:21" ht="17.25" x14ac:dyDescent="0.3">
      <c r="A2891" s="17" t="s">
        <v>1433</v>
      </c>
      <c r="D2891" s="18">
        <v>19876</v>
      </c>
      <c r="E2891" s="17">
        <v>9056645990</v>
      </c>
      <c r="F2891" s="17" t="s">
        <v>4090</v>
      </c>
      <c r="G2891" s="17" t="s">
        <v>5319</v>
      </c>
      <c r="H2891" s="8">
        <v>0</v>
      </c>
      <c r="I2891" s="8">
        <v>0</v>
      </c>
      <c r="J2891" s="22">
        <v>42035.749340277776</v>
      </c>
      <c r="K2891" s="13"/>
      <c r="M2891" s="6"/>
      <c r="N2891" s="17">
        <v>8</v>
      </c>
      <c r="O2891" s="17">
        <v>1006316</v>
      </c>
      <c r="P2891" s="17" t="s">
        <v>9489</v>
      </c>
      <c r="Q2891" s="17" t="s">
        <v>9489</v>
      </c>
      <c r="R2891">
        <v>57</v>
      </c>
      <c r="S2891" t="s">
        <v>1433</v>
      </c>
      <c r="T2891" s="23" t="s">
        <v>15067</v>
      </c>
      <c r="U2891" s="23" t="s">
        <v>13722</v>
      </c>
    </row>
    <row r="2892" spans="1:21" ht="17.25" x14ac:dyDescent="0.3">
      <c r="A2892" s="17" t="s">
        <v>1433</v>
      </c>
      <c r="D2892" s="18">
        <v>19876</v>
      </c>
      <c r="E2892" s="17">
        <v>9056645990</v>
      </c>
      <c r="F2892" s="17" t="s">
        <v>4090</v>
      </c>
      <c r="G2892" s="17" t="s">
        <v>5319</v>
      </c>
      <c r="H2892" s="8">
        <v>0</v>
      </c>
      <c r="I2892" s="8">
        <v>0</v>
      </c>
      <c r="J2892" s="22">
        <v>42035.748414351852</v>
      </c>
      <c r="K2892" s="13"/>
      <c r="M2892" s="6"/>
      <c r="N2892" s="17">
        <v>8</v>
      </c>
      <c r="O2892" s="17">
        <v>1006315</v>
      </c>
      <c r="P2892" s="17" t="s">
        <v>9490</v>
      </c>
      <c r="Q2892" s="17" t="s">
        <v>9490</v>
      </c>
      <c r="R2892">
        <v>57</v>
      </c>
      <c r="S2892" t="s">
        <v>1433</v>
      </c>
      <c r="T2892" s="23" t="s">
        <v>15067</v>
      </c>
      <c r="U2892" s="23" t="s">
        <v>13722</v>
      </c>
    </row>
    <row r="2893" spans="1:21" ht="17.25" x14ac:dyDescent="0.3">
      <c r="A2893" s="17" t="s">
        <v>1433</v>
      </c>
      <c r="D2893" s="18">
        <v>19876</v>
      </c>
      <c r="E2893" s="17">
        <v>9056645990</v>
      </c>
      <c r="F2893" s="17" t="s">
        <v>4090</v>
      </c>
      <c r="G2893" s="17" t="s">
        <v>5319</v>
      </c>
      <c r="H2893" s="8">
        <v>0</v>
      </c>
      <c r="I2893" s="8">
        <v>0</v>
      </c>
      <c r="J2893" s="22">
        <v>42035.747407407405</v>
      </c>
      <c r="K2893" s="13"/>
      <c r="M2893" s="6"/>
      <c r="N2893" s="17">
        <v>8</v>
      </c>
      <c r="O2893" s="17">
        <v>1006314</v>
      </c>
      <c r="P2893" s="17" t="s">
        <v>9491</v>
      </c>
      <c r="Q2893" s="17" t="s">
        <v>9491</v>
      </c>
      <c r="R2893">
        <v>57</v>
      </c>
      <c r="S2893" t="s">
        <v>1433</v>
      </c>
      <c r="T2893" s="23" t="s">
        <v>15067</v>
      </c>
      <c r="U2893" s="23" t="s">
        <v>13722</v>
      </c>
    </row>
    <row r="2894" spans="1:21" ht="17.25" x14ac:dyDescent="0.3">
      <c r="A2894" s="17" t="s">
        <v>1433</v>
      </c>
      <c r="D2894" s="18">
        <v>19876</v>
      </c>
      <c r="E2894" s="17">
        <v>9056645990</v>
      </c>
      <c r="F2894" s="17" t="s">
        <v>4090</v>
      </c>
      <c r="G2894" s="17" t="s">
        <v>5319</v>
      </c>
      <c r="H2894" s="8">
        <v>0</v>
      </c>
      <c r="I2894" s="8">
        <v>0</v>
      </c>
      <c r="J2894" s="22">
        <v>42035.746516203704</v>
      </c>
      <c r="K2894" s="13"/>
      <c r="M2894" s="6"/>
      <c r="N2894" s="17">
        <v>8</v>
      </c>
      <c r="O2894" s="17">
        <v>1006313</v>
      </c>
      <c r="P2894" s="17" t="s">
        <v>9492</v>
      </c>
      <c r="Q2894" s="17" t="s">
        <v>9492</v>
      </c>
      <c r="R2894">
        <v>57</v>
      </c>
      <c r="S2894" t="s">
        <v>1433</v>
      </c>
      <c r="T2894" s="23" t="s">
        <v>15067</v>
      </c>
      <c r="U2894" s="23" t="s">
        <v>13722</v>
      </c>
    </row>
    <row r="2895" spans="1:21" ht="17.25" x14ac:dyDescent="0.3">
      <c r="A2895" s="17" t="s">
        <v>1433</v>
      </c>
      <c r="D2895" s="18">
        <v>19876</v>
      </c>
      <c r="E2895" s="17">
        <v>9056645990</v>
      </c>
      <c r="F2895" s="17" t="s">
        <v>4090</v>
      </c>
      <c r="G2895" s="17" t="s">
        <v>5319</v>
      </c>
      <c r="H2895" s="8">
        <v>0</v>
      </c>
      <c r="I2895" s="8">
        <v>0</v>
      </c>
      <c r="J2895" s="22">
        <v>42035.745428240742</v>
      </c>
      <c r="K2895" s="13"/>
      <c r="M2895" s="6"/>
      <c r="N2895" s="17">
        <v>8</v>
      </c>
      <c r="O2895" s="17">
        <v>1006312</v>
      </c>
      <c r="P2895" s="17" t="s">
        <v>9493</v>
      </c>
      <c r="Q2895" s="17" t="s">
        <v>9493</v>
      </c>
      <c r="R2895">
        <v>57</v>
      </c>
      <c r="S2895" t="s">
        <v>1433</v>
      </c>
      <c r="T2895" s="23" t="s">
        <v>15067</v>
      </c>
      <c r="U2895" s="23" t="s">
        <v>13722</v>
      </c>
    </row>
    <row r="2896" spans="1:21" ht="17.25" x14ac:dyDescent="0.3">
      <c r="A2896" s="17" t="s">
        <v>1434</v>
      </c>
      <c r="D2896" s="18">
        <v>19876</v>
      </c>
      <c r="E2896" s="17">
        <v>9056645990</v>
      </c>
      <c r="F2896" s="17" t="s">
        <v>4092</v>
      </c>
      <c r="G2896" s="17" t="s">
        <v>5720</v>
      </c>
      <c r="H2896" s="8">
        <v>0</v>
      </c>
      <c r="I2896" s="8">
        <v>0</v>
      </c>
      <c r="J2896" s="22">
        <v>42035.741481481484</v>
      </c>
      <c r="K2896" s="13"/>
      <c r="M2896" s="6"/>
      <c r="N2896" s="17">
        <v>8</v>
      </c>
      <c r="O2896" s="17">
        <v>1006311</v>
      </c>
      <c r="P2896" s="17" t="s">
        <v>9494</v>
      </c>
      <c r="Q2896" s="17" t="s">
        <v>9494</v>
      </c>
      <c r="R2896">
        <v>57</v>
      </c>
      <c r="S2896" t="s">
        <v>1434</v>
      </c>
      <c r="T2896" s="23" t="s">
        <v>13072</v>
      </c>
      <c r="U2896" s="23" t="s">
        <v>15068</v>
      </c>
    </row>
    <row r="2897" spans="1:21" ht="17.25" x14ac:dyDescent="0.3">
      <c r="A2897" s="17" t="s">
        <v>1435</v>
      </c>
      <c r="D2897" s="18">
        <v>19876</v>
      </c>
      <c r="E2897" s="17">
        <v>9056645990</v>
      </c>
      <c r="F2897" s="17" t="s">
        <v>4092</v>
      </c>
      <c r="G2897" s="17" t="s">
        <v>5720</v>
      </c>
      <c r="H2897" s="8">
        <v>0</v>
      </c>
      <c r="I2897" s="8">
        <v>0</v>
      </c>
      <c r="J2897" s="22">
        <v>42035.74046296296</v>
      </c>
      <c r="K2897" s="13"/>
      <c r="M2897" s="6"/>
      <c r="N2897" s="17">
        <v>8</v>
      </c>
      <c r="O2897" s="17">
        <v>1006310</v>
      </c>
      <c r="P2897" s="17" t="s">
        <v>9495</v>
      </c>
      <c r="Q2897" s="17" t="s">
        <v>9495</v>
      </c>
      <c r="R2897">
        <v>57</v>
      </c>
      <c r="S2897" t="s">
        <v>1435</v>
      </c>
      <c r="T2897" s="23" t="s">
        <v>15069</v>
      </c>
      <c r="U2897" s="23" t="s">
        <v>15068</v>
      </c>
    </row>
    <row r="2898" spans="1:21" ht="17.25" x14ac:dyDescent="0.3">
      <c r="A2898" s="17" t="s">
        <v>1434</v>
      </c>
      <c r="D2898" s="18">
        <v>19876</v>
      </c>
      <c r="E2898" s="17">
        <v>9056645990</v>
      </c>
      <c r="F2898" s="17" t="s">
        <v>4092</v>
      </c>
      <c r="G2898" s="17" t="s">
        <v>5720</v>
      </c>
      <c r="H2898" s="8">
        <v>0</v>
      </c>
      <c r="I2898" s="8">
        <v>0</v>
      </c>
      <c r="J2898" s="22">
        <v>42035.73940972222</v>
      </c>
      <c r="K2898" s="13"/>
      <c r="M2898" s="6"/>
      <c r="N2898" s="17">
        <v>8</v>
      </c>
      <c r="O2898" s="17">
        <v>1006309</v>
      </c>
      <c r="P2898" s="17" t="s">
        <v>9496</v>
      </c>
      <c r="Q2898" s="17" t="s">
        <v>9496</v>
      </c>
      <c r="R2898">
        <v>57</v>
      </c>
      <c r="S2898" t="s">
        <v>1434</v>
      </c>
      <c r="T2898" s="23" t="s">
        <v>13072</v>
      </c>
      <c r="U2898" s="23" t="s">
        <v>15068</v>
      </c>
    </row>
    <row r="2899" spans="1:21" ht="17.25" x14ac:dyDescent="0.3">
      <c r="A2899" s="17" t="s">
        <v>1435</v>
      </c>
      <c r="D2899" s="18">
        <v>19375</v>
      </c>
      <c r="E2899" s="17">
        <v>9056645990</v>
      </c>
      <c r="F2899" s="17" t="s">
        <v>4092</v>
      </c>
      <c r="G2899" s="17"/>
      <c r="H2899" s="8">
        <v>0</v>
      </c>
      <c r="I2899" s="8">
        <v>0</v>
      </c>
      <c r="J2899" s="22">
        <v>42035.73609953704</v>
      </c>
      <c r="K2899" s="13"/>
      <c r="M2899" s="6"/>
      <c r="N2899" s="17">
        <v>8</v>
      </c>
      <c r="O2899" s="17">
        <v>1006308</v>
      </c>
      <c r="P2899" s="17" t="s">
        <v>9497</v>
      </c>
      <c r="Q2899" s="17" t="s">
        <v>9497</v>
      </c>
      <c r="R2899">
        <v>57</v>
      </c>
      <c r="S2899" t="s">
        <v>1435</v>
      </c>
      <c r="T2899" s="23" t="s">
        <v>15069</v>
      </c>
      <c r="U2899" s="23" t="s">
        <v>15068</v>
      </c>
    </row>
    <row r="2900" spans="1:21" ht="17.25" x14ac:dyDescent="0.3">
      <c r="A2900" s="17" t="s">
        <v>1435</v>
      </c>
      <c r="D2900" s="18">
        <v>19375</v>
      </c>
      <c r="E2900" s="17">
        <v>9056645990</v>
      </c>
      <c r="F2900" s="17" t="s">
        <v>4092</v>
      </c>
      <c r="G2900" s="17" t="s">
        <v>5720</v>
      </c>
      <c r="H2900" s="8">
        <v>0</v>
      </c>
      <c r="I2900" s="8">
        <v>0</v>
      </c>
      <c r="J2900" s="22">
        <v>42035.734629629631</v>
      </c>
      <c r="K2900" s="13"/>
      <c r="M2900" s="6"/>
      <c r="N2900" s="17">
        <v>8</v>
      </c>
      <c r="O2900" s="17">
        <v>1006307</v>
      </c>
      <c r="P2900" s="17" t="s">
        <v>9498</v>
      </c>
      <c r="Q2900" s="17" t="s">
        <v>9498</v>
      </c>
      <c r="R2900">
        <v>57</v>
      </c>
      <c r="S2900" t="s">
        <v>1435</v>
      </c>
      <c r="T2900" s="23" t="s">
        <v>15069</v>
      </c>
      <c r="U2900" s="23" t="s">
        <v>15068</v>
      </c>
    </row>
    <row r="2901" spans="1:21" ht="17.25" x14ac:dyDescent="0.3">
      <c r="A2901" s="17" t="s">
        <v>1435</v>
      </c>
      <c r="D2901" s="18">
        <v>19375</v>
      </c>
      <c r="E2901" s="17">
        <v>9056645990</v>
      </c>
      <c r="F2901" s="17" t="s">
        <v>4092</v>
      </c>
      <c r="G2901" s="17"/>
      <c r="H2901" s="8">
        <v>0</v>
      </c>
      <c r="I2901" s="8">
        <v>0</v>
      </c>
      <c r="J2901" s="22">
        <v>42035.732222222221</v>
      </c>
      <c r="K2901" s="13"/>
      <c r="M2901" s="6"/>
      <c r="N2901" s="17">
        <v>8</v>
      </c>
      <c r="O2901" s="17">
        <v>1006306</v>
      </c>
      <c r="P2901" s="17" t="s">
        <v>9499</v>
      </c>
      <c r="Q2901" s="17" t="s">
        <v>9499</v>
      </c>
      <c r="R2901">
        <v>57</v>
      </c>
      <c r="S2901" t="s">
        <v>1435</v>
      </c>
      <c r="T2901" s="23" t="s">
        <v>15069</v>
      </c>
      <c r="U2901" s="23" t="s">
        <v>15068</v>
      </c>
    </row>
    <row r="2902" spans="1:21" ht="17.25" x14ac:dyDescent="0.3">
      <c r="A2902" s="17" t="s">
        <v>1435</v>
      </c>
      <c r="D2902" s="18">
        <v>19375</v>
      </c>
      <c r="E2902" s="17">
        <v>9056645990</v>
      </c>
      <c r="F2902" s="17" t="s">
        <v>4092</v>
      </c>
      <c r="G2902" s="17" t="s">
        <v>5720</v>
      </c>
      <c r="H2902" s="8">
        <v>0</v>
      </c>
      <c r="I2902" s="8">
        <v>0</v>
      </c>
      <c r="J2902" s="22">
        <v>42035.730891203704</v>
      </c>
      <c r="K2902" s="13"/>
      <c r="M2902" s="6"/>
      <c r="N2902" s="17">
        <v>8</v>
      </c>
      <c r="O2902" s="17">
        <v>1006305</v>
      </c>
      <c r="P2902" s="17" t="s">
        <v>9500</v>
      </c>
      <c r="Q2902" s="17" t="s">
        <v>9500</v>
      </c>
      <c r="R2902">
        <v>57</v>
      </c>
      <c r="S2902" t="s">
        <v>1435</v>
      </c>
      <c r="T2902" s="23" t="s">
        <v>15069</v>
      </c>
      <c r="U2902" s="23" t="s">
        <v>15068</v>
      </c>
    </row>
    <row r="2903" spans="1:21" ht="17.25" x14ac:dyDescent="0.3">
      <c r="A2903" s="17" t="s">
        <v>1435</v>
      </c>
      <c r="D2903" s="18">
        <v>19375</v>
      </c>
      <c r="E2903" s="17">
        <v>9056645990</v>
      </c>
      <c r="F2903" s="17" t="s">
        <v>4092</v>
      </c>
      <c r="G2903" s="17" t="s">
        <v>5720</v>
      </c>
      <c r="H2903" s="8">
        <v>0</v>
      </c>
      <c r="I2903" s="8">
        <v>0</v>
      </c>
      <c r="J2903" s="22">
        <v>42035.729305555556</v>
      </c>
      <c r="K2903" s="13"/>
      <c r="M2903" s="6"/>
      <c r="N2903" s="17">
        <v>8</v>
      </c>
      <c r="O2903" s="17">
        <v>1006304</v>
      </c>
      <c r="P2903" s="17" t="s">
        <v>9501</v>
      </c>
      <c r="Q2903" s="17" t="s">
        <v>9501</v>
      </c>
      <c r="R2903">
        <v>57</v>
      </c>
      <c r="S2903" t="s">
        <v>1435</v>
      </c>
      <c r="T2903" s="23" t="s">
        <v>15069</v>
      </c>
      <c r="U2903" s="23" t="s">
        <v>15068</v>
      </c>
    </row>
    <row r="2904" spans="1:21" ht="17.25" x14ac:dyDescent="0.3">
      <c r="A2904" s="17" t="s">
        <v>1435</v>
      </c>
      <c r="D2904" s="18">
        <v>19375</v>
      </c>
      <c r="E2904" s="17">
        <v>9056645990</v>
      </c>
      <c r="F2904" s="17" t="s">
        <v>4092</v>
      </c>
      <c r="G2904" s="17" t="s">
        <v>5720</v>
      </c>
      <c r="H2904" s="8">
        <v>0</v>
      </c>
      <c r="I2904" s="8">
        <v>0</v>
      </c>
      <c r="J2904" s="22">
        <v>42035.726990740739</v>
      </c>
      <c r="K2904" s="13"/>
      <c r="M2904" s="6"/>
      <c r="N2904" s="17">
        <v>8</v>
      </c>
      <c r="O2904" s="17">
        <v>1006303</v>
      </c>
      <c r="P2904" s="17" t="s">
        <v>9502</v>
      </c>
      <c r="Q2904" s="17" t="s">
        <v>9502</v>
      </c>
      <c r="R2904">
        <v>57</v>
      </c>
      <c r="S2904" t="s">
        <v>1435</v>
      </c>
      <c r="T2904" s="23" t="s">
        <v>15069</v>
      </c>
      <c r="U2904" s="23" t="s">
        <v>15068</v>
      </c>
    </row>
    <row r="2905" spans="1:21" ht="17.25" x14ac:dyDescent="0.3">
      <c r="A2905" s="17" t="s">
        <v>1435</v>
      </c>
      <c r="D2905" s="18">
        <v>19375</v>
      </c>
      <c r="E2905" s="17">
        <v>9056645990</v>
      </c>
      <c r="F2905" s="17" t="s">
        <v>4092</v>
      </c>
      <c r="G2905" s="17"/>
      <c r="H2905" s="8">
        <v>0</v>
      </c>
      <c r="I2905" s="8">
        <v>0</v>
      </c>
      <c r="J2905" s="22">
        <v>42035.723460648151</v>
      </c>
      <c r="K2905" s="13"/>
      <c r="M2905" s="6"/>
      <c r="N2905" s="17">
        <v>8</v>
      </c>
      <c r="O2905" s="17">
        <v>1006302</v>
      </c>
      <c r="P2905" s="17" t="s">
        <v>9503</v>
      </c>
      <c r="Q2905" s="17" t="s">
        <v>9503</v>
      </c>
      <c r="R2905">
        <v>57</v>
      </c>
      <c r="S2905" t="s">
        <v>1435</v>
      </c>
      <c r="T2905" s="23" t="s">
        <v>15069</v>
      </c>
      <c r="U2905" s="23" t="s">
        <v>15068</v>
      </c>
    </row>
    <row r="2906" spans="1:21" ht="17.25" x14ac:dyDescent="0.3">
      <c r="A2906" s="17" t="s">
        <v>1435</v>
      </c>
      <c r="D2906" s="18">
        <v>19375</v>
      </c>
      <c r="E2906" s="17">
        <v>9056645990</v>
      </c>
      <c r="F2906" s="17" t="s">
        <v>4092</v>
      </c>
      <c r="G2906" s="17" t="s">
        <v>5720</v>
      </c>
      <c r="H2906" s="8">
        <v>0</v>
      </c>
      <c r="I2906" s="8">
        <v>0</v>
      </c>
      <c r="J2906" s="22">
        <v>42035.722037037034</v>
      </c>
      <c r="K2906" s="13"/>
      <c r="M2906" s="6"/>
      <c r="N2906" s="17">
        <v>8</v>
      </c>
      <c r="O2906" s="17">
        <v>1006301</v>
      </c>
      <c r="P2906" s="17" t="s">
        <v>9504</v>
      </c>
      <c r="Q2906" s="17" t="s">
        <v>9504</v>
      </c>
      <c r="R2906">
        <v>57</v>
      </c>
      <c r="S2906" t="s">
        <v>1435</v>
      </c>
      <c r="T2906" s="23" t="s">
        <v>15069</v>
      </c>
      <c r="U2906" s="23" t="s">
        <v>15068</v>
      </c>
    </row>
    <row r="2907" spans="1:21" ht="17.25" x14ac:dyDescent="0.3">
      <c r="A2907" s="17" t="s">
        <v>1435</v>
      </c>
      <c r="D2907" s="18">
        <v>19375</v>
      </c>
      <c r="E2907" s="17">
        <v>9056645990</v>
      </c>
      <c r="F2907" s="17" t="s">
        <v>4092</v>
      </c>
      <c r="G2907" s="17" t="s">
        <v>5720</v>
      </c>
      <c r="H2907" s="8">
        <v>0</v>
      </c>
      <c r="I2907" s="8">
        <v>0</v>
      </c>
      <c r="J2907" s="22">
        <v>42035.720497685186</v>
      </c>
      <c r="K2907" s="13"/>
      <c r="M2907" s="6"/>
      <c r="N2907" s="17">
        <v>8</v>
      </c>
      <c r="O2907" s="17">
        <v>1006300</v>
      </c>
      <c r="P2907" s="17" t="s">
        <v>9505</v>
      </c>
      <c r="Q2907" s="17" t="s">
        <v>9505</v>
      </c>
      <c r="R2907">
        <v>57</v>
      </c>
      <c r="S2907" t="s">
        <v>1435</v>
      </c>
      <c r="T2907" s="23" t="s">
        <v>15069</v>
      </c>
      <c r="U2907" s="23" t="s">
        <v>15068</v>
      </c>
    </row>
    <row r="2908" spans="1:21" ht="17.25" x14ac:dyDescent="0.3">
      <c r="A2908" s="17" t="s">
        <v>1435</v>
      </c>
      <c r="D2908" s="18">
        <v>19375</v>
      </c>
      <c r="E2908" s="17">
        <v>9056645990</v>
      </c>
      <c r="F2908" s="17" t="s">
        <v>4092</v>
      </c>
      <c r="G2908" s="17" t="s">
        <v>5720</v>
      </c>
      <c r="H2908" s="8">
        <v>0</v>
      </c>
      <c r="I2908" s="8">
        <v>0</v>
      </c>
      <c r="J2908" s="22">
        <v>42035.717881944445</v>
      </c>
      <c r="K2908" s="13"/>
      <c r="M2908" s="6"/>
      <c r="N2908" s="17">
        <v>8</v>
      </c>
      <c r="O2908" s="17">
        <v>1006299</v>
      </c>
      <c r="P2908" s="17" t="s">
        <v>9506</v>
      </c>
      <c r="Q2908" s="17" t="s">
        <v>9506</v>
      </c>
      <c r="R2908">
        <v>57</v>
      </c>
      <c r="S2908" t="s">
        <v>1435</v>
      </c>
      <c r="T2908" s="23" t="s">
        <v>15069</v>
      </c>
      <c r="U2908" s="23" t="s">
        <v>15068</v>
      </c>
    </row>
    <row r="2909" spans="1:21" ht="17.25" x14ac:dyDescent="0.3">
      <c r="A2909" s="17" t="s">
        <v>1435</v>
      </c>
      <c r="D2909" s="18">
        <v>19375</v>
      </c>
      <c r="E2909" s="17">
        <v>9056645990</v>
      </c>
      <c r="F2909" s="17" t="s">
        <v>4092</v>
      </c>
      <c r="G2909" s="17"/>
      <c r="H2909" s="8">
        <v>0</v>
      </c>
      <c r="I2909" s="8">
        <v>0</v>
      </c>
      <c r="J2909" s="22">
        <v>42035.716412037036</v>
      </c>
      <c r="K2909" s="13"/>
      <c r="M2909" s="6"/>
      <c r="N2909" s="17">
        <v>8</v>
      </c>
      <c r="O2909" s="17">
        <v>1006298</v>
      </c>
      <c r="P2909" s="17" t="s">
        <v>9507</v>
      </c>
      <c r="Q2909" s="17" t="s">
        <v>9507</v>
      </c>
      <c r="R2909">
        <v>57</v>
      </c>
      <c r="S2909" t="s">
        <v>1435</v>
      </c>
      <c r="T2909" s="23" t="s">
        <v>15069</v>
      </c>
      <c r="U2909" s="23" t="s">
        <v>15068</v>
      </c>
    </row>
    <row r="2910" spans="1:21" ht="17.25" x14ac:dyDescent="0.3">
      <c r="A2910" s="17" t="s">
        <v>1435</v>
      </c>
      <c r="D2910" s="18">
        <v>19375</v>
      </c>
      <c r="E2910" s="17">
        <v>9056645990</v>
      </c>
      <c r="F2910" s="17" t="s">
        <v>4092</v>
      </c>
      <c r="G2910" s="17" t="s">
        <v>5720</v>
      </c>
      <c r="H2910" s="8">
        <v>0</v>
      </c>
      <c r="I2910" s="8">
        <v>0</v>
      </c>
      <c r="J2910" s="22">
        <v>42035.714594907404</v>
      </c>
      <c r="K2910" s="13"/>
      <c r="M2910" s="6"/>
      <c r="N2910" s="17">
        <v>8</v>
      </c>
      <c r="O2910" s="17">
        <v>1006297</v>
      </c>
      <c r="P2910" s="17" t="s">
        <v>9508</v>
      </c>
      <c r="Q2910" s="17" t="s">
        <v>9508</v>
      </c>
      <c r="R2910">
        <v>57</v>
      </c>
      <c r="S2910" t="s">
        <v>1435</v>
      </c>
      <c r="T2910" s="23" t="s">
        <v>15069</v>
      </c>
      <c r="U2910" s="23" t="s">
        <v>15068</v>
      </c>
    </row>
    <row r="2911" spans="1:21" ht="17.25" x14ac:dyDescent="0.3">
      <c r="A2911" s="17" t="s">
        <v>1435</v>
      </c>
      <c r="D2911" s="18">
        <v>19375</v>
      </c>
      <c r="E2911" s="17">
        <v>9056645990</v>
      </c>
      <c r="F2911" s="17" t="s">
        <v>4092</v>
      </c>
      <c r="G2911" s="17" t="s">
        <v>5720</v>
      </c>
      <c r="H2911" s="8">
        <v>0</v>
      </c>
      <c r="I2911" s="8">
        <v>0</v>
      </c>
      <c r="J2911" s="22">
        <v>42035.712916666664</v>
      </c>
      <c r="K2911" s="13"/>
      <c r="M2911" s="6"/>
      <c r="N2911" s="17">
        <v>8</v>
      </c>
      <c r="O2911" s="17">
        <v>1006296</v>
      </c>
      <c r="P2911" s="17" t="s">
        <v>9509</v>
      </c>
      <c r="Q2911" s="17" t="s">
        <v>9509</v>
      </c>
      <c r="R2911">
        <v>57</v>
      </c>
      <c r="S2911" t="s">
        <v>1435</v>
      </c>
      <c r="T2911" s="23" t="s">
        <v>15069</v>
      </c>
      <c r="U2911" s="23" t="s">
        <v>15068</v>
      </c>
    </row>
    <row r="2912" spans="1:21" ht="17.25" x14ac:dyDescent="0.3">
      <c r="A2912" s="17" t="s">
        <v>1435</v>
      </c>
      <c r="D2912" s="18">
        <v>19375</v>
      </c>
      <c r="E2912" s="17">
        <v>9056645990</v>
      </c>
      <c r="F2912" s="17" t="s">
        <v>4092</v>
      </c>
      <c r="G2912" s="17" t="s">
        <v>5720</v>
      </c>
      <c r="H2912" s="8">
        <v>0</v>
      </c>
      <c r="I2912" s="8">
        <v>0</v>
      </c>
      <c r="J2912" s="22">
        <v>42035.709548611114</v>
      </c>
      <c r="K2912" s="13"/>
      <c r="M2912" s="6"/>
      <c r="N2912" s="17">
        <v>8</v>
      </c>
      <c r="O2912" s="17">
        <v>1006295</v>
      </c>
      <c r="P2912" s="17" t="s">
        <v>9510</v>
      </c>
      <c r="Q2912" s="17" t="s">
        <v>9510</v>
      </c>
      <c r="R2912">
        <v>57</v>
      </c>
      <c r="S2912" t="s">
        <v>1435</v>
      </c>
      <c r="T2912" s="23" t="s">
        <v>15069</v>
      </c>
      <c r="U2912" s="23" t="s">
        <v>15068</v>
      </c>
    </row>
    <row r="2913" spans="1:21" ht="17.25" x14ac:dyDescent="0.3">
      <c r="A2913" s="17" t="s">
        <v>1435</v>
      </c>
      <c r="D2913" s="18">
        <v>19375</v>
      </c>
      <c r="E2913" s="17">
        <v>9056645990</v>
      </c>
      <c r="F2913" s="17" t="s">
        <v>4092</v>
      </c>
      <c r="G2913" s="17" t="s">
        <v>5720</v>
      </c>
      <c r="H2913" s="8">
        <v>0</v>
      </c>
      <c r="I2913" s="8">
        <v>0</v>
      </c>
      <c r="J2913" s="22">
        <v>42035.708229166667</v>
      </c>
      <c r="K2913" s="13"/>
      <c r="M2913" s="6"/>
      <c r="N2913" s="17">
        <v>8</v>
      </c>
      <c r="O2913" s="17">
        <v>1006294</v>
      </c>
      <c r="P2913" s="17" t="s">
        <v>9511</v>
      </c>
      <c r="Q2913" s="17" t="s">
        <v>9511</v>
      </c>
      <c r="R2913">
        <v>57</v>
      </c>
      <c r="S2913" t="s">
        <v>1435</v>
      </c>
      <c r="T2913" s="23" t="s">
        <v>15069</v>
      </c>
      <c r="U2913" s="23" t="s">
        <v>15068</v>
      </c>
    </row>
    <row r="2914" spans="1:21" ht="17.25" x14ac:dyDescent="0.3">
      <c r="A2914" s="17" t="s">
        <v>1435</v>
      </c>
      <c r="D2914" s="18">
        <v>19375</v>
      </c>
      <c r="E2914" s="17">
        <v>9056645990</v>
      </c>
      <c r="F2914" s="17" t="s">
        <v>4092</v>
      </c>
      <c r="G2914" s="17"/>
      <c r="H2914" s="8">
        <v>0</v>
      </c>
      <c r="I2914" s="8">
        <v>0</v>
      </c>
      <c r="J2914" s="22">
        <v>42035.706747685188</v>
      </c>
      <c r="K2914" s="13"/>
      <c r="M2914" s="6"/>
      <c r="N2914" s="17">
        <v>8</v>
      </c>
      <c r="O2914" s="17">
        <v>1006293</v>
      </c>
      <c r="P2914" s="17" t="s">
        <v>9512</v>
      </c>
      <c r="Q2914" s="17" t="s">
        <v>9512</v>
      </c>
      <c r="R2914">
        <v>57</v>
      </c>
      <c r="S2914" t="s">
        <v>1435</v>
      </c>
      <c r="T2914" s="23" t="s">
        <v>15069</v>
      </c>
      <c r="U2914" s="23" t="s">
        <v>15068</v>
      </c>
    </row>
    <row r="2915" spans="1:21" ht="17.25" x14ac:dyDescent="0.3">
      <c r="A2915" s="17" t="s">
        <v>1435</v>
      </c>
      <c r="D2915" s="18">
        <v>19375</v>
      </c>
      <c r="E2915" s="17">
        <v>9056645990</v>
      </c>
      <c r="F2915" s="17" t="s">
        <v>4092</v>
      </c>
      <c r="G2915" s="17" t="s">
        <v>5720</v>
      </c>
      <c r="H2915" s="8">
        <v>0</v>
      </c>
      <c r="I2915" s="8">
        <v>0</v>
      </c>
      <c r="J2915" s="22">
        <v>42035.705231481479</v>
      </c>
      <c r="K2915" s="13"/>
      <c r="M2915" s="6"/>
      <c r="N2915" s="17">
        <v>8</v>
      </c>
      <c r="O2915" s="17">
        <v>1006292</v>
      </c>
      <c r="P2915" s="17" t="s">
        <v>9513</v>
      </c>
      <c r="Q2915" s="17" t="s">
        <v>9513</v>
      </c>
      <c r="R2915">
        <v>57</v>
      </c>
      <c r="S2915" t="s">
        <v>1435</v>
      </c>
      <c r="T2915" s="23" t="s">
        <v>15069</v>
      </c>
      <c r="U2915" s="23" t="s">
        <v>15068</v>
      </c>
    </row>
    <row r="2916" spans="1:21" ht="17.25" x14ac:dyDescent="0.3">
      <c r="A2916" s="17" t="s">
        <v>1435</v>
      </c>
      <c r="D2916" s="18">
        <v>19375</v>
      </c>
      <c r="E2916" s="17">
        <v>9056645990</v>
      </c>
      <c r="F2916" s="17" t="s">
        <v>4092</v>
      </c>
      <c r="G2916" s="17"/>
      <c r="H2916" s="8">
        <v>0</v>
      </c>
      <c r="I2916" s="8">
        <v>0</v>
      </c>
      <c r="J2916" s="22">
        <v>42035.703020833331</v>
      </c>
      <c r="K2916" s="13"/>
      <c r="M2916" s="6"/>
      <c r="N2916" s="17">
        <v>8</v>
      </c>
      <c r="O2916" s="17">
        <v>1006291</v>
      </c>
      <c r="P2916" s="17" t="s">
        <v>9514</v>
      </c>
      <c r="Q2916" s="17" t="s">
        <v>9514</v>
      </c>
      <c r="R2916">
        <v>57</v>
      </c>
      <c r="S2916" t="s">
        <v>1435</v>
      </c>
      <c r="T2916" s="23" t="s">
        <v>15069</v>
      </c>
      <c r="U2916" s="23" t="s">
        <v>15068</v>
      </c>
    </row>
    <row r="2917" spans="1:21" ht="17.25" x14ac:dyDescent="0.3">
      <c r="A2917" s="17" t="s">
        <v>1435</v>
      </c>
      <c r="D2917" s="18">
        <v>19375</v>
      </c>
      <c r="E2917" s="17">
        <v>9056645990</v>
      </c>
      <c r="F2917" s="17" t="s">
        <v>4092</v>
      </c>
      <c r="G2917" s="17" t="s">
        <v>5720</v>
      </c>
      <c r="H2917" s="8">
        <v>0</v>
      </c>
      <c r="I2917" s="8">
        <v>0</v>
      </c>
      <c r="J2917" s="22">
        <v>42035.700925925928</v>
      </c>
      <c r="K2917" s="13"/>
      <c r="M2917" s="6"/>
      <c r="N2917" s="17">
        <v>8</v>
      </c>
      <c r="O2917" s="17">
        <v>1006290</v>
      </c>
      <c r="P2917" s="17" t="s">
        <v>9515</v>
      </c>
      <c r="Q2917" s="17" t="s">
        <v>9515</v>
      </c>
      <c r="R2917">
        <v>57</v>
      </c>
      <c r="S2917" t="s">
        <v>1435</v>
      </c>
      <c r="T2917" s="23" t="s">
        <v>15069</v>
      </c>
      <c r="U2917" s="23" t="s">
        <v>15068</v>
      </c>
    </row>
    <row r="2918" spans="1:21" ht="17.25" x14ac:dyDescent="0.3">
      <c r="A2918" s="17" t="s">
        <v>1435</v>
      </c>
      <c r="D2918" s="18">
        <v>19375</v>
      </c>
      <c r="E2918" s="17">
        <v>9056645990</v>
      </c>
      <c r="F2918" s="17" t="s">
        <v>4092</v>
      </c>
      <c r="G2918" s="17" t="s">
        <v>5720</v>
      </c>
      <c r="H2918" s="8">
        <v>0</v>
      </c>
      <c r="I2918" s="8">
        <v>0</v>
      </c>
      <c r="J2918" s="22">
        <v>42035.698993055557</v>
      </c>
      <c r="K2918" s="13"/>
      <c r="M2918" s="6"/>
      <c r="N2918" s="17">
        <v>8</v>
      </c>
      <c r="O2918" s="17">
        <v>1006289</v>
      </c>
      <c r="P2918" s="17" t="s">
        <v>9516</v>
      </c>
      <c r="Q2918" s="17" t="s">
        <v>9516</v>
      </c>
      <c r="R2918">
        <v>57</v>
      </c>
      <c r="S2918" t="s">
        <v>1435</v>
      </c>
      <c r="T2918" s="23" t="s">
        <v>15069</v>
      </c>
      <c r="U2918" s="23" t="s">
        <v>15068</v>
      </c>
    </row>
    <row r="2919" spans="1:21" ht="17.25" x14ac:dyDescent="0.3">
      <c r="A2919" s="17" t="s">
        <v>1435</v>
      </c>
      <c r="D2919" s="18">
        <v>19375</v>
      </c>
      <c r="E2919" s="17">
        <v>9056645990</v>
      </c>
      <c r="F2919" s="17" t="s">
        <v>4092</v>
      </c>
      <c r="G2919" s="17"/>
      <c r="H2919" s="8">
        <v>0</v>
      </c>
      <c r="I2919" s="8">
        <v>0</v>
      </c>
      <c r="J2919" s="22">
        <v>42035.694918981484</v>
      </c>
      <c r="K2919" s="13"/>
      <c r="M2919" s="6"/>
      <c r="N2919" s="17">
        <v>8</v>
      </c>
      <c r="O2919" s="17">
        <v>1006287</v>
      </c>
      <c r="P2919" s="17" t="s">
        <v>9517</v>
      </c>
      <c r="Q2919" s="17" t="s">
        <v>9517</v>
      </c>
      <c r="R2919">
        <v>57</v>
      </c>
      <c r="S2919" t="s">
        <v>1435</v>
      </c>
      <c r="T2919" s="23" t="s">
        <v>15069</v>
      </c>
      <c r="U2919" s="23" t="s">
        <v>15068</v>
      </c>
    </row>
    <row r="2920" spans="1:21" ht="17.25" x14ac:dyDescent="0.3">
      <c r="A2920" s="17" t="s">
        <v>1435</v>
      </c>
      <c r="D2920" s="18">
        <v>19375</v>
      </c>
      <c r="E2920" s="17">
        <v>9056645990</v>
      </c>
      <c r="F2920" s="17" t="s">
        <v>4092</v>
      </c>
      <c r="G2920" s="17" t="s">
        <v>5720</v>
      </c>
      <c r="H2920" s="8">
        <v>0</v>
      </c>
      <c r="I2920" s="8">
        <v>0</v>
      </c>
      <c r="J2920" s="22">
        <v>42035.693368055552</v>
      </c>
      <c r="K2920" s="13"/>
      <c r="M2920" s="6"/>
      <c r="N2920" s="17">
        <v>8</v>
      </c>
      <c r="O2920" s="17">
        <v>1006286</v>
      </c>
      <c r="P2920" s="17" t="s">
        <v>9518</v>
      </c>
      <c r="Q2920" s="17" t="s">
        <v>9518</v>
      </c>
      <c r="R2920">
        <v>57</v>
      </c>
      <c r="S2920" t="s">
        <v>1435</v>
      </c>
      <c r="T2920" s="23" t="s">
        <v>15069</v>
      </c>
      <c r="U2920" s="23" t="s">
        <v>15068</v>
      </c>
    </row>
    <row r="2921" spans="1:21" ht="17.25" x14ac:dyDescent="0.3">
      <c r="A2921" s="17" t="s">
        <v>1435</v>
      </c>
      <c r="D2921" s="17"/>
      <c r="E2921" s="17">
        <v>9056645990</v>
      </c>
      <c r="F2921" s="17" t="s">
        <v>4092</v>
      </c>
      <c r="G2921" s="17" t="s">
        <v>5720</v>
      </c>
      <c r="H2921" s="8">
        <v>0</v>
      </c>
      <c r="I2921" s="8">
        <v>0</v>
      </c>
      <c r="J2921" s="22">
        <v>42035.691840277781</v>
      </c>
      <c r="K2921" s="13"/>
      <c r="M2921" s="6"/>
      <c r="N2921" s="17">
        <v>8</v>
      </c>
      <c r="O2921" s="17">
        <v>1006285</v>
      </c>
      <c r="P2921" s="17" t="s">
        <v>9519</v>
      </c>
      <c r="Q2921" s="17" t="s">
        <v>9519</v>
      </c>
      <c r="R2921">
        <v>57</v>
      </c>
      <c r="S2921" t="s">
        <v>1435</v>
      </c>
      <c r="T2921" s="23" t="s">
        <v>15069</v>
      </c>
      <c r="U2921" s="23" t="s">
        <v>15068</v>
      </c>
    </row>
    <row r="2922" spans="1:21" ht="17.25" x14ac:dyDescent="0.3">
      <c r="A2922" s="17" t="s">
        <v>1435</v>
      </c>
      <c r="D2922" s="18">
        <v>19375</v>
      </c>
      <c r="E2922" s="17">
        <v>9056645990</v>
      </c>
      <c r="F2922" s="17" t="s">
        <v>4092</v>
      </c>
      <c r="G2922" s="17" t="s">
        <v>5720</v>
      </c>
      <c r="H2922" s="8">
        <v>0</v>
      </c>
      <c r="I2922" s="8">
        <v>0</v>
      </c>
      <c r="J2922" s="22">
        <v>42035.690347222226</v>
      </c>
      <c r="K2922" s="13"/>
      <c r="M2922" s="6"/>
      <c r="N2922" s="17">
        <v>8</v>
      </c>
      <c r="O2922" s="17">
        <v>1006284</v>
      </c>
      <c r="P2922" s="17" t="s">
        <v>9520</v>
      </c>
      <c r="Q2922" s="17" t="s">
        <v>9520</v>
      </c>
      <c r="R2922">
        <v>57</v>
      </c>
      <c r="S2922" t="s">
        <v>1435</v>
      </c>
      <c r="T2922" s="23" t="s">
        <v>15069</v>
      </c>
      <c r="U2922" s="23" t="s">
        <v>15068</v>
      </c>
    </row>
    <row r="2923" spans="1:21" ht="17.25" x14ac:dyDescent="0.3">
      <c r="A2923" s="17" t="s">
        <v>1435</v>
      </c>
      <c r="D2923" s="18">
        <v>19375</v>
      </c>
      <c r="E2923" s="17">
        <v>9056645990</v>
      </c>
      <c r="F2923" s="17" t="s">
        <v>4092</v>
      </c>
      <c r="G2923" s="17" t="s">
        <v>5720</v>
      </c>
      <c r="H2923" s="8">
        <v>0</v>
      </c>
      <c r="I2923" s="8">
        <v>0</v>
      </c>
      <c r="J2923" s="22">
        <v>42035.688310185185</v>
      </c>
      <c r="K2923" s="13"/>
      <c r="M2923" s="6"/>
      <c r="N2923" s="17">
        <v>8</v>
      </c>
      <c r="O2923" s="17">
        <v>1006283</v>
      </c>
      <c r="P2923" s="17" t="s">
        <v>9521</v>
      </c>
      <c r="Q2923" s="17" t="s">
        <v>9521</v>
      </c>
      <c r="R2923">
        <v>57</v>
      </c>
      <c r="S2923" t="s">
        <v>1435</v>
      </c>
      <c r="T2923" s="23" t="s">
        <v>15069</v>
      </c>
      <c r="U2923" s="23" t="s">
        <v>15068</v>
      </c>
    </row>
    <row r="2924" spans="1:21" ht="17.25" x14ac:dyDescent="0.3">
      <c r="A2924" s="17" t="s">
        <v>1436</v>
      </c>
      <c r="D2924" s="18">
        <v>19876</v>
      </c>
      <c r="E2924" s="17">
        <v>9056645990</v>
      </c>
      <c r="F2924" s="17" t="s">
        <v>4092</v>
      </c>
      <c r="G2924" s="17" t="s">
        <v>5720</v>
      </c>
      <c r="H2924" s="8">
        <v>0</v>
      </c>
      <c r="I2924" s="8">
        <v>0</v>
      </c>
      <c r="J2924" s="22">
        <v>42035.678368055553</v>
      </c>
      <c r="K2924" s="13"/>
      <c r="M2924" s="6"/>
      <c r="N2924" s="17">
        <v>8</v>
      </c>
      <c r="O2924" s="17">
        <v>1006282</v>
      </c>
      <c r="P2924" s="17" t="s">
        <v>9522</v>
      </c>
      <c r="Q2924" s="17" t="s">
        <v>9522</v>
      </c>
      <c r="R2924">
        <v>57</v>
      </c>
      <c r="S2924" t="s">
        <v>1436</v>
      </c>
      <c r="T2924" s="23" t="s">
        <v>13072</v>
      </c>
      <c r="U2924" s="23" t="s">
        <v>15070</v>
      </c>
    </row>
    <row r="2925" spans="1:21" ht="17.25" x14ac:dyDescent="0.3">
      <c r="A2925" s="17" t="s">
        <v>1435</v>
      </c>
      <c r="D2925" s="18">
        <v>19375</v>
      </c>
      <c r="E2925" s="17">
        <v>9163710986</v>
      </c>
      <c r="F2925" s="17" t="s">
        <v>4092</v>
      </c>
      <c r="G2925" s="17" t="s">
        <v>5720</v>
      </c>
      <c r="H2925" s="8">
        <v>0</v>
      </c>
      <c r="I2925" s="8">
        <v>0</v>
      </c>
      <c r="J2925" s="22">
        <v>42035.674166666664</v>
      </c>
      <c r="K2925" s="13"/>
      <c r="M2925" s="6"/>
      <c r="N2925" s="17">
        <v>8</v>
      </c>
      <c r="O2925" s="17">
        <v>1006281</v>
      </c>
      <c r="P2925" s="17" t="s">
        <v>9523</v>
      </c>
      <c r="Q2925" s="17" t="s">
        <v>9523</v>
      </c>
      <c r="R2925">
        <v>57</v>
      </c>
      <c r="S2925" t="s">
        <v>1435</v>
      </c>
      <c r="T2925" s="23" t="s">
        <v>15069</v>
      </c>
      <c r="U2925" s="23" t="s">
        <v>15068</v>
      </c>
    </row>
    <row r="2926" spans="1:21" ht="17.25" x14ac:dyDescent="0.3">
      <c r="A2926" s="17" t="s">
        <v>1437</v>
      </c>
      <c r="D2926" s="18">
        <v>26316</v>
      </c>
      <c r="E2926" s="17">
        <v>9222944726</v>
      </c>
      <c r="F2926" s="17" t="s">
        <v>4093</v>
      </c>
      <c r="G2926" s="17"/>
      <c r="H2926" s="8">
        <v>0</v>
      </c>
      <c r="I2926" s="8">
        <v>0</v>
      </c>
      <c r="J2926" s="22">
        <v>42035.668020833335</v>
      </c>
      <c r="K2926" s="13"/>
      <c r="M2926" s="6"/>
      <c r="N2926" s="17">
        <v>8</v>
      </c>
      <c r="O2926" s="17">
        <v>1006280</v>
      </c>
      <c r="P2926" s="17" t="s">
        <v>9524</v>
      </c>
      <c r="Q2926" s="17" t="s">
        <v>9524</v>
      </c>
      <c r="R2926">
        <v>57</v>
      </c>
      <c r="S2926" t="s">
        <v>1437</v>
      </c>
      <c r="T2926" s="23" t="s">
        <v>15071</v>
      </c>
      <c r="U2926" s="23" t="s">
        <v>15072</v>
      </c>
    </row>
    <row r="2927" spans="1:21" ht="17.25" x14ac:dyDescent="0.3">
      <c r="A2927" s="17" t="s">
        <v>1437</v>
      </c>
      <c r="D2927" s="18">
        <v>26316</v>
      </c>
      <c r="E2927" s="17">
        <v>9222944726</v>
      </c>
      <c r="F2927" s="17" t="s">
        <v>4093</v>
      </c>
      <c r="G2927" s="17" t="s">
        <v>5720</v>
      </c>
      <c r="H2927" s="8">
        <v>0</v>
      </c>
      <c r="I2927" s="8">
        <v>0</v>
      </c>
      <c r="J2927" s="22">
        <v>42035.662789351853</v>
      </c>
      <c r="K2927" s="13"/>
      <c r="M2927" s="6"/>
      <c r="N2927" s="17">
        <v>8</v>
      </c>
      <c r="O2927" s="17">
        <v>1006279</v>
      </c>
      <c r="P2927" s="17" t="s">
        <v>9525</v>
      </c>
      <c r="Q2927" s="17" t="s">
        <v>9525</v>
      </c>
      <c r="R2927">
        <v>57</v>
      </c>
      <c r="S2927" t="s">
        <v>1437</v>
      </c>
      <c r="T2927" s="23" t="s">
        <v>15071</v>
      </c>
      <c r="U2927" s="23" t="s">
        <v>15072</v>
      </c>
    </row>
    <row r="2928" spans="1:21" ht="17.25" x14ac:dyDescent="0.3">
      <c r="A2928" s="17" t="s">
        <v>1438</v>
      </c>
      <c r="D2928" s="17"/>
      <c r="E2928" s="17">
        <v>9065407223</v>
      </c>
      <c r="F2928" s="17" t="s">
        <v>4094</v>
      </c>
      <c r="G2928" s="17" t="s">
        <v>5823</v>
      </c>
      <c r="H2928" s="8">
        <v>0</v>
      </c>
      <c r="I2928" s="8">
        <v>0</v>
      </c>
      <c r="J2928" s="22">
        <v>42035.27449074074</v>
      </c>
      <c r="K2928" s="13"/>
      <c r="M2928" s="6"/>
      <c r="N2928" s="17">
        <v>8</v>
      </c>
      <c r="O2928" s="17">
        <v>1006278</v>
      </c>
      <c r="P2928" s="17" t="s">
        <v>9526</v>
      </c>
      <c r="Q2928" s="17" t="s">
        <v>9526</v>
      </c>
      <c r="R2928">
        <v>57</v>
      </c>
      <c r="S2928" t="s">
        <v>1438</v>
      </c>
      <c r="T2928" s="23" t="s">
        <v>15073</v>
      </c>
      <c r="U2928" s="23" t="s">
        <v>13572</v>
      </c>
    </row>
    <row r="2929" spans="1:21" ht="17.25" x14ac:dyDescent="0.3">
      <c r="A2929" s="17" t="s">
        <v>1439</v>
      </c>
      <c r="D2929" s="18">
        <v>24453</v>
      </c>
      <c r="E2929" s="17">
        <v>9274662760</v>
      </c>
      <c r="F2929" s="17" t="s">
        <v>4095</v>
      </c>
      <c r="G2929" s="17" t="s">
        <v>5823</v>
      </c>
      <c r="H2929" s="8">
        <v>0</v>
      </c>
      <c r="I2929" s="8">
        <v>0</v>
      </c>
      <c r="J2929" s="22">
        <v>42035.265833333331</v>
      </c>
      <c r="K2929" s="13"/>
      <c r="M2929" s="6"/>
      <c r="N2929" s="17">
        <v>8</v>
      </c>
      <c r="O2929" s="17">
        <v>1006276</v>
      </c>
      <c r="P2929" s="17" t="s">
        <v>9527</v>
      </c>
      <c r="Q2929" s="17" t="s">
        <v>9527</v>
      </c>
      <c r="R2929">
        <v>57</v>
      </c>
      <c r="S2929" t="s">
        <v>1439</v>
      </c>
      <c r="T2929" s="23" t="s">
        <v>15074</v>
      </c>
      <c r="U2929" s="23" t="s">
        <v>15046</v>
      </c>
    </row>
    <row r="2930" spans="1:21" ht="17.25" x14ac:dyDescent="0.3">
      <c r="A2930" s="17" t="s">
        <v>1396</v>
      </c>
      <c r="D2930" s="18">
        <v>28383</v>
      </c>
      <c r="E2930" s="17">
        <v>9328443188</v>
      </c>
      <c r="F2930" s="17"/>
      <c r="G2930" s="17"/>
      <c r="H2930" s="8">
        <v>0</v>
      </c>
      <c r="I2930" s="8">
        <v>0</v>
      </c>
      <c r="J2930" s="22">
        <v>42034.79010416667</v>
      </c>
      <c r="K2930" s="13"/>
      <c r="M2930" s="6"/>
      <c r="N2930" s="17">
        <v>8</v>
      </c>
      <c r="O2930" s="17">
        <v>1006275</v>
      </c>
      <c r="P2930" s="17" t="s">
        <v>9528</v>
      </c>
      <c r="Q2930" s="17" t="s">
        <v>9528</v>
      </c>
      <c r="R2930">
        <v>57</v>
      </c>
      <c r="S2930" t="s">
        <v>1396</v>
      </c>
      <c r="T2930" s="23" t="s">
        <v>14420</v>
      </c>
      <c r="U2930" s="23" t="s">
        <v>15011</v>
      </c>
    </row>
    <row r="2931" spans="1:21" ht="17.25" x14ac:dyDescent="0.3">
      <c r="A2931" s="17" t="s">
        <v>1440</v>
      </c>
      <c r="D2931" s="18">
        <v>16500</v>
      </c>
      <c r="E2931" s="17">
        <v>9204198831</v>
      </c>
      <c r="F2931" s="17" t="s">
        <v>4096</v>
      </c>
      <c r="G2931" s="17"/>
      <c r="H2931" s="8">
        <v>0</v>
      </c>
      <c r="I2931" s="8">
        <v>0</v>
      </c>
      <c r="J2931" s="22">
        <v>42034.783993055556</v>
      </c>
      <c r="K2931" s="13"/>
      <c r="M2931" s="6"/>
      <c r="N2931" s="17">
        <v>8</v>
      </c>
      <c r="O2931" s="17">
        <v>1006274</v>
      </c>
      <c r="P2931" s="17" t="s">
        <v>9529</v>
      </c>
      <c r="Q2931" s="17" t="s">
        <v>9529</v>
      </c>
      <c r="R2931">
        <v>57</v>
      </c>
      <c r="S2931" t="s">
        <v>1440</v>
      </c>
      <c r="T2931" s="23" t="s">
        <v>12889</v>
      </c>
      <c r="U2931" s="23" t="s">
        <v>15075</v>
      </c>
    </row>
    <row r="2932" spans="1:21" ht="17.25" x14ac:dyDescent="0.3">
      <c r="A2932" s="17" t="s">
        <v>1440</v>
      </c>
      <c r="D2932" s="18">
        <v>16500</v>
      </c>
      <c r="E2932" s="17">
        <v>9204198831</v>
      </c>
      <c r="F2932" s="17" t="s">
        <v>4096</v>
      </c>
      <c r="G2932" s="17" t="s">
        <v>5319</v>
      </c>
      <c r="H2932" s="8">
        <v>0</v>
      </c>
      <c r="I2932" s="8">
        <v>0</v>
      </c>
      <c r="J2932" s="22">
        <v>42034.781018518515</v>
      </c>
      <c r="K2932" s="13"/>
      <c r="M2932" s="6"/>
      <c r="N2932" s="17">
        <v>8</v>
      </c>
      <c r="O2932" s="17">
        <v>1006273</v>
      </c>
      <c r="P2932" s="17" t="s">
        <v>9530</v>
      </c>
      <c r="Q2932" s="17" t="s">
        <v>9530</v>
      </c>
      <c r="R2932">
        <v>57</v>
      </c>
      <c r="S2932" t="s">
        <v>1440</v>
      </c>
      <c r="T2932" s="23" t="s">
        <v>12889</v>
      </c>
      <c r="U2932" s="23" t="s">
        <v>15075</v>
      </c>
    </row>
    <row r="2933" spans="1:21" ht="17.25" x14ac:dyDescent="0.3">
      <c r="A2933" s="17" t="s">
        <v>1440</v>
      </c>
      <c r="D2933" s="18">
        <v>16500</v>
      </c>
      <c r="E2933" s="17">
        <v>9204198831</v>
      </c>
      <c r="F2933" s="17" t="s">
        <v>4097</v>
      </c>
      <c r="G2933" s="17" t="s">
        <v>5319</v>
      </c>
      <c r="H2933" s="8">
        <v>0</v>
      </c>
      <c r="I2933" s="8">
        <v>0</v>
      </c>
      <c r="J2933" s="22">
        <v>42034.772939814815</v>
      </c>
      <c r="K2933" s="13"/>
      <c r="M2933" s="6"/>
      <c r="N2933" s="17">
        <v>8</v>
      </c>
      <c r="O2933" s="17">
        <v>1006272</v>
      </c>
      <c r="P2933" s="17" t="s">
        <v>9531</v>
      </c>
      <c r="Q2933" s="17" t="s">
        <v>9531</v>
      </c>
      <c r="R2933">
        <v>57</v>
      </c>
      <c r="S2933" t="s">
        <v>1440</v>
      </c>
      <c r="T2933" s="23" t="s">
        <v>12889</v>
      </c>
      <c r="U2933" s="23" t="s">
        <v>15075</v>
      </c>
    </row>
    <row r="2934" spans="1:21" ht="17.25" x14ac:dyDescent="0.3">
      <c r="A2934" s="17" t="s">
        <v>1441</v>
      </c>
      <c r="D2934" s="18">
        <v>21624</v>
      </c>
      <c r="E2934" s="17">
        <v>9335310524</v>
      </c>
      <c r="F2934" s="17" t="s">
        <v>4098</v>
      </c>
      <c r="G2934" s="17" t="s">
        <v>5319</v>
      </c>
      <c r="H2934" s="8">
        <v>0</v>
      </c>
      <c r="I2934" s="8">
        <v>0</v>
      </c>
      <c r="J2934" s="22">
        <v>42034.767708333333</v>
      </c>
      <c r="K2934" s="13"/>
      <c r="M2934" s="6"/>
      <c r="N2934" s="17">
        <v>8</v>
      </c>
      <c r="O2934" s="17">
        <v>1006271</v>
      </c>
      <c r="P2934" s="17" t="s">
        <v>9532</v>
      </c>
      <c r="Q2934" s="17" t="s">
        <v>9532</v>
      </c>
      <c r="R2934">
        <v>57</v>
      </c>
      <c r="S2934" t="s">
        <v>1441</v>
      </c>
      <c r="T2934" s="23" t="s">
        <v>15076</v>
      </c>
      <c r="U2934" s="23" t="s">
        <v>15077</v>
      </c>
    </row>
    <row r="2935" spans="1:21" ht="17.25" x14ac:dyDescent="0.3">
      <c r="A2935" s="17" t="s">
        <v>1442</v>
      </c>
      <c r="D2935" s="17"/>
      <c r="E2935" s="17">
        <v>9306189883</v>
      </c>
      <c r="F2935" s="17" t="s">
        <v>4099</v>
      </c>
      <c r="G2935" s="17"/>
      <c r="H2935" s="8">
        <v>0</v>
      </c>
      <c r="I2935" s="8">
        <v>0</v>
      </c>
      <c r="J2935" s="22">
        <v>42034.764502314814</v>
      </c>
      <c r="K2935" s="13"/>
      <c r="M2935" s="6"/>
      <c r="N2935" s="17">
        <v>8</v>
      </c>
      <c r="O2935" s="17">
        <v>1006270</v>
      </c>
      <c r="P2935" s="17" t="s">
        <v>9533</v>
      </c>
      <c r="Q2935" s="17" t="s">
        <v>9533</v>
      </c>
      <c r="R2935">
        <v>57</v>
      </c>
      <c r="S2935" t="s">
        <v>1442</v>
      </c>
      <c r="T2935" s="23" t="s">
        <v>15078</v>
      </c>
      <c r="U2935" s="23" t="s">
        <v>13235</v>
      </c>
    </row>
    <row r="2936" spans="1:21" ht="17.25" x14ac:dyDescent="0.3">
      <c r="A2936" s="17" t="s">
        <v>1442</v>
      </c>
      <c r="D2936" s="17"/>
      <c r="E2936" s="17">
        <v>9306189883</v>
      </c>
      <c r="F2936" s="17" t="s">
        <v>4099</v>
      </c>
      <c r="G2936" s="17"/>
      <c r="H2936" s="8">
        <v>0</v>
      </c>
      <c r="I2936" s="8">
        <v>0</v>
      </c>
      <c r="J2936" s="22">
        <v>42034.763541666667</v>
      </c>
      <c r="K2936" s="13"/>
      <c r="M2936" s="6"/>
      <c r="N2936" s="17">
        <v>8</v>
      </c>
      <c r="O2936" s="17">
        <v>1006269</v>
      </c>
      <c r="P2936" s="17" t="s">
        <v>9534</v>
      </c>
      <c r="Q2936" s="17" t="s">
        <v>9534</v>
      </c>
      <c r="R2936">
        <v>57</v>
      </c>
      <c r="S2936" t="s">
        <v>1442</v>
      </c>
      <c r="T2936" s="23" t="s">
        <v>15078</v>
      </c>
      <c r="U2936" s="23" t="s">
        <v>13235</v>
      </c>
    </row>
    <row r="2937" spans="1:21" ht="17.25" x14ac:dyDescent="0.3">
      <c r="A2937" s="17" t="s">
        <v>1442</v>
      </c>
      <c r="D2937" s="17"/>
      <c r="E2937" s="17">
        <v>9306189883</v>
      </c>
      <c r="F2937" s="17" t="s">
        <v>4099</v>
      </c>
      <c r="G2937" s="17"/>
      <c r="H2937" s="8">
        <v>0</v>
      </c>
      <c r="I2937" s="8">
        <v>0</v>
      </c>
      <c r="J2937" s="22">
        <v>42034.762245370373</v>
      </c>
      <c r="K2937" s="13"/>
      <c r="M2937" s="6"/>
      <c r="N2937" s="17">
        <v>8</v>
      </c>
      <c r="O2937" s="17">
        <v>1006268</v>
      </c>
      <c r="P2937" s="17" t="s">
        <v>9535</v>
      </c>
      <c r="Q2937" s="17" t="s">
        <v>9535</v>
      </c>
      <c r="R2937">
        <v>57</v>
      </c>
      <c r="S2937" t="s">
        <v>1442</v>
      </c>
      <c r="T2937" s="23" t="s">
        <v>15078</v>
      </c>
      <c r="U2937" s="23" t="s">
        <v>13235</v>
      </c>
    </row>
    <row r="2938" spans="1:21" ht="17.25" x14ac:dyDescent="0.3">
      <c r="A2938" s="17" t="s">
        <v>1442</v>
      </c>
      <c r="D2938" s="17"/>
      <c r="E2938" s="17">
        <v>9306189883</v>
      </c>
      <c r="F2938" s="17" t="s">
        <v>4099</v>
      </c>
      <c r="G2938" s="17"/>
      <c r="H2938" s="8">
        <v>0</v>
      </c>
      <c r="I2938" s="8">
        <v>0</v>
      </c>
      <c r="J2938" s="22">
        <v>42034.761111111111</v>
      </c>
      <c r="K2938" s="13"/>
      <c r="M2938" s="6"/>
      <c r="N2938" s="17">
        <v>8</v>
      </c>
      <c r="O2938" s="17">
        <v>1006267</v>
      </c>
      <c r="P2938" s="17" t="s">
        <v>9536</v>
      </c>
      <c r="Q2938" s="17" t="s">
        <v>9536</v>
      </c>
      <c r="R2938">
        <v>57</v>
      </c>
      <c r="S2938" t="s">
        <v>1442</v>
      </c>
      <c r="T2938" s="23" t="s">
        <v>15078</v>
      </c>
      <c r="U2938" s="23" t="s">
        <v>13235</v>
      </c>
    </row>
    <row r="2939" spans="1:21" ht="17.25" x14ac:dyDescent="0.3">
      <c r="A2939" s="17" t="s">
        <v>1442</v>
      </c>
      <c r="D2939" s="17"/>
      <c r="E2939" s="17">
        <v>9306189883</v>
      </c>
      <c r="F2939" s="17" t="s">
        <v>4099</v>
      </c>
      <c r="G2939" s="17"/>
      <c r="H2939" s="8">
        <v>0</v>
      </c>
      <c r="I2939" s="8">
        <v>0</v>
      </c>
      <c r="J2939" s="22">
        <v>42034.75990740741</v>
      </c>
      <c r="K2939" s="13"/>
      <c r="M2939" s="6"/>
      <c r="N2939" s="17">
        <v>8</v>
      </c>
      <c r="O2939" s="17">
        <v>1006266</v>
      </c>
      <c r="P2939" s="17" t="s">
        <v>9537</v>
      </c>
      <c r="Q2939" s="17" t="s">
        <v>9537</v>
      </c>
      <c r="R2939">
        <v>57</v>
      </c>
      <c r="S2939" t="s">
        <v>1442</v>
      </c>
      <c r="T2939" s="23" t="s">
        <v>15078</v>
      </c>
      <c r="U2939" s="23" t="s">
        <v>13235</v>
      </c>
    </row>
    <row r="2940" spans="1:21" ht="17.25" x14ac:dyDescent="0.3">
      <c r="A2940" s="17" t="s">
        <v>1443</v>
      </c>
      <c r="D2940" s="17"/>
      <c r="E2940" s="17">
        <v>9302209566</v>
      </c>
      <c r="F2940" s="17" t="s">
        <v>4100</v>
      </c>
      <c r="G2940" s="17" t="s">
        <v>5824</v>
      </c>
      <c r="H2940" s="8">
        <v>0</v>
      </c>
      <c r="I2940" s="8">
        <v>0</v>
      </c>
      <c r="J2940" s="22">
        <v>42034.715567129628</v>
      </c>
      <c r="K2940" s="13"/>
      <c r="M2940" s="6"/>
      <c r="N2940" s="17">
        <v>8</v>
      </c>
      <c r="O2940" s="17">
        <v>1006265</v>
      </c>
      <c r="P2940" s="17" t="s">
        <v>9538</v>
      </c>
      <c r="Q2940" s="17" t="s">
        <v>9538</v>
      </c>
      <c r="R2940">
        <v>57</v>
      </c>
      <c r="S2940" t="s">
        <v>1443</v>
      </c>
      <c r="T2940" s="23" t="s">
        <v>15079</v>
      </c>
      <c r="U2940" s="23" t="s">
        <v>14996</v>
      </c>
    </row>
    <row r="2941" spans="1:21" ht="17.25" x14ac:dyDescent="0.3">
      <c r="A2941" s="17" t="s">
        <v>1444</v>
      </c>
      <c r="D2941" s="18">
        <v>30480</v>
      </c>
      <c r="E2941" s="17">
        <v>9163163615</v>
      </c>
      <c r="F2941" s="17" t="s">
        <v>4101</v>
      </c>
      <c r="G2941" s="17" t="s">
        <v>5825</v>
      </c>
      <c r="H2941" s="8">
        <v>0</v>
      </c>
      <c r="I2941" s="8">
        <v>0</v>
      </c>
      <c r="J2941" s="22">
        <v>42034.562418981484</v>
      </c>
      <c r="K2941" s="13"/>
      <c r="M2941" s="6"/>
      <c r="N2941" s="17">
        <v>8</v>
      </c>
      <c r="O2941" s="17">
        <v>1006264</v>
      </c>
      <c r="P2941" s="17" t="s">
        <v>9539</v>
      </c>
      <c r="Q2941" s="17" t="s">
        <v>9539</v>
      </c>
      <c r="R2941">
        <v>57</v>
      </c>
      <c r="S2941" t="s">
        <v>1444</v>
      </c>
      <c r="T2941" s="23" t="s">
        <v>15080</v>
      </c>
      <c r="U2941" s="23" t="s">
        <v>15081</v>
      </c>
    </row>
    <row r="2942" spans="1:21" ht="17.25" x14ac:dyDescent="0.3">
      <c r="A2942" s="17" t="s">
        <v>1445</v>
      </c>
      <c r="D2942" s="18">
        <v>27683</v>
      </c>
      <c r="E2942" s="17">
        <v>9196058551</v>
      </c>
      <c r="F2942" s="17" t="s">
        <v>4102</v>
      </c>
      <c r="G2942" s="17" t="s">
        <v>5794</v>
      </c>
      <c r="H2942" s="8">
        <v>0</v>
      </c>
      <c r="I2942" s="8">
        <v>0</v>
      </c>
      <c r="J2942" s="22">
        <v>42034.52716435185</v>
      </c>
      <c r="K2942" s="13"/>
      <c r="M2942" s="6"/>
      <c r="N2942" s="17">
        <v>8</v>
      </c>
      <c r="O2942" s="17">
        <v>1006263</v>
      </c>
      <c r="P2942" s="17" t="s">
        <v>9540</v>
      </c>
      <c r="Q2942" s="17" t="s">
        <v>9540</v>
      </c>
      <c r="R2942">
        <v>57</v>
      </c>
      <c r="S2942" t="s">
        <v>1445</v>
      </c>
      <c r="T2942" s="23" t="s">
        <v>14967</v>
      </c>
      <c r="U2942" s="23" t="s">
        <v>15082</v>
      </c>
    </row>
    <row r="2943" spans="1:21" ht="17.25" x14ac:dyDescent="0.3">
      <c r="A2943" s="17" t="s">
        <v>1446</v>
      </c>
      <c r="D2943" s="17"/>
      <c r="E2943" s="17">
        <v>9163163615</v>
      </c>
      <c r="F2943" s="17" t="s">
        <v>4103</v>
      </c>
      <c r="G2943" s="17" t="s">
        <v>5826</v>
      </c>
      <c r="H2943" s="8">
        <v>0</v>
      </c>
      <c r="I2943" s="8">
        <v>0</v>
      </c>
      <c r="J2943" s="22">
        <v>42034.489085648151</v>
      </c>
      <c r="K2943" s="13"/>
      <c r="M2943" s="6"/>
      <c r="N2943" s="17">
        <v>8</v>
      </c>
      <c r="O2943" s="17">
        <v>1006262</v>
      </c>
      <c r="P2943" s="17" t="s">
        <v>9541</v>
      </c>
      <c r="Q2943" s="17" t="s">
        <v>9541</v>
      </c>
      <c r="R2943">
        <v>57</v>
      </c>
      <c r="S2943" t="s">
        <v>1446</v>
      </c>
      <c r="T2943" s="23" t="s">
        <v>15083</v>
      </c>
      <c r="U2943" s="23" t="s">
        <v>15081</v>
      </c>
    </row>
    <row r="2944" spans="1:21" ht="17.25" x14ac:dyDescent="0.3">
      <c r="A2944" s="17" t="s">
        <v>1447</v>
      </c>
      <c r="D2944" s="18">
        <v>30088</v>
      </c>
      <c r="E2944" s="17">
        <v>9172485948</v>
      </c>
      <c r="F2944" s="17" t="s">
        <v>4104</v>
      </c>
      <c r="G2944" s="17" t="s">
        <v>5827</v>
      </c>
      <c r="H2944" s="8">
        <v>0</v>
      </c>
      <c r="I2944" s="8">
        <v>0</v>
      </c>
      <c r="J2944" s="22">
        <v>42033.464722222219</v>
      </c>
      <c r="K2944" s="13"/>
      <c r="M2944" s="6"/>
      <c r="N2944" s="17">
        <v>8</v>
      </c>
      <c r="O2944" s="17">
        <v>1005284</v>
      </c>
      <c r="P2944" s="17" t="s">
        <v>9542</v>
      </c>
      <c r="Q2944" s="17" t="s">
        <v>9542</v>
      </c>
      <c r="R2944">
        <v>57</v>
      </c>
      <c r="S2944" t="s">
        <v>1447</v>
      </c>
      <c r="T2944" s="23" t="s">
        <v>15084</v>
      </c>
      <c r="U2944" s="23" t="s">
        <v>14723</v>
      </c>
    </row>
    <row r="2945" spans="1:21" ht="17.25" x14ac:dyDescent="0.3">
      <c r="A2945" s="17" t="s">
        <v>1448</v>
      </c>
      <c r="D2945" s="18">
        <v>28404</v>
      </c>
      <c r="E2945" s="17">
        <v>9178611925</v>
      </c>
      <c r="F2945" s="17" t="s">
        <v>4105</v>
      </c>
      <c r="G2945" s="17" t="s">
        <v>5828</v>
      </c>
      <c r="H2945" s="8">
        <v>0</v>
      </c>
      <c r="I2945" s="8">
        <v>0</v>
      </c>
      <c r="J2945" s="22">
        <v>42033.460925925923</v>
      </c>
      <c r="K2945" s="13"/>
      <c r="M2945" s="6"/>
      <c r="N2945" s="17">
        <v>8</v>
      </c>
      <c r="O2945" s="17">
        <v>1005283</v>
      </c>
      <c r="P2945" s="17" t="s">
        <v>9543</v>
      </c>
      <c r="Q2945" s="17" t="s">
        <v>9543</v>
      </c>
      <c r="R2945">
        <v>57</v>
      </c>
      <c r="S2945" t="s">
        <v>1448</v>
      </c>
      <c r="T2945" s="23" t="s">
        <v>9543</v>
      </c>
      <c r="U2945" s="23" t="s">
        <v>15085</v>
      </c>
    </row>
    <row r="2946" spans="1:21" ht="17.25" x14ac:dyDescent="0.3">
      <c r="A2946" s="17" t="s">
        <v>1449</v>
      </c>
      <c r="D2946" s="19">
        <v>33666</v>
      </c>
      <c r="E2946" s="17">
        <v>9989842204</v>
      </c>
      <c r="F2946" s="17" t="s">
        <v>3908</v>
      </c>
      <c r="G2946" s="17" t="s">
        <v>5829</v>
      </c>
      <c r="H2946" s="8">
        <v>0</v>
      </c>
      <c r="I2946" s="8">
        <v>0</v>
      </c>
      <c r="J2946" s="22">
        <v>42033.455462962964</v>
      </c>
      <c r="K2946" s="13"/>
      <c r="M2946" s="6"/>
      <c r="N2946" s="17">
        <v>8</v>
      </c>
      <c r="O2946" s="17">
        <v>1005282</v>
      </c>
      <c r="P2946" s="17" t="s">
        <v>9544</v>
      </c>
      <c r="Q2946" s="17" t="s">
        <v>9544</v>
      </c>
      <c r="R2946">
        <v>57</v>
      </c>
      <c r="S2946" t="s">
        <v>1449</v>
      </c>
      <c r="T2946" s="23" t="s">
        <v>15086</v>
      </c>
      <c r="U2946" s="23" t="s">
        <v>15087</v>
      </c>
    </row>
    <row r="2947" spans="1:21" ht="17.25" x14ac:dyDescent="0.3">
      <c r="A2947" s="17" t="s">
        <v>1450</v>
      </c>
      <c r="D2947" s="18">
        <v>21524</v>
      </c>
      <c r="E2947" s="17">
        <v>9335172397</v>
      </c>
      <c r="F2947" s="17" t="s">
        <v>4106</v>
      </c>
      <c r="G2947" s="17" t="s">
        <v>5830</v>
      </c>
      <c r="H2947" s="8">
        <v>0</v>
      </c>
      <c r="I2947" s="8">
        <v>0</v>
      </c>
      <c r="J2947" s="22">
        <v>42032.724664351852</v>
      </c>
      <c r="K2947" s="13"/>
      <c r="M2947" s="6"/>
      <c r="N2947" s="17">
        <v>8</v>
      </c>
      <c r="O2947" s="17">
        <v>1005281</v>
      </c>
      <c r="P2947" s="17" t="s">
        <v>9545</v>
      </c>
      <c r="Q2947" s="17" t="s">
        <v>9545</v>
      </c>
      <c r="R2947">
        <v>57</v>
      </c>
      <c r="S2947" t="s">
        <v>1450</v>
      </c>
      <c r="T2947" s="23" t="s">
        <v>15088</v>
      </c>
      <c r="U2947" s="23" t="s">
        <v>13235</v>
      </c>
    </row>
    <row r="2948" spans="1:21" ht="17.25" x14ac:dyDescent="0.3">
      <c r="A2948" s="17" t="s">
        <v>1451</v>
      </c>
      <c r="D2948" s="18">
        <v>16467</v>
      </c>
      <c r="E2948" s="17">
        <v>9163181872</v>
      </c>
      <c r="F2948" s="17" t="s">
        <v>4107</v>
      </c>
      <c r="G2948" s="17" t="s">
        <v>5831</v>
      </c>
      <c r="H2948" s="8">
        <v>0</v>
      </c>
      <c r="I2948" s="8">
        <v>0</v>
      </c>
      <c r="J2948" s="22">
        <v>42032.720590277779</v>
      </c>
      <c r="K2948" s="13"/>
      <c r="M2948" s="6"/>
      <c r="N2948" s="17">
        <v>8</v>
      </c>
      <c r="O2948" s="17">
        <v>1005280</v>
      </c>
      <c r="P2948" s="17" t="s">
        <v>9546</v>
      </c>
      <c r="Q2948" s="17" t="s">
        <v>9546</v>
      </c>
      <c r="R2948">
        <v>57</v>
      </c>
      <c r="S2948" t="s">
        <v>1451</v>
      </c>
      <c r="T2948" s="23" t="s">
        <v>15089</v>
      </c>
      <c r="U2948" s="23" t="s">
        <v>13235</v>
      </c>
    </row>
    <row r="2949" spans="1:21" ht="17.25" x14ac:dyDescent="0.3">
      <c r="A2949" s="17" t="s">
        <v>1451</v>
      </c>
      <c r="D2949" s="18">
        <v>16467</v>
      </c>
      <c r="E2949" s="17">
        <v>9335172397</v>
      </c>
      <c r="F2949" s="17" t="s">
        <v>4106</v>
      </c>
      <c r="G2949" s="17" t="s">
        <v>5830</v>
      </c>
      <c r="H2949" s="8">
        <v>0</v>
      </c>
      <c r="I2949" s="8">
        <v>0</v>
      </c>
      <c r="J2949" s="22">
        <v>42032.715844907405</v>
      </c>
      <c r="K2949" s="13"/>
      <c r="M2949" s="6"/>
      <c r="N2949" s="17">
        <v>8</v>
      </c>
      <c r="O2949" s="17">
        <v>1005279</v>
      </c>
      <c r="P2949" s="17" t="s">
        <v>9547</v>
      </c>
      <c r="Q2949" s="17" t="s">
        <v>9547</v>
      </c>
      <c r="R2949">
        <v>57</v>
      </c>
      <c r="S2949" t="s">
        <v>1451</v>
      </c>
      <c r="T2949" s="23" t="s">
        <v>15089</v>
      </c>
      <c r="U2949" s="23" t="s">
        <v>13235</v>
      </c>
    </row>
    <row r="2950" spans="1:21" ht="17.25" x14ac:dyDescent="0.3">
      <c r="A2950" s="17" t="s">
        <v>1451</v>
      </c>
      <c r="D2950" s="18">
        <v>16467</v>
      </c>
      <c r="E2950" s="17">
        <v>9163181872</v>
      </c>
      <c r="F2950" s="17" t="s">
        <v>4107</v>
      </c>
      <c r="G2950" s="17" t="s">
        <v>5831</v>
      </c>
      <c r="H2950" s="8">
        <v>0</v>
      </c>
      <c r="I2950" s="8">
        <v>0</v>
      </c>
      <c r="J2950" s="22">
        <v>42032.713541666664</v>
      </c>
      <c r="K2950" s="13"/>
      <c r="M2950" s="6"/>
      <c r="N2950" s="17">
        <v>8</v>
      </c>
      <c r="O2950" s="17">
        <v>1005278</v>
      </c>
      <c r="P2950" s="17" t="s">
        <v>9548</v>
      </c>
      <c r="Q2950" s="17" t="s">
        <v>9548</v>
      </c>
      <c r="R2950">
        <v>57</v>
      </c>
      <c r="S2950" t="s">
        <v>1451</v>
      </c>
      <c r="T2950" s="23" t="s">
        <v>15089</v>
      </c>
      <c r="U2950" s="23" t="s">
        <v>13235</v>
      </c>
    </row>
    <row r="2951" spans="1:21" ht="17.25" x14ac:dyDescent="0.3">
      <c r="A2951" s="17" t="s">
        <v>1451</v>
      </c>
      <c r="D2951" s="18">
        <v>16467</v>
      </c>
      <c r="E2951" s="17">
        <v>9163181872</v>
      </c>
      <c r="F2951" s="17" t="s">
        <v>4107</v>
      </c>
      <c r="G2951" s="17" t="s">
        <v>5831</v>
      </c>
      <c r="H2951" s="8">
        <v>0</v>
      </c>
      <c r="I2951" s="8">
        <v>0</v>
      </c>
      <c r="J2951" s="22">
        <v>42032.711331018516</v>
      </c>
      <c r="K2951" s="13"/>
      <c r="M2951" s="6"/>
      <c r="N2951" s="17">
        <v>8</v>
      </c>
      <c r="O2951" s="17">
        <v>1005277</v>
      </c>
      <c r="P2951" s="17" t="s">
        <v>9549</v>
      </c>
      <c r="Q2951" s="17" t="s">
        <v>9549</v>
      </c>
      <c r="R2951">
        <v>57</v>
      </c>
      <c r="S2951" t="s">
        <v>1451</v>
      </c>
      <c r="T2951" s="23" t="s">
        <v>15089</v>
      </c>
      <c r="U2951" s="23" t="s">
        <v>13235</v>
      </c>
    </row>
    <row r="2952" spans="1:21" ht="17.25" x14ac:dyDescent="0.3">
      <c r="A2952" s="17" t="s">
        <v>1451</v>
      </c>
      <c r="D2952" s="18">
        <v>16467</v>
      </c>
      <c r="E2952" s="17">
        <v>9335172397</v>
      </c>
      <c r="F2952" s="17" t="s">
        <v>4106</v>
      </c>
      <c r="G2952" s="17" t="s">
        <v>5830</v>
      </c>
      <c r="H2952" s="8">
        <v>0</v>
      </c>
      <c r="I2952" s="8">
        <v>0</v>
      </c>
      <c r="J2952" s="22">
        <v>42032.709756944445</v>
      </c>
      <c r="K2952" s="13"/>
      <c r="M2952" s="6"/>
      <c r="N2952" s="17">
        <v>8</v>
      </c>
      <c r="O2952" s="17">
        <v>1005276</v>
      </c>
      <c r="P2952" s="17" t="s">
        <v>9550</v>
      </c>
      <c r="Q2952" s="17" t="s">
        <v>9550</v>
      </c>
      <c r="R2952">
        <v>57</v>
      </c>
      <c r="S2952" t="s">
        <v>1451</v>
      </c>
      <c r="T2952" s="23" t="s">
        <v>15089</v>
      </c>
      <c r="U2952" s="23" t="s">
        <v>13235</v>
      </c>
    </row>
    <row r="2953" spans="1:21" ht="17.25" x14ac:dyDescent="0.3">
      <c r="A2953" s="17" t="s">
        <v>1451</v>
      </c>
      <c r="D2953" s="18">
        <v>16467</v>
      </c>
      <c r="E2953" s="17">
        <v>9163181872</v>
      </c>
      <c r="F2953" s="17" t="s">
        <v>4107</v>
      </c>
      <c r="G2953" s="17" t="s">
        <v>5831</v>
      </c>
      <c r="H2953" s="8">
        <v>0</v>
      </c>
      <c r="I2953" s="8">
        <v>0</v>
      </c>
      <c r="J2953" s="22">
        <v>42032.701608796298</v>
      </c>
      <c r="K2953" s="13"/>
      <c r="M2953" s="6"/>
      <c r="N2953" s="17">
        <v>8</v>
      </c>
      <c r="O2953" s="17">
        <v>1005275</v>
      </c>
      <c r="P2953" s="17" t="s">
        <v>9551</v>
      </c>
      <c r="Q2953" s="17" t="s">
        <v>9551</v>
      </c>
      <c r="R2953">
        <v>57</v>
      </c>
      <c r="S2953" t="s">
        <v>1451</v>
      </c>
      <c r="T2953" s="23" t="s">
        <v>15089</v>
      </c>
      <c r="U2953" s="23" t="s">
        <v>13235</v>
      </c>
    </row>
    <row r="2954" spans="1:21" ht="17.25" x14ac:dyDescent="0.3">
      <c r="A2954" s="17" t="s">
        <v>1451</v>
      </c>
      <c r="D2954" s="18">
        <v>16467</v>
      </c>
      <c r="E2954" s="17">
        <v>9163181872</v>
      </c>
      <c r="F2954" s="17" t="s">
        <v>4107</v>
      </c>
      <c r="G2954" s="17" t="s">
        <v>5831</v>
      </c>
      <c r="H2954" s="8">
        <v>0</v>
      </c>
      <c r="I2954" s="8">
        <v>0</v>
      </c>
      <c r="J2954" s="22">
        <v>42032.698310185187</v>
      </c>
      <c r="K2954" s="13"/>
      <c r="M2954" s="6"/>
      <c r="N2954" s="17">
        <v>8</v>
      </c>
      <c r="O2954" s="17">
        <v>1005274</v>
      </c>
      <c r="P2954" s="17" t="s">
        <v>9552</v>
      </c>
      <c r="Q2954" s="17" t="s">
        <v>9552</v>
      </c>
      <c r="R2954">
        <v>57</v>
      </c>
      <c r="S2954" t="s">
        <v>1451</v>
      </c>
      <c r="T2954" s="23" t="s">
        <v>15089</v>
      </c>
      <c r="U2954" s="23" t="s">
        <v>13235</v>
      </c>
    </row>
    <row r="2955" spans="1:21" ht="17.25" x14ac:dyDescent="0.3">
      <c r="A2955" s="17" t="s">
        <v>1451</v>
      </c>
      <c r="D2955" s="18">
        <v>16467</v>
      </c>
      <c r="E2955" s="17">
        <v>9335172397</v>
      </c>
      <c r="F2955" s="17" t="s">
        <v>4106</v>
      </c>
      <c r="G2955" s="17" t="s">
        <v>5830</v>
      </c>
      <c r="H2955" s="8">
        <v>0</v>
      </c>
      <c r="I2955" s="8">
        <v>0</v>
      </c>
      <c r="J2955" s="22">
        <v>42032.694178240738</v>
      </c>
      <c r="K2955" s="13"/>
      <c r="M2955" s="6"/>
      <c r="N2955" s="17">
        <v>8</v>
      </c>
      <c r="O2955" s="17">
        <v>1005273</v>
      </c>
      <c r="P2955" s="17" t="s">
        <v>9553</v>
      </c>
      <c r="Q2955" s="17" t="s">
        <v>9553</v>
      </c>
      <c r="R2955">
        <v>57</v>
      </c>
      <c r="S2955" t="s">
        <v>1451</v>
      </c>
      <c r="T2955" s="23" t="s">
        <v>15089</v>
      </c>
      <c r="U2955" s="23" t="s">
        <v>13235</v>
      </c>
    </row>
    <row r="2956" spans="1:21" ht="17.25" x14ac:dyDescent="0.3">
      <c r="A2956" s="17" t="s">
        <v>1451</v>
      </c>
      <c r="D2956" s="17" t="s">
        <v>2942</v>
      </c>
      <c r="E2956" s="17">
        <v>9163181872</v>
      </c>
      <c r="F2956" s="17" t="s">
        <v>4107</v>
      </c>
      <c r="G2956" s="17" t="s">
        <v>5831</v>
      </c>
      <c r="H2956" s="8">
        <v>0</v>
      </c>
      <c r="I2956" s="8">
        <v>0</v>
      </c>
      <c r="J2956" s="22">
        <v>42032.692164351851</v>
      </c>
      <c r="K2956" s="13"/>
      <c r="M2956" s="6"/>
      <c r="N2956" s="17">
        <v>8</v>
      </c>
      <c r="O2956" s="17">
        <v>1005272</v>
      </c>
      <c r="P2956" s="17" t="s">
        <v>9554</v>
      </c>
      <c r="Q2956" s="17" t="s">
        <v>9554</v>
      </c>
      <c r="R2956">
        <v>57</v>
      </c>
      <c r="S2956" t="s">
        <v>1451</v>
      </c>
      <c r="T2956" s="23" t="s">
        <v>15089</v>
      </c>
      <c r="U2956" s="23" t="s">
        <v>13235</v>
      </c>
    </row>
    <row r="2957" spans="1:21" ht="17.25" x14ac:dyDescent="0.3">
      <c r="A2957" s="17" t="s">
        <v>1451</v>
      </c>
      <c r="D2957" s="17" t="s">
        <v>2943</v>
      </c>
      <c r="E2957" s="17">
        <v>9163181872</v>
      </c>
      <c r="F2957" s="17" t="s">
        <v>4107</v>
      </c>
      <c r="G2957" s="17" t="s">
        <v>5831</v>
      </c>
      <c r="H2957" s="8">
        <v>0</v>
      </c>
      <c r="I2957" s="8">
        <v>0</v>
      </c>
      <c r="J2957" s="22">
        <v>42032.689236111109</v>
      </c>
      <c r="K2957" s="13"/>
      <c r="M2957" s="6"/>
      <c r="N2957" s="17">
        <v>8</v>
      </c>
      <c r="O2957" s="17">
        <v>1005271</v>
      </c>
      <c r="P2957" s="17" t="s">
        <v>9555</v>
      </c>
      <c r="Q2957" s="17" t="s">
        <v>9555</v>
      </c>
      <c r="R2957">
        <v>57</v>
      </c>
      <c r="S2957" t="s">
        <v>1451</v>
      </c>
      <c r="T2957" s="23" t="s">
        <v>15089</v>
      </c>
      <c r="U2957" s="23" t="s">
        <v>13235</v>
      </c>
    </row>
    <row r="2958" spans="1:21" ht="17.25" x14ac:dyDescent="0.3">
      <c r="A2958" s="17" t="s">
        <v>1451</v>
      </c>
      <c r="D2958" s="17" t="s">
        <v>2942</v>
      </c>
      <c r="E2958" s="17">
        <v>9335172397</v>
      </c>
      <c r="F2958" s="17" t="s">
        <v>4106</v>
      </c>
      <c r="G2958" s="17" t="s">
        <v>5830</v>
      </c>
      <c r="H2958" s="8">
        <v>0</v>
      </c>
      <c r="I2958" s="8">
        <v>0</v>
      </c>
      <c r="J2958" s="22">
        <v>42032.686608796299</v>
      </c>
      <c r="K2958" s="13"/>
      <c r="M2958" s="6"/>
      <c r="N2958" s="17">
        <v>8</v>
      </c>
      <c r="O2958" s="17">
        <v>1005270</v>
      </c>
      <c r="P2958" s="17" t="s">
        <v>9556</v>
      </c>
      <c r="Q2958" s="17" t="s">
        <v>9556</v>
      </c>
      <c r="R2958">
        <v>57</v>
      </c>
      <c r="S2958" t="s">
        <v>1451</v>
      </c>
      <c r="T2958" s="23" t="s">
        <v>15089</v>
      </c>
      <c r="U2958" s="23" t="s">
        <v>13235</v>
      </c>
    </row>
    <row r="2959" spans="1:21" ht="17.25" x14ac:dyDescent="0.3">
      <c r="A2959" s="17" t="s">
        <v>1451</v>
      </c>
      <c r="D2959" s="17"/>
      <c r="E2959" s="17">
        <v>9163181872</v>
      </c>
      <c r="F2959" s="17" t="s">
        <v>4107</v>
      </c>
      <c r="G2959" s="17" t="s">
        <v>5831</v>
      </c>
      <c r="H2959" s="8">
        <v>0</v>
      </c>
      <c r="I2959" s="8">
        <v>0</v>
      </c>
      <c r="J2959" s="22">
        <v>42032.684513888889</v>
      </c>
      <c r="K2959" s="13"/>
      <c r="M2959" s="6"/>
      <c r="N2959" s="17">
        <v>8</v>
      </c>
      <c r="O2959" s="17">
        <v>1005269</v>
      </c>
      <c r="P2959" s="17" t="s">
        <v>9557</v>
      </c>
      <c r="Q2959" s="17" t="s">
        <v>9557</v>
      </c>
      <c r="R2959">
        <v>57</v>
      </c>
      <c r="S2959" t="s">
        <v>1451</v>
      </c>
      <c r="T2959" s="23" t="s">
        <v>15089</v>
      </c>
      <c r="U2959" s="23" t="s">
        <v>13235</v>
      </c>
    </row>
    <row r="2960" spans="1:21" ht="17.25" x14ac:dyDescent="0.3">
      <c r="A2960" s="17" t="s">
        <v>1451</v>
      </c>
      <c r="D2960" s="17"/>
      <c r="E2960" s="17">
        <v>9163181872</v>
      </c>
      <c r="F2960" s="17" t="s">
        <v>4107</v>
      </c>
      <c r="G2960" s="17" t="s">
        <v>5831</v>
      </c>
      <c r="H2960" s="8">
        <v>0</v>
      </c>
      <c r="I2960" s="8">
        <v>0</v>
      </c>
      <c r="J2960" s="22">
        <v>42032.682118055556</v>
      </c>
      <c r="K2960" s="13"/>
      <c r="M2960" s="6"/>
      <c r="N2960" s="17">
        <v>8</v>
      </c>
      <c r="O2960" s="17">
        <v>1005268</v>
      </c>
      <c r="P2960" s="17" t="s">
        <v>9558</v>
      </c>
      <c r="Q2960" s="17" t="s">
        <v>9558</v>
      </c>
      <c r="R2960">
        <v>57</v>
      </c>
      <c r="S2960" t="s">
        <v>1451</v>
      </c>
      <c r="T2960" s="23" t="s">
        <v>15089</v>
      </c>
      <c r="U2960" s="23" t="s">
        <v>13235</v>
      </c>
    </row>
    <row r="2961" spans="1:21" ht="17.25" x14ac:dyDescent="0.3">
      <c r="A2961" s="17" t="s">
        <v>1451</v>
      </c>
      <c r="D2961" s="17"/>
      <c r="E2961" s="17">
        <v>9163181872</v>
      </c>
      <c r="F2961" s="17" t="s">
        <v>4108</v>
      </c>
      <c r="G2961" s="17" t="s">
        <v>5831</v>
      </c>
      <c r="H2961" s="8">
        <v>0</v>
      </c>
      <c r="I2961" s="8">
        <v>0</v>
      </c>
      <c r="J2961" s="22">
        <v>42032.677766203706</v>
      </c>
      <c r="K2961" s="13"/>
      <c r="M2961" s="6"/>
      <c r="N2961" s="17">
        <v>8</v>
      </c>
      <c r="O2961" s="17">
        <v>1005267</v>
      </c>
      <c r="P2961" s="17" t="s">
        <v>9559</v>
      </c>
      <c r="Q2961" s="17" t="s">
        <v>9559</v>
      </c>
      <c r="R2961">
        <v>57</v>
      </c>
      <c r="S2961" t="s">
        <v>1451</v>
      </c>
      <c r="T2961" s="23" t="s">
        <v>15089</v>
      </c>
      <c r="U2961" s="23" t="s">
        <v>13235</v>
      </c>
    </row>
    <row r="2962" spans="1:21" ht="17.25" x14ac:dyDescent="0.3">
      <c r="A2962" s="17" t="s">
        <v>1452</v>
      </c>
      <c r="D2962" s="18">
        <v>24830</v>
      </c>
      <c r="E2962" s="17">
        <v>9256122430</v>
      </c>
      <c r="F2962" s="17" t="s">
        <v>4109</v>
      </c>
      <c r="G2962" s="17" t="s">
        <v>5832</v>
      </c>
      <c r="H2962" s="8">
        <v>0</v>
      </c>
      <c r="I2962" s="8">
        <v>0</v>
      </c>
      <c r="J2962" s="22">
        <v>42032.66611111111</v>
      </c>
      <c r="K2962" s="13"/>
      <c r="M2962" s="6"/>
      <c r="N2962" s="17">
        <v>8</v>
      </c>
      <c r="O2962" s="17">
        <v>1005266</v>
      </c>
      <c r="P2962" s="17" t="s">
        <v>9560</v>
      </c>
      <c r="Q2962" s="17" t="s">
        <v>9560</v>
      </c>
      <c r="R2962">
        <v>57</v>
      </c>
      <c r="S2962" t="s">
        <v>1452</v>
      </c>
      <c r="T2962" s="23" t="s">
        <v>13752</v>
      </c>
      <c r="U2962" s="23" t="s">
        <v>15090</v>
      </c>
    </row>
    <row r="2963" spans="1:21" ht="17.25" x14ac:dyDescent="0.3">
      <c r="A2963" s="17" t="s">
        <v>1453</v>
      </c>
      <c r="D2963" s="17"/>
      <c r="E2963" s="17">
        <v>9335172397</v>
      </c>
      <c r="F2963" s="17" t="s">
        <v>4110</v>
      </c>
      <c r="G2963" s="17" t="s">
        <v>5830</v>
      </c>
      <c r="H2963" s="8">
        <v>0</v>
      </c>
      <c r="I2963" s="8">
        <v>0</v>
      </c>
      <c r="J2963" s="22">
        <v>42032.64702546296</v>
      </c>
      <c r="K2963" s="13"/>
      <c r="M2963" s="6"/>
      <c r="N2963" s="17">
        <v>8</v>
      </c>
      <c r="O2963" s="17">
        <v>1005265</v>
      </c>
      <c r="P2963" s="17" t="s">
        <v>9561</v>
      </c>
      <c r="Q2963" s="17" t="s">
        <v>9561</v>
      </c>
      <c r="R2963">
        <v>57</v>
      </c>
      <c r="S2963" t="s">
        <v>1453</v>
      </c>
      <c r="T2963" s="23" t="s">
        <v>15091</v>
      </c>
      <c r="U2963" s="23" t="s">
        <v>15092</v>
      </c>
    </row>
    <row r="2964" spans="1:21" ht="17.25" x14ac:dyDescent="0.3">
      <c r="A2964" s="17" t="s">
        <v>1454</v>
      </c>
      <c r="D2964" s="17"/>
      <c r="E2964" s="17">
        <v>9228266373</v>
      </c>
      <c r="F2964" s="17" t="s">
        <v>4111</v>
      </c>
      <c r="G2964" s="17" t="s">
        <v>5833</v>
      </c>
      <c r="H2964" s="8">
        <v>0</v>
      </c>
      <c r="I2964" s="8">
        <v>0</v>
      </c>
      <c r="J2964" s="22">
        <v>42032.642650462964</v>
      </c>
      <c r="K2964" s="13"/>
      <c r="M2964" s="6"/>
      <c r="N2964" s="17">
        <v>8</v>
      </c>
      <c r="O2964" s="17">
        <v>1005264</v>
      </c>
      <c r="P2964" s="17" t="s">
        <v>9562</v>
      </c>
      <c r="Q2964" s="17" t="s">
        <v>9562</v>
      </c>
      <c r="R2964">
        <v>57</v>
      </c>
      <c r="S2964" t="s">
        <v>1454</v>
      </c>
      <c r="T2964" s="23" t="s">
        <v>15093</v>
      </c>
      <c r="U2964" s="23" t="s">
        <v>15094</v>
      </c>
    </row>
    <row r="2965" spans="1:21" ht="17.25" x14ac:dyDescent="0.3">
      <c r="A2965" s="17" t="s">
        <v>1455</v>
      </c>
      <c r="D2965" s="18">
        <v>22614</v>
      </c>
      <c r="E2965" s="17">
        <v>9433435702</v>
      </c>
      <c r="F2965" s="17"/>
      <c r="G2965" s="17" t="s">
        <v>5834</v>
      </c>
      <c r="H2965" s="8">
        <v>0</v>
      </c>
      <c r="I2965" s="8">
        <v>0</v>
      </c>
      <c r="J2965" s="22">
        <v>42032.631689814814</v>
      </c>
      <c r="K2965" s="13"/>
      <c r="M2965" s="6"/>
      <c r="N2965" s="17">
        <v>8</v>
      </c>
      <c r="O2965" s="17">
        <v>1005263</v>
      </c>
      <c r="P2965" s="17" t="s">
        <v>9563</v>
      </c>
      <c r="Q2965" s="17" t="s">
        <v>9563</v>
      </c>
      <c r="R2965">
        <v>57</v>
      </c>
      <c r="S2965" t="s">
        <v>1455</v>
      </c>
      <c r="T2965" s="23" t="s">
        <v>14691</v>
      </c>
      <c r="U2965" s="23" t="s">
        <v>15095</v>
      </c>
    </row>
    <row r="2966" spans="1:21" ht="17.25" x14ac:dyDescent="0.3">
      <c r="A2966" s="17" t="s">
        <v>1456</v>
      </c>
      <c r="D2966" s="18">
        <v>20552</v>
      </c>
      <c r="E2966" s="17">
        <v>9232660710</v>
      </c>
      <c r="F2966" s="17" t="s">
        <v>4112</v>
      </c>
      <c r="G2966" s="17" t="s">
        <v>5833</v>
      </c>
      <c r="H2966" s="8">
        <v>0</v>
      </c>
      <c r="I2966" s="8">
        <v>0</v>
      </c>
      <c r="J2966" s="22">
        <v>42032.627708333333</v>
      </c>
      <c r="K2966" s="13"/>
      <c r="M2966" s="6"/>
      <c r="N2966" s="17">
        <v>8</v>
      </c>
      <c r="O2966" s="17">
        <v>1005262</v>
      </c>
      <c r="P2966" s="17" t="s">
        <v>9564</v>
      </c>
      <c r="Q2966" s="17" t="s">
        <v>9564</v>
      </c>
      <c r="R2966">
        <v>57</v>
      </c>
      <c r="S2966" t="s">
        <v>1456</v>
      </c>
      <c r="T2966" s="23" t="s">
        <v>15096</v>
      </c>
      <c r="U2966" s="23" t="s">
        <v>15097</v>
      </c>
    </row>
    <row r="2967" spans="1:21" ht="17.25" x14ac:dyDescent="0.3">
      <c r="A2967" s="17" t="s">
        <v>1457</v>
      </c>
      <c r="D2967" s="17"/>
      <c r="E2967" s="17">
        <v>9192327315</v>
      </c>
      <c r="F2967" s="17" t="s">
        <v>4113</v>
      </c>
      <c r="G2967" s="17" t="s">
        <v>5835</v>
      </c>
      <c r="H2967" s="8">
        <v>0</v>
      </c>
      <c r="I2967" s="8">
        <v>0</v>
      </c>
      <c r="J2967" s="22">
        <v>42028.561331018522</v>
      </c>
      <c r="K2967" s="13"/>
      <c r="M2967" s="6"/>
      <c r="N2967" s="17">
        <v>8</v>
      </c>
      <c r="O2967" s="17">
        <v>1005261</v>
      </c>
      <c r="P2967" s="17" t="s">
        <v>9565</v>
      </c>
      <c r="Q2967" s="17" t="s">
        <v>9565</v>
      </c>
      <c r="R2967">
        <v>57</v>
      </c>
      <c r="S2967" t="s">
        <v>1457</v>
      </c>
      <c r="T2967" s="23" t="s">
        <v>13731</v>
      </c>
      <c r="U2967" s="23" t="s">
        <v>15098</v>
      </c>
    </row>
    <row r="2968" spans="1:21" ht="17.25" x14ac:dyDescent="0.3">
      <c r="A2968" s="17" t="s">
        <v>1458</v>
      </c>
      <c r="D2968" s="19">
        <v>27186</v>
      </c>
      <c r="E2968" s="17">
        <v>9169676718</v>
      </c>
      <c r="F2968" s="17" t="s">
        <v>4114</v>
      </c>
      <c r="G2968" s="17"/>
      <c r="H2968" s="8">
        <v>0</v>
      </c>
      <c r="I2968" s="8">
        <v>0</v>
      </c>
      <c r="J2968" s="22">
        <v>42028.559282407405</v>
      </c>
      <c r="K2968" s="13"/>
      <c r="M2968" s="6"/>
      <c r="N2968" s="17">
        <v>8</v>
      </c>
      <c r="O2968" s="17">
        <v>1005260</v>
      </c>
      <c r="P2968" s="17" t="s">
        <v>9566</v>
      </c>
      <c r="Q2968" s="17" t="s">
        <v>9566</v>
      </c>
      <c r="R2968">
        <v>57</v>
      </c>
      <c r="S2968" t="s">
        <v>1458</v>
      </c>
      <c r="T2968" s="23" t="s">
        <v>15099</v>
      </c>
      <c r="U2968" s="23" t="s">
        <v>14808</v>
      </c>
    </row>
    <row r="2969" spans="1:21" ht="17.25" x14ac:dyDescent="0.3">
      <c r="A2969" s="17" t="s">
        <v>1459</v>
      </c>
      <c r="D2969" s="19">
        <v>23962</v>
      </c>
      <c r="E2969" s="17">
        <v>9423826388</v>
      </c>
      <c r="F2969" s="17" t="s">
        <v>4115</v>
      </c>
      <c r="G2969" s="17" t="s">
        <v>5836</v>
      </c>
      <c r="H2969" s="8">
        <v>0</v>
      </c>
      <c r="I2969" s="8">
        <v>0</v>
      </c>
      <c r="J2969" s="22">
        <v>42027.534166666665</v>
      </c>
      <c r="K2969" s="13"/>
      <c r="M2969" s="6"/>
      <c r="N2969" s="17">
        <v>8</v>
      </c>
      <c r="O2969" s="17">
        <v>1005259</v>
      </c>
      <c r="P2969" s="17" t="s">
        <v>9567</v>
      </c>
      <c r="Q2969" s="17" t="s">
        <v>9567</v>
      </c>
      <c r="R2969">
        <v>57</v>
      </c>
      <c r="S2969" t="s">
        <v>1459</v>
      </c>
      <c r="T2969" s="23" t="s">
        <v>15100</v>
      </c>
      <c r="U2969" s="23" t="s">
        <v>14723</v>
      </c>
    </row>
    <row r="2970" spans="1:21" ht="17.25" x14ac:dyDescent="0.3">
      <c r="A2970" s="17" t="s">
        <v>1459</v>
      </c>
      <c r="D2970" s="19">
        <v>23962</v>
      </c>
      <c r="E2970" s="17">
        <v>9423826388</v>
      </c>
      <c r="F2970" s="17" t="s">
        <v>4115</v>
      </c>
      <c r="G2970" s="17" t="s">
        <v>5836</v>
      </c>
      <c r="H2970" s="8">
        <v>0</v>
      </c>
      <c r="I2970" s="8">
        <v>0</v>
      </c>
      <c r="J2970" s="22">
        <v>42027.533067129632</v>
      </c>
      <c r="K2970" s="13"/>
      <c r="N2970" s="17">
        <v>8</v>
      </c>
      <c r="O2970" s="17">
        <v>1005258</v>
      </c>
      <c r="P2970" s="17" t="s">
        <v>9568</v>
      </c>
      <c r="Q2970" s="17" t="s">
        <v>9568</v>
      </c>
      <c r="R2970">
        <v>57</v>
      </c>
      <c r="S2970" t="s">
        <v>1459</v>
      </c>
      <c r="T2970" s="23" t="s">
        <v>15100</v>
      </c>
      <c r="U2970" s="23" t="s">
        <v>14723</v>
      </c>
    </row>
    <row r="2971" spans="1:21" ht="17.25" x14ac:dyDescent="0.3">
      <c r="A2971" s="17" t="s">
        <v>1459</v>
      </c>
      <c r="D2971" s="19">
        <v>23962</v>
      </c>
      <c r="E2971" s="17">
        <v>9423826388</v>
      </c>
      <c r="F2971" s="17" t="s">
        <v>4115</v>
      </c>
      <c r="G2971" s="17" t="s">
        <v>5836</v>
      </c>
      <c r="H2971" s="8">
        <v>0</v>
      </c>
      <c r="I2971" s="8">
        <v>0</v>
      </c>
      <c r="J2971" s="22">
        <v>42027.531365740739</v>
      </c>
      <c r="N2971" s="17">
        <v>8</v>
      </c>
      <c r="O2971" s="17">
        <v>1005257</v>
      </c>
      <c r="P2971" s="17" t="s">
        <v>9569</v>
      </c>
      <c r="Q2971" s="17" t="s">
        <v>9569</v>
      </c>
      <c r="R2971">
        <v>57</v>
      </c>
      <c r="S2971" t="s">
        <v>1459</v>
      </c>
      <c r="T2971" s="23" t="s">
        <v>15100</v>
      </c>
      <c r="U2971" s="23" t="s">
        <v>14723</v>
      </c>
    </row>
    <row r="2972" spans="1:21" ht="17.25" x14ac:dyDescent="0.3">
      <c r="A2972" s="17" t="s">
        <v>1459</v>
      </c>
      <c r="D2972" s="19">
        <v>23962</v>
      </c>
      <c r="E2972" s="17">
        <v>9423826388</v>
      </c>
      <c r="F2972" s="17" t="s">
        <v>4115</v>
      </c>
      <c r="G2972" s="17" t="s">
        <v>5836</v>
      </c>
      <c r="H2972" s="8">
        <v>0</v>
      </c>
      <c r="I2972" s="8">
        <v>0</v>
      </c>
      <c r="J2972" s="22">
        <v>42027.530104166668</v>
      </c>
      <c r="N2972" s="17">
        <v>8</v>
      </c>
      <c r="O2972" s="17">
        <v>1005256</v>
      </c>
      <c r="P2972" s="17" t="s">
        <v>9570</v>
      </c>
      <c r="Q2972" s="17" t="s">
        <v>9570</v>
      </c>
      <c r="R2972">
        <v>57</v>
      </c>
      <c r="S2972" t="s">
        <v>1459</v>
      </c>
      <c r="T2972" s="23" t="s">
        <v>15100</v>
      </c>
      <c r="U2972" s="23" t="s">
        <v>14723</v>
      </c>
    </row>
    <row r="2973" spans="1:21" ht="17.25" x14ac:dyDescent="0.3">
      <c r="A2973" s="17" t="s">
        <v>1459</v>
      </c>
      <c r="D2973" s="19">
        <v>23962</v>
      </c>
      <c r="E2973" s="17">
        <v>9423826388</v>
      </c>
      <c r="F2973" s="17" t="s">
        <v>4115</v>
      </c>
      <c r="G2973" s="17" t="s">
        <v>5836</v>
      </c>
      <c r="H2973" s="8">
        <v>0</v>
      </c>
      <c r="I2973" s="8">
        <v>0</v>
      </c>
      <c r="J2973" s="22">
        <v>42027.528067129628</v>
      </c>
      <c r="N2973" s="17">
        <v>8</v>
      </c>
      <c r="O2973" s="17">
        <v>1005255</v>
      </c>
      <c r="P2973" s="17" t="s">
        <v>9571</v>
      </c>
      <c r="Q2973" s="17" t="s">
        <v>9571</v>
      </c>
      <c r="R2973">
        <v>57</v>
      </c>
      <c r="S2973" t="s">
        <v>1459</v>
      </c>
      <c r="T2973" s="23" t="s">
        <v>15100</v>
      </c>
      <c r="U2973" s="23" t="s">
        <v>14723</v>
      </c>
    </row>
    <row r="2974" spans="1:21" ht="17.25" x14ac:dyDescent="0.3">
      <c r="A2974" s="17" t="s">
        <v>1460</v>
      </c>
      <c r="D2974" s="19">
        <v>31930</v>
      </c>
      <c r="E2974" s="17">
        <v>9278957861</v>
      </c>
      <c r="F2974" s="17" t="s">
        <v>4116</v>
      </c>
      <c r="G2974" s="17"/>
      <c r="H2974" s="8">
        <v>0</v>
      </c>
      <c r="I2974" s="8">
        <v>0</v>
      </c>
      <c r="J2974" s="22">
        <v>42026.724872685183</v>
      </c>
      <c r="N2974" s="17">
        <v>8</v>
      </c>
      <c r="O2974" s="17">
        <v>1005254</v>
      </c>
      <c r="P2974" s="17" t="s">
        <v>9572</v>
      </c>
      <c r="Q2974" s="17" t="s">
        <v>9572</v>
      </c>
      <c r="R2974">
        <v>57</v>
      </c>
      <c r="S2974" t="s">
        <v>1460</v>
      </c>
      <c r="T2974" s="23" t="s">
        <v>12957</v>
      </c>
      <c r="U2974" s="23" t="s">
        <v>15101</v>
      </c>
    </row>
    <row r="2975" spans="1:21" ht="17.25" x14ac:dyDescent="0.3">
      <c r="A2975" s="17" t="s">
        <v>1461</v>
      </c>
      <c r="D2975" s="17"/>
      <c r="E2975" s="17">
        <v>9178280882</v>
      </c>
      <c r="F2975" s="17" t="s">
        <v>4117</v>
      </c>
      <c r="G2975" s="17" t="s">
        <v>5837</v>
      </c>
      <c r="H2975" s="8">
        <v>0</v>
      </c>
      <c r="I2975" s="8">
        <v>0</v>
      </c>
      <c r="J2975" s="22">
        <v>42026.511562500003</v>
      </c>
      <c r="N2975" s="17">
        <v>8</v>
      </c>
      <c r="O2975" s="17">
        <v>1005253</v>
      </c>
      <c r="P2975" s="17" t="s">
        <v>9573</v>
      </c>
      <c r="Q2975" s="17" t="s">
        <v>9573</v>
      </c>
      <c r="R2975">
        <v>57</v>
      </c>
      <c r="S2975" t="s">
        <v>1461</v>
      </c>
      <c r="T2975" s="23" t="s">
        <v>15102</v>
      </c>
      <c r="U2975" s="23" t="s">
        <v>15103</v>
      </c>
    </row>
    <row r="2976" spans="1:21" ht="17.25" x14ac:dyDescent="0.3">
      <c r="A2976" s="17" t="s">
        <v>1462</v>
      </c>
      <c r="D2976" s="19">
        <v>24872</v>
      </c>
      <c r="E2976" s="17">
        <v>9178118778</v>
      </c>
      <c r="F2976" s="17" t="s">
        <v>4118</v>
      </c>
      <c r="G2976" s="17" t="s">
        <v>5838</v>
      </c>
      <c r="H2976" s="8">
        <v>0</v>
      </c>
      <c r="I2976" s="8">
        <v>0</v>
      </c>
      <c r="J2976" s="22">
        <v>42026.507777777777</v>
      </c>
      <c r="N2976" s="17">
        <v>8</v>
      </c>
      <c r="O2976" s="17">
        <v>1005252</v>
      </c>
      <c r="P2976" s="17" t="s">
        <v>9574</v>
      </c>
      <c r="Q2976" s="17" t="s">
        <v>9574</v>
      </c>
      <c r="R2976">
        <v>57</v>
      </c>
      <c r="S2976" t="s">
        <v>1462</v>
      </c>
      <c r="T2976" s="23" t="s">
        <v>15104</v>
      </c>
      <c r="U2976" s="23" t="s">
        <v>15105</v>
      </c>
    </row>
    <row r="2977" spans="1:21" ht="17.25" x14ac:dyDescent="0.3">
      <c r="A2977" s="17" t="s">
        <v>1463</v>
      </c>
      <c r="D2977" s="19">
        <v>22964</v>
      </c>
      <c r="E2977" s="17">
        <v>9176265592</v>
      </c>
      <c r="F2977" s="17" t="s">
        <v>4119</v>
      </c>
      <c r="G2977" s="17" t="s">
        <v>5839</v>
      </c>
      <c r="H2977" s="8">
        <v>0</v>
      </c>
      <c r="I2977" s="8">
        <v>0</v>
      </c>
      <c r="J2977" s="22">
        <v>42026.489502314813</v>
      </c>
      <c r="N2977" s="17">
        <v>8</v>
      </c>
      <c r="O2977" s="17">
        <v>1005251</v>
      </c>
      <c r="P2977" s="17" t="s">
        <v>9575</v>
      </c>
      <c r="Q2977" s="17" t="s">
        <v>9575</v>
      </c>
      <c r="R2977">
        <v>57</v>
      </c>
      <c r="S2977" t="s">
        <v>1463</v>
      </c>
      <c r="T2977" s="23" t="s">
        <v>14489</v>
      </c>
      <c r="U2977" s="23" t="s">
        <v>15106</v>
      </c>
    </row>
    <row r="2978" spans="1:21" ht="17.25" x14ac:dyDescent="0.3">
      <c r="A2978" s="17" t="s">
        <v>1464</v>
      </c>
      <c r="D2978" s="19">
        <v>21584</v>
      </c>
      <c r="E2978" s="17">
        <v>9178259396</v>
      </c>
      <c r="F2978" s="17" t="s">
        <v>4120</v>
      </c>
      <c r="G2978" s="17" t="s">
        <v>5840</v>
      </c>
      <c r="H2978" s="8">
        <v>0</v>
      </c>
      <c r="I2978" s="8">
        <v>0</v>
      </c>
      <c r="J2978" s="22">
        <v>42026.480138888888</v>
      </c>
      <c r="N2978" s="17">
        <v>8</v>
      </c>
      <c r="O2978" s="17">
        <v>1005250</v>
      </c>
      <c r="P2978" s="17" t="s">
        <v>9576</v>
      </c>
      <c r="Q2978" s="17" t="s">
        <v>9576</v>
      </c>
      <c r="R2978">
        <v>57</v>
      </c>
      <c r="S2978" t="s">
        <v>1464</v>
      </c>
      <c r="T2978" s="23" t="s">
        <v>15107</v>
      </c>
      <c r="U2978" s="23" t="s">
        <v>15108</v>
      </c>
    </row>
    <row r="2979" spans="1:21" ht="17.25" x14ac:dyDescent="0.3">
      <c r="A2979" s="17" t="s">
        <v>1465</v>
      </c>
      <c r="D2979" s="17"/>
      <c r="E2979" s="17">
        <v>9178133624</v>
      </c>
      <c r="F2979" s="17" t="s">
        <v>4121</v>
      </c>
      <c r="G2979" s="17" t="s">
        <v>5841</v>
      </c>
      <c r="H2979" s="8">
        <v>0</v>
      </c>
      <c r="I2979" s="8">
        <v>0</v>
      </c>
      <c r="J2979" s="22">
        <v>42026.473101851851</v>
      </c>
      <c r="N2979" s="17">
        <v>8</v>
      </c>
      <c r="O2979" s="17">
        <v>1005249</v>
      </c>
      <c r="P2979" s="17" t="s">
        <v>9577</v>
      </c>
      <c r="Q2979" s="17" t="s">
        <v>9577</v>
      </c>
      <c r="R2979">
        <v>57</v>
      </c>
      <c r="S2979" t="s">
        <v>1465</v>
      </c>
      <c r="T2979" s="23" t="s">
        <v>15109</v>
      </c>
      <c r="U2979" s="23" t="s">
        <v>15110</v>
      </c>
    </row>
    <row r="2980" spans="1:21" ht="17.25" x14ac:dyDescent="0.3">
      <c r="A2980" s="17" t="s">
        <v>1352</v>
      </c>
      <c r="D2980" s="17" t="s">
        <v>2944</v>
      </c>
      <c r="E2980" s="17">
        <v>9178322519</v>
      </c>
      <c r="F2980" s="17" t="s">
        <v>4122</v>
      </c>
      <c r="G2980" s="17" t="s">
        <v>5783</v>
      </c>
      <c r="H2980" s="8">
        <v>0</v>
      </c>
      <c r="I2980" s="8">
        <v>0</v>
      </c>
      <c r="J2980" s="22">
        <v>42026.463750000003</v>
      </c>
      <c r="N2980" s="17">
        <v>8</v>
      </c>
      <c r="O2980" s="17">
        <v>1005248</v>
      </c>
      <c r="P2980" s="17" t="s">
        <v>9578</v>
      </c>
      <c r="Q2980" s="17" t="s">
        <v>9578</v>
      </c>
      <c r="R2980">
        <v>57</v>
      </c>
      <c r="S2980" t="s">
        <v>1352</v>
      </c>
      <c r="T2980" s="23" t="s">
        <v>14941</v>
      </c>
      <c r="U2980" s="23" t="s">
        <v>14942</v>
      </c>
    </row>
    <row r="2981" spans="1:21" ht="17.25" x14ac:dyDescent="0.3">
      <c r="A2981" s="17" t="s">
        <v>1466</v>
      </c>
      <c r="D2981" s="17"/>
      <c r="E2981" s="17">
        <v>9282602903</v>
      </c>
      <c r="F2981" s="17" t="s">
        <v>4123</v>
      </c>
      <c r="G2981" s="17"/>
      <c r="H2981" s="8">
        <v>0</v>
      </c>
      <c r="I2981" s="8">
        <v>0</v>
      </c>
      <c r="J2981" s="22">
        <v>42026.428067129629</v>
      </c>
      <c r="N2981" s="17">
        <v>8</v>
      </c>
      <c r="O2981" s="17">
        <v>1005247</v>
      </c>
      <c r="P2981" s="17" t="s">
        <v>9579</v>
      </c>
      <c r="Q2981" s="17" t="s">
        <v>9579</v>
      </c>
      <c r="R2981">
        <v>57</v>
      </c>
      <c r="S2981" t="s">
        <v>1466</v>
      </c>
      <c r="T2981" s="23" t="s">
        <v>15111</v>
      </c>
      <c r="U2981" s="23" t="s">
        <v>15112</v>
      </c>
    </row>
    <row r="2982" spans="1:21" ht="17.25" x14ac:dyDescent="0.3">
      <c r="A2982" s="17" t="s">
        <v>1467</v>
      </c>
      <c r="D2982" s="18">
        <v>31337</v>
      </c>
      <c r="E2982" s="17">
        <v>9334132509</v>
      </c>
      <c r="F2982" s="17" t="s">
        <v>4124</v>
      </c>
      <c r="G2982" s="17"/>
      <c r="H2982" s="8">
        <v>0</v>
      </c>
      <c r="I2982" s="8">
        <v>0</v>
      </c>
      <c r="J2982" s="22">
        <v>42026.423784722225</v>
      </c>
      <c r="N2982" s="17">
        <v>8</v>
      </c>
      <c r="O2982" s="17">
        <v>1005246</v>
      </c>
      <c r="P2982" s="17" t="s">
        <v>9580</v>
      </c>
      <c r="Q2982" s="17" t="s">
        <v>9580</v>
      </c>
      <c r="R2982">
        <v>57</v>
      </c>
      <c r="S2982" t="s">
        <v>1467</v>
      </c>
      <c r="T2982" s="23" t="s">
        <v>15113</v>
      </c>
      <c r="U2982" s="23" t="s">
        <v>15114</v>
      </c>
    </row>
    <row r="2983" spans="1:21" ht="17.25" x14ac:dyDescent="0.3">
      <c r="A2983" s="17" t="s">
        <v>1468</v>
      </c>
      <c r="D2983" s="19">
        <v>35590</v>
      </c>
      <c r="E2983" s="17">
        <v>9165916787</v>
      </c>
      <c r="F2983" s="17" t="s">
        <v>4125</v>
      </c>
      <c r="G2983" s="17" t="s">
        <v>5842</v>
      </c>
      <c r="H2983" s="8">
        <v>0</v>
      </c>
      <c r="I2983" s="8">
        <v>0</v>
      </c>
      <c r="J2983" s="22">
        <v>42024.416643518518</v>
      </c>
      <c r="N2983" s="17">
        <v>8</v>
      </c>
      <c r="O2983" s="17">
        <v>1005245</v>
      </c>
      <c r="P2983" s="17" t="s">
        <v>9581</v>
      </c>
      <c r="Q2983" s="17" t="s">
        <v>9581</v>
      </c>
      <c r="R2983">
        <v>57</v>
      </c>
      <c r="S2983" t="s">
        <v>1468</v>
      </c>
      <c r="T2983" s="23" t="s">
        <v>15115</v>
      </c>
      <c r="U2983" s="23" t="s">
        <v>14465</v>
      </c>
    </row>
    <row r="2984" spans="1:21" ht="17.25" x14ac:dyDescent="0.3">
      <c r="A2984" s="17" t="s">
        <v>1469</v>
      </c>
      <c r="D2984" s="18">
        <v>29167</v>
      </c>
      <c r="E2984" s="17">
        <v>9173724909</v>
      </c>
      <c r="F2984" s="17" t="s">
        <v>4126</v>
      </c>
      <c r="G2984" s="17" t="s">
        <v>5843</v>
      </c>
      <c r="H2984" s="8">
        <v>0</v>
      </c>
      <c r="I2984" s="8">
        <v>0</v>
      </c>
      <c r="J2984" s="22">
        <v>42023.618460648147</v>
      </c>
      <c r="N2984" s="17">
        <v>8</v>
      </c>
      <c r="O2984" s="17">
        <v>1005244</v>
      </c>
      <c r="P2984" s="17" t="s">
        <v>9582</v>
      </c>
      <c r="Q2984" s="17" t="s">
        <v>9582</v>
      </c>
      <c r="R2984">
        <v>57</v>
      </c>
      <c r="S2984" t="s">
        <v>1469</v>
      </c>
      <c r="T2984" s="23" t="s">
        <v>15116</v>
      </c>
      <c r="U2984" s="23" t="s">
        <v>14771</v>
      </c>
    </row>
    <row r="2985" spans="1:21" ht="17.25" x14ac:dyDescent="0.3">
      <c r="A2985" s="17" t="s">
        <v>1470</v>
      </c>
      <c r="D2985" s="18">
        <v>28062</v>
      </c>
      <c r="E2985" s="17">
        <v>9994545569</v>
      </c>
      <c r="F2985" s="17" t="s">
        <v>4127</v>
      </c>
      <c r="G2985" s="17" t="s">
        <v>5844</v>
      </c>
      <c r="H2985" s="8">
        <v>0</v>
      </c>
      <c r="I2985" s="8">
        <v>0</v>
      </c>
      <c r="J2985" s="22">
        <v>42021.555046296293</v>
      </c>
      <c r="N2985" s="17">
        <v>8</v>
      </c>
      <c r="O2985" s="17">
        <v>1005243</v>
      </c>
      <c r="P2985" s="17" t="s">
        <v>9583</v>
      </c>
      <c r="Q2985" s="17" t="s">
        <v>9583</v>
      </c>
      <c r="R2985">
        <v>57</v>
      </c>
      <c r="S2985" t="s">
        <v>1470</v>
      </c>
      <c r="T2985" s="23" t="s">
        <v>15117</v>
      </c>
      <c r="U2985" s="23" t="s">
        <v>15118</v>
      </c>
    </row>
    <row r="2986" spans="1:21" ht="17.25" x14ac:dyDescent="0.3">
      <c r="A2986" s="17" t="s">
        <v>1471</v>
      </c>
      <c r="D2986" s="18">
        <v>30066</v>
      </c>
      <c r="E2986" s="17">
        <v>9095330811</v>
      </c>
      <c r="F2986" s="17" t="s">
        <v>4128</v>
      </c>
      <c r="G2986" s="17" t="s">
        <v>5845</v>
      </c>
      <c r="H2986" s="8">
        <v>0</v>
      </c>
      <c r="I2986" s="8">
        <v>0</v>
      </c>
      <c r="J2986" s="22">
        <v>42021.552372685182</v>
      </c>
      <c r="N2986" s="17">
        <v>8</v>
      </c>
      <c r="O2986" s="17">
        <v>1005242</v>
      </c>
      <c r="P2986" s="17" t="s">
        <v>9584</v>
      </c>
      <c r="Q2986" s="17" t="s">
        <v>9584</v>
      </c>
      <c r="R2986">
        <v>57</v>
      </c>
      <c r="S2986" t="s">
        <v>1471</v>
      </c>
      <c r="T2986" s="23" t="s">
        <v>15119</v>
      </c>
      <c r="U2986" s="23" t="s">
        <v>15120</v>
      </c>
    </row>
    <row r="2987" spans="1:21" ht="17.25" x14ac:dyDescent="0.3">
      <c r="A2987" s="17" t="s">
        <v>1472</v>
      </c>
      <c r="D2987" s="18">
        <v>28209</v>
      </c>
      <c r="E2987" s="17">
        <v>9178696950</v>
      </c>
      <c r="F2987" s="17" t="s">
        <v>4129</v>
      </c>
      <c r="G2987" s="17" t="s">
        <v>5846</v>
      </c>
      <c r="H2987" s="8">
        <v>0</v>
      </c>
      <c r="I2987" s="8">
        <v>0</v>
      </c>
      <c r="J2987" s="22">
        <v>42021.548541666663</v>
      </c>
      <c r="N2987" s="17">
        <v>8</v>
      </c>
      <c r="O2987" s="17">
        <v>1005241</v>
      </c>
      <c r="P2987" s="17" t="s">
        <v>9585</v>
      </c>
      <c r="Q2987" s="17" t="s">
        <v>9585</v>
      </c>
      <c r="R2987">
        <v>57</v>
      </c>
      <c r="S2987" t="s">
        <v>1472</v>
      </c>
      <c r="T2987" s="23" t="s">
        <v>15121</v>
      </c>
      <c r="U2987" s="23" t="s">
        <v>15122</v>
      </c>
    </row>
    <row r="2988" spans="1:21" ht="17.25" x14ac:dyDescent="0.3">
      <c r="A2988" s="17" t="s">
        <v>1473</v>
      </c>
      <c r="D2988" s="17"/>
      <c r="E2988" s="17">
        <v>922181365</v>
      </c>
      <c r="F2988" s="17" t="s">
        <v>4130</v>
      </c>
      <c r="G2988" s="17" t="s">
        <v>5847</v>
      </c>
      <c r="H2988" s="8">
        <v>0</v>
      </c>
      <c r="I2988" s="8">
        <v>0</v>
      </c>
      <c r="J2988" s="22">
        <v>42020.604560185187</v>
      </c>
      <c r="N2988" s="17">
        <v>8</v>
      </c>
      <c r="O2988" s="17">
        <v>1005240</v>
      </c>
      <c r="P2988" s="17" t="s">
        <v>9586</v>
      </c>
      <c r="Q2988" s="17" t="s">
        <v>9586</v>
      </c>
      <c r="R2988">
        <v>57</v>
      </c>
      <c r="S2988" t="s">
        <v>1473</v>
      </c>
      <c r="T2988" s="23" t="s">
        <v>15123</v>
      </c>
      <c r="U2988" s="23" t="s">
        <v>15124</v>
      </c>
    </row>
    <row r="2989" spans="1:21" ht="17.25" x14ac:dyDescent="0.3">
      <c r="A2989" s="17" t="s">
        <v>1474</v>
      </c>
      <c r="D2989" s="17"/>
      <c r="E2989" s="17">
        <v>9222181365</v>
      </c>
      <c r="F2989" s="17" t="s">
        <v>4131</v>
      </c>
      <c r="G2989" s="17" t="s">
        <v>5847</v>
      </c>
      <c r="H2989" s="8">
        <v>0</v>
      </c>
      <c r="I2989" s="8">
        <v>0</v>
      </c>
      <c r="J2989" s="22">
        <v>42020.553414351853</v>
      </c>
      <c r="N2989" s="17">
        <v>8</v>
      </c>
      <c r="O2989" s="17">
        <v>1005239</v>
      </c>
      <c r="P2989" s="17" t="s">
        <v>9587</v>
      </c>
      <c r="Q2989" s="17" t="s">
        <v>9587</v>
      </c>
      <c r="R2989">
        <v>57</v>
      </c>
      <c r="S2989" t="s">
        <v>1474</v>
      </c>
      <c r="T2989" s="23" t="s">
        <v>12869</v>
      </c>
      <c r="U2989" s="23" t="s">
        <v>15125</v>
      </c>
    </row>
    <row r="2990" spans="1:21" ht="17.25" x14ac:dyDescent="0.3">
      <c r="A2990" s="17" t="s">
        <v>1474</v>
      </c>
      <c r="D2990" s="17"/>
      <c r="E2990" s="17">
        <v>9222181365</v>
      </c>
      <c r="F2990" s="17" t="s">
        <v>4131</v>
      </c>
      <c r="G2990" s="17" t="s">
        <v>5847</v>
      </c>
      <c r="H2990" s="8">
        <v>0</v>
      </c>
      <c r="I2990" s="8">
        <v>0</v>
      </c>
      <c r="J2990" s="22">
        <v>42020.551990740743</v>
      </c>
      <c r="N2990" s="17">
        <v>8</v>
      </c>
      <c r="O2990" s="17">
        <v>1005238</v>
      </c>
      <c r="P2990" s="17" t="s">
        <v>9588</v>
      </c>
      <c r="Q2990" s="17" t="s">
        <v>9588</v>
      </c>
      <c r="R2990">
        <v>57</v>
      </c>
      <c r="S2990" t="s">
        <v>1474</v>
      </c>
      <c r="T2990" s="23" t="s">
        <v>12869</v>
      </c>
      <c r="U2990" s="23" t="s">
        <v>15125</v>
      </c>
    </row>
    <row r="2991" spans="1:21" ht="17.25" x14ac:dyDescent="0.3">
      <c r="A2991" s="17" t="s">
        <v>1474</v>
      </c>
      <c r="D2991" s="17"/>
      <c r="E2991" s="17">
        <v>9222181365</v>
      </c>
      <c r="F2991" s="17" t="s">
        <v>4131</v>
      </c>
      <c r="G2991" s="17" t="s">
        <v>5847</v>
      </c>
      <c r="H2991" s="8">
        <v>0</v>
      </c>
      <c r="I2991" s="8">
        <v>0</v>
      </c>
      <c r="J2991" s="22">
        <v>42020.550439814811</v>
      </c>
      <c r="N2991" s="17">
        <v>8</v>
      </c>
      <c r="O2991" s="17">
        <v>1005237</v>
      </c>
      <c r="P2991" s="17" t="s">
        <v>9589</v>
      </c>
      <c r="Q2991" s="17" t="s">
        <v>9589</v>
      </c>
      <c r="R2991">
        <v>57</v>
      </c>
      <c r="S2991" t="s">
        <v>1474</v>
      </c>
      <c r="T2991" s="23" t="s">
        <v>12869</v>
      </c>
      <c r="U2991" s="23" t="s">
        <v>15125</v>
      </c>
    </row>
    <row r="2992" spans="1:21" ht="17.25" x14ac:dyDescent="0.3">
      <c r="A2992" s="17" t="s">
        <v>1474</v>
      </c>
      <c r="D2992" s="17"/>
      <c r="E2992" s="17">
        <v>9222181365</v>
      </c>
      <c r="F2992" s="17" t="s">
        <v>4131</v>
      </c>
      <c r="G2992" s="17" t="s">
        <v>5847</v>
      </c>
      <c r="H2992" s="8">
        <v>0</v>
      </c>
      <c r="I2992" s="8">
        <v>0</v>
      </c>
      <c r="J2992" s="22">
        <v>42020.547754629632</v>
      </c>
      <c r="N2992" s="17">
        <v>8</v>
      </c>
      <c r="O2992" s="17">
        <v>1005236</v>
      </c>
      <c r="P2992" s="17" t="s">
        <v>9590</v>
      </c>
      <c r="Q2992" s="17" t="s">
        <v>9590</v>
      </c>
      <c r="R2992">
        <v>57</v>
      </c>
      <c r="S2992" t="s">
        <v>1474</v>
      </c>
      <c r="T2992" s="23" t="s">
        <v>12869</v>
      </c>
      <c r="U2992" s="23" t="s">
        <v>15125</v>
      </c>
    </row>
    <row r="2993" spans="1:21" ht="17.25" x14ac:dyDescent="0.3">
      <c r="A2993" s="17" t="s">
        <v>1474</v>
      </c>
      <c r="D2993" s="17"/>
      <c r="E2993" s="17">
        <v>9222181365</v>
      </c>
      <c r="F2993" s="17" t="s">
        <v>4131</v>
      </c>
      <c r="G2993" s="17" t="s">
        <v>5847</v>
      </c>
      <c r="H2993" s="8">
        <v>0</v>
      </c>
      <c r="I2993" s="8">
        <v>0</v>
      </c>
      <c r="J2993" s="22">
        <v>42020.546030092592</v>
      </c>
      <c r="N2993" s="17">
        <v>8</v>
      </c>
      <c r="O2993" s="17">
        <v>1005235</v>
      </c>
      <c r="P2993" s="17" t="s">
        <v>9591</v>
      </c>
      <c r="Q2993" s="17" t="s">
        <v>9591</v>
      </c>
      <c r="R2993">
        <v>57</v>
      </c>
      <c r="S2993" t="s">
        <v>1474</v>
      </c>
      <c r="T2993" s="23" t="s">
        <v>12869</v>
      </c>
      <c r="U2993" s="23" t="s">
        <v>15125</v>
      </c>
    </row>
    <row r="2994" spans="1:21" ht="17.25" x14ac:dyDescent="0.3">
      <c r="A2994" s="17" t="s">
        <v>1474</v>
      </c>
      <c r="D2994" s="17"/>
      <c r="E2994" s="17">
        <v>9222181365</v>
      </c>
      <c r="F2994" s="17" t="s">
        <v>4131</v>
      </c>
      <c r="G2994" s="17" t="s">
        <v>5847</v>
      </c>
      <c r="H2994" s="8">
        <v>0</v>
      </c>
      <c r="I2994" s="8">
        <v>0</v>
      </c>
      <c r="J2994" s="22">
        <v>42020.544675925928</v>
      </c>
      <c r="N2994" s="17">
        <v>8</v>
      </c>
      <c r="O2994" s="17">
        <v>1005234</v>
      </c>
      <c r="P2994" s="17" t="s">
        <v>9592</v>
      </c>
      <c r="Q2994" s="17" t="s">
        <v>9592</v>
      </c>
      <c r="R2994">
        <v>57</v>
      </c>
      <c r="S2994" t="s">
        <v>1474</v>
      </c>
      <c r="T2994" s="23" t="s">
        <v>12869</v>
      </c>
      <c r="U2994" s="23" t="s">
        <v>15125</v>
      </c>
    </row>
    <row r="2995" spans="1:21" ht="17.25" x14ac:dyDescent="0.3">
      <c r="A2995" s="17" t="s">
        <v>1474</v>
      </c>
      <c r="D2995" s="17"/>
      <c r="E2995" s="17">
        <v>9222181365</v>
      </c>
      <c r="F2995" s="17" t="s">
        <v>4131</v>
      </c>
      <c r="G2995" s="17" t="s">
        <v>5847</v>
      </c>
      <c r="H2995" s="8">
        <v>0</v>
      </c>
      <c r="I2995" s="8">
        <v>0</v>
      </c>
      <c r="J2995" s="22">
        <v>42020.543240740742</v>
      </c>
      <c r="N2995" s="17">
        <v>8</v>
      </c>
      <c r="O2995" s="17">
        <v>1005233</v>
      </c>
      <c r="P2995" s="17" t="s">
        <v>9593</v>
      </c>
      <c r="Q2995" s="17" t="s">
        <v>9593</v>
      </c>
      <c r="R2995">
        <v>57</v>
      </c>
      <c r="S2995" t="s">
        <v>1474</v>
      </c>
      <c r="T2995" s="23" t="s">
        <v>12869</v>
      </c>
      <c r="U2995" s="23" t="s">
        <v>15125</v>
      </c>
    </row>
    <row r="2996" spans="1:21" ht="17.25" x14ac:dyDescent="0.3">
      <c r="A2996" s="17" t="s">
        <v>1474</v>
      </c>
      <c r="D2996" s="17"/>
      <c r="E2996" s="17">
        <v>9222181365</v>
      </c>
      <c r="F2996" s="17" t="s">
        <v>4131</v>
      </c>
      <c r="G2996" s="17" t="s">
        <v>5847</v>
      </c>
      <c r="H2996" s="8">
        <v>0</v>
      </c>
      <c r="I2996" s="8">
        <v>0</v>
      </c>
      <c r="J2996" s="22">
        <v>42020.542037037034</v>
      </c>
      <c r="N2996" s="17">
        <v>8</v>
      </c>
      <c r="O2996" s="17">
        <v>1005232</v>
      </c>
      <c r="P2996" s="17" t="s">
        <v>9594</v>
      </c>
      <c r="Q2996" s="17" t="s">
        <v>9594</v>
      </c>
      <c r="R2996">
        <v>57</v>
      </c>
      <c r="S2996" t="s">
        <v>1474</v>
      </c>
      <c r="T2996" s="23" t="s">
        <v>12869</v>
      </c>
      <c r="U2996" s="23" t="s">
        <v>15125</v>
      </c>
    </row>
    <row r="2997" spans="1:21" ht="17.25" x14ac:dyDescent="0.3">
      <c r="A2997" s="17" t="s">
        <v>1474</v>
      </c>
      <c r="D2997" s="17"/>
      <c r="E2997" s="17">
        <v>9222181365</v>
      </c>
      <c r="F2997" s="17" t="s">
        <v>4131</v>
      </c>
      <c r="G2997" s="17" t="s">
        <v>5847</v>
      </c>
      <c r="H2997" s="8">
        <v>0</v>
      </c>
      <c r="I2997" s="8">
        <v>0</v>
      </c>
      <c r="J2997" s="22">
        <v>42020.540416666663</v>
      </c>
      <c r="N2997" s="17">
        <v>8</v>
      </c>
      <c r="O2997" s="17">
        <v>1005231</v>
      </c>
      <c r="P2997" s="17" t="s">
        <v>9595</v>
      </c>
      <c r="Q2997" s="17" t="s">
        <v>9595</v>
      </c>
      <c r="R2997">
        <v>57</v>
      </c>
      <c r="S2997" t="s">
        <v>1474</v>
      </c>
      <c r="T2997" s="23" t="s">
        <v>12869</v>
      </c>
      <c r="U2997" s="23" t="s">
        <v>15125</v>
      </c>
    </row>
    <row r="2998" spans="1:21" ht="17.25" x14ac:dyDescent="0.3">
      <c r="A2998" s="17" t="s">
        <v>1474</v>
      </c>
      <c r="D2998" s="17"/>
      <c r="E2998" s="17">
        <v>9222181365</v>
      </c>
      <c r="F2998" s="17" t="s">
        <v>4131</v>
      </c>
      <c r="G2998" s="17" t="s">
        <v>5847</v>
      </c>
      <c r="H2998" s="8">
        <v>0</v>
      </c>
      <c r="I2998" s="8">
        <v>0</v>
      </c>
      <c r="J2998" s="22">
        <v>42020.538726851853</v>
      </c>
      <c r="N2998" s="17">
        <v>8</v>
      </c>
      <c r="O2998" s="17">
        <v>1005230</v>
      </c>
      <c r="P2998" s="17" t="s">
        <v>9596</v>
      </c>
      <c r="Q2998" s="17" t="s">
        <v>9596</v>
      </c>
      <c r="R2998">
        <v>57</v>
      </c>
      <c r="S2998" t="s">
        <v>1474</v>
      </c>
      <c r="T2998" s="23" t="s">
        <v>12869</v>
      </c>
      <c r="U2998" s="23" t="s">
        <v>15125</v>
      </c>
    </row>
    <row r="2999" spans="1:21" ht="17.25" x14ac:dyDescent="0.3">
      <c r="A2999" s="17" t="s">
        <v>1474</v>
      </c>
      <c r="D2999" s="17"/>
      <c r="E2999" s="17">
        <v>9222181365</v>
      </c>
      <c r="F2999" s="17" t="s">
        <v>4131</v>
      </c>
      <c r="G2999" s="17" t="s">
        <v>5847</v>
      </c>
      <c r="H2999" s="8">
        <v>0</v>
      </c>
      <c r="I2999" s="8">
        <v>0</v>
      </c>
      <c r="J2999" s="22">
        <v>42020.537129629629</v>
      </c>
      <c r="N2999" s="17">
        <v>8</v>
      </c>
      <c r="O2999" s="17">
        <v>1005229</v>
      </c>
      <c r="P2999" s="17" t="s">
        <v>9597</v>
      </c>
      <c r="Q2999" s="17" t="s">
        <v>9597</v>
      </c>
      <c r="R2999">
        <v>57</v>
      </c>
      <c r="S2999" t="s">
        <v>1474</v>
      </c>
      <c r="T2999" s="23" t="s">
        <v>12869</v>
      </c>
      <c r="U2999" s="23" t="s">
        <v>15125</v>
      </c>
    </row>
    <row r="3000" spans="1:21" ht="17.25" x14ac:dyDescent="0.3">
      <c r="A3000" s="17" t="s">
        <v>1474</v>
      </c>
      <c r="D3000" s="17"/>
      <c r="E3000" s="17">
        <v>9222181365</v>
      </c>
      <c r="F3000" s="17" t="s">
        <v>4131</v>
      </c>
      <c r="G3000" s="17" t="s">
        <v>5847</v>
      </c>
      <c r="H3000" s="8">
        <v>0</v>
      </c>
      <c r="I3000" s="8">
        <v>0</v>
      </c>
      <c r="J3000" s="22">
        <v>42020.535694444443</v>
      </c>
      <c r="N3000" s="17">
        <v>8</v>
      </c>
      <c r="O3000" s="17">
        <v>1005228</v>
      </c>
      <c r="P3000" s="17" t="s">
        <v>9598</v>
      </c>
      <c r="Q3000" s="17" t="s">
        <v>9598</v>
      </c>
      <c r="R3000">
        <v>57</v>
      </c>
      <c r="S3000" t="s">
        <v>1474</v>
      </c>
      <c r="T3000" s="23" t="s">
        <v>12869</v>
      </c>
      <c r="U3000" s="23" t="s">
        <v>15125</v>
      </c>
    </row>
    <row r="3001" spans="1:21" ht="17.25" x14ac:dyDescent="0.3">
      <c r="A3001" s="17" t="s">
        <v>1474</v>
      </c>
      <c r="D3001" s="17"/>
      <c r="E3001" s="17">
        <v>9222181365</v>
      </c>
      <c r="F3001" s="17" t="s">
        <v>4131</v>
      </c>
      <c r="G3001" s="17" t="s">
        <v>5847</v>
      </c>
      <c r="H3001" s="8">
        <v>0</v>
      </c>
      <c r="I3001" s="8">
        <v>0</v>
      </c>
      <c r="J3001" s="22">
        <v>42020.534143518518</v>
      </c>
      <c r="N3001" s="17">
        <v>8</v>
      </c>
      <c r="O3001" s="17">
        <v>1005227</v>
      </c>
      <c r="P3001" s="17" t="s">
        <v>9599</v>
      </c>
      <c r="Q3001" s="17" t="s">
        <v>9599</v>
      </c>
      <c r="R3001">
        <v>57</v>
      </c>
      <c r="S3001" t="s">
        <v>1474</v>
      </c>
      <c r="T3001" s="23" t="s">
        <v>12869</v>
      </c>
      <c r="U3001" s="23" t="s">
        <v>15125</v>
      </c>
    </row>
    <row r="3002" spans="1:21" ht="17.25" x14ac:dyDescent="0.3">
      <c r="A3002" s="17" t="s">
        <v>1474</v>
      </c>
      <c r="D3002" s="17"/>
      <c r="E3002" s="17">
        <v>9222181365</v>
      </c>
      <c r="F3002" s="17" t="s">
        <v>4131</v>
      </c>
      <c r="G3002" s="17" t="s">
        <v>5847</v>
      </c>
      <c r="H3002" s="8">
        <v>0</v>
      </c>
      <c r="I3002" s="8">
        <v>0</v>
      </c>
      <c r="J3002" s="22">
        <v>42020.532187500001</v>
      </c>
      <c r="N3002" s="17">
        <v>8</v>
      </c>
      <c r="O3002" s="17">
        <v>1005226</v>
      </c>
      <c r="P3002" s="17" t="s">
        <v>9600</v>
      </c>
      <c r="Q3002" s="17" t="s">
        <v>9600</v>
      </c>
      <c r="R3002">
        <v>57</v>
      </c>
      <c r="S3002" t="s">
        <v>1474</v>
      </c>
      <c r="T3002" s="23" t="s">
        <v>12869</v>
      </c>
      <c r="U3002" s="23" t="s">
        <v>15125</v>
      </c>
    </row>
    <row r="3003" spans="1:21" ht="17.25" x14ac:dyDescent="0.3">
      <c r="A3003" s="17" t="s">
        <v>1474</v>
      </c>
      <c r="D3003" s="17"/>
      <c r="E3003" s="17">
        <v>9222181365</v>
      </c>
      <c r="F3003" s="17" t="s">
        <v>4131</v>
      </c>
      <c r="G3003" s="17" t="s">
        <v>5847</v>
      </c>
      <c r="H3003" s="8">
        <v>0</v>
      </c>
      <c r="I3003" s="8">
        <v>0</v>
      </c>
      <c r="J3003" s="22">
        <v>42020.530740740738</v>
      </c>
      <c r="N3003" s="17">
        <v>8</v>
      </c>
      <c r="O3003" s="17">
        <v>1005225</v>
      </c>
      <c r="P3003" s="17" t="s">
        <v>9601</v>
      </c>
      <c r="Q3003" s="17" t="s">
        <v>9601</v>
      </c>
      <c r="R3003">
        <v>57</v>
      </c>
      <c r="S3003" t="s">
        <v>1474</v>
      </c>
      <c r="T3003" s="23" t="s">
        <v>12869</v>
      </c>
      <c r="U3003" s="23" t="s">
        <v>15125</v>
      </c>
    </row>
    <row r="3004" spans="1:21" ht="17.25" x14ac:dyDescent="0.3">
      <c r="A3004" s="17" t="s">
        <v>1474</v>
      </c>
      <c r="D3004" s="17"/>
      <c r="E3004" s="17">
        <v>9222181365</v>
      </c>
      <c r="F3004" s="17" t="s">
        <v>4131</v>
      </c>
      <c r="G3004" s="17"/>
      <c r="H3004" s="8">
        <v>0</v>
      </c>
      <c r="I3004" s="8">
        <v>0</v>
      </c>
      <c r="J3004" s="22">
        <v>42020.529293981483</v>
      </c>
      <c r="N3004" s="17">
        <v>8</v>
      </c>
      <c r="O3004" s="17">
        <v>1005224</v>
      </c>
      <c r="P3004" s="17" t="s">
        <v>9602</v>
      </c>
      <c r="Q3004" s="17" t="s">
        <v>9602</v>
      </c>
      <c r="R3004">
        <v>57</v>
      </c>
      <c r="S3004" t="s">
        <v>1474</v>
      </c>
      <c r="T3004" s="23" t="s">
        <v>12869</v>
      </c>
      <c r="U3004" s="23" t="s">
        <v>15125</v>
      </c>
    </row>
    <row r="3005" spans="1:21" ht="17.25" x14ac:dyDescent="0.3">
      <c r="A3005" s="17" t="s">
        <v>1474</v>
      </c>
      <c r="D3005" s="17"/>
      <c r="E3005" s="17">
        <v>9222181365</v>
      </c>
      <c r="F3005" s="17" t="s">
        <v>4131</v>
      </c>
      <c r="G3005" s="17" t="s">
        <v>5847</v>
      </c>
      <c r="H3005" s="8">
        <v>0</v>
      </c>
      <c r="I3005" s="8">
        <v>0</v>
      </c>
      <c r="J3005" s="22">
        <v>42020.528263888889</v>
      </c>
      <c r="N3005" s="17">
        <v>8</v>
      </c>
      <c r="O3005" s="17">
        <v>1005223</v>
      </c>
      <c r="P3005" s="17" t="s">
        <v>9603</v>
      </c>
      <c r="Q3005" s="17" t="s">
        <v>9603</v>
      </c>
      <c r="R3005">
        <v>57</v>
      </c>
      <c r="S3005" t="s">
        <v>1474</v>
      </c>
      <c r="T3005" s="23" t="s">
        <v>12869</v>
      </c>
      <c r="U3005" s="23" t="s">
        <v>15125</v>
      </c>
    </row>
    <row r="3006" spans="1:21" ht="17.25" x14ac:dyDescent="0.3">
      <c r="A3006" s="17" t="s">
        <v>1474</v>
      </c>
      <c r="D3006" s="17"/>
      <c r="E3006" s="17">
        <v>9222181365</v>
      </c>
      <c r="F3006" s="17" t="s">
        <v>4131</v>
      </c>
      <c r="G3006" s="17"/>
      <c r="H3006" s="8">
        <v>0</v>
      </c>
      <c r="I3006" s="8">
        <v>0</v>
      </c>
      <c r="J3006" s="22">
        <v>42020.527256944442</v>
      </c>
      <c r="N3006" s="17">
        <v>8</v>
      </c>
      <c r="O3006" s="17">
        <v>1005222</v>
      </c>
      <c r="P3006" s="17" t="s">
        <v>9604</v>
      </c>
      <c r="Q3006" s="17" t="s">
        <v>9604</v>
      </c>
      <c r="R3006">
        <v>57</v>
      </c>
      <c r="S3006" t="s">
        <v>1474</v>
      </c>
      <c r="T3006" s="23" t="s">
        <v>12869</v>
      </c>
      <c r="U3006" s="23" t="s">
        <v>15125</v>
      </c>
    </row>
    <row r="3007" spans="1:21" ht="17.25" x14ac:dyDescent="0.3">
      <c r="A3007" s="17" t="s">
        <v>1474</v>
      </c>
      <c r="D3007" s="17"/>
      <c r="E3007" s="17">
        <v>9222181365</v>
      </c>
      <c r="F3007" s="17" t="s">
        <v>4131</v>
      </c>
      <c r="G3007" s="17" t="s">
        <v>5847</v>
      </c>
      <c r="H3007" s="8">
        <v>0</v>
      </c>
      <c r="I3007" s="8">
        <v>0</v>
      </c>
      <c r="J3007" s="22">
        <v>42020.525960648149</v>
      </c>
      <c r="N3007" s="17">
        <v>8</v>
      </c>
      <c r="O3007" s="17">
        <v>1005221</v>
      </c>
      <c r="P3007" s="17" t="s">
        <v>9605</v>
      </c>
      <c r="Q3007" s="17" t="s">
        <v>9605</v>
      </c>
      <c r="R3007">
        <v>57</v>
      </c>
      <c r="S3007" t="s">
        <v>1474</v>
      </c>
      <c r="T3007" s="23" t="s">
        <v>12869</v>
      </c>
      <c r="U3007" s="23" t="s">
        <v>15125</v>
      </c>
    </row>
    <row r="3008" spans="1:21" ht="17.25" x14ac:dyDescent="0.3">
      <c r="A3008" s="17" t="s">
        <v>1474</v>
      </c>
      <c r="D3008" s="17"/>
      <c r="E3008" s="17">
        <v>9222181365</v>
      </c>
      <c r="F3008" s="17" t="s">
        <v>4131</v>
      </c>
      <c r="G3008" s="17" t="s">
        <v>5847</v>
      </c>
      <c r="H3008" s="8">
        <v>0</v>
      </c>
      <c r="I3008" s="8">
        <v>0</v>
      </c>
      <c r="J3008" s="22">
        <v>42020.524629629632</v>
      </c>
      <c r="N3008" s="17">
        <v>8</v>
      </c>
      <c r="O3008" s="17">
        <v>1005220</v>
      </c>
      <c r="P3008" s="17" t="s">
        <v>9606</v>
      </c>
      <c r="Q3008" s="17" t="s">
        <v>9606</v>
      </c>
      <c r="R3008">
        <v>57</v>
      </c>
      <c r="S3008" t="s">
        <v>1474</v>
      </c>
      <c r="T3008" s="23" t="s">
        <v>12869</v>
      </c>
      <c r="U3008" s="23" t="s">
        <v>15125</v>
      </c>
    </row>
    <row r="3009" spans="1:21" ht="17.25" x14ac:dyDescent="0.3">
      <c r="A3009" s="17" t="s">
        <v>1474</v>
      </c>
      <c r="D3009" s="17"/>
      <c r="E3009" s="17">
        <v>9222181365</v>
      </c>
      <c r="F3009" s="17" t="s">
        <v>4131</v>
      </c>
      <c r="G3009" s="17" t="s">
        <v>5847</v>
      </c>
      <c r="H3009" s="8">
        <v>0</v>
      </c>
      <c r="I3009" s="8">
        <v>0</v>
      </c>
      <c r="J3009" s="22">
        <v>42020.523229166669</v>
      </c>
      <c r="N3009" s="17">
        <v>8</v>
      </c>
      <c r="O3009" s="17">
        <v>1005219</v>
      </c>
      <c r="P3009" s="17" t="s">
        <v>9607</v>
      </c>
      <c r="Q3009" s="17" t="s">
        <v>9607</v>
      </c>
      <c r="R3009">
        <v>57</v>
      </c>
      <c r="S3009" t="s">
        <v>1474</v>
      </c>
      <c r="T3009" s="23" t="s">
        <v>12869</v>
      </c>
      <c r="U3009" s="23" t="s">
        <v>15125</v>
      </c>
    </row>
    <row r="3010" spans="1:21" ht="17.25" x14ac:dyDescent="0.3">
      <c r="A3010" s="17" t="s">
        <v>1474</v>
      </c>
      <c r="D3010" s="17"/>
      <c r="E3010" s="17">
        <v>9222181365</v>
      </c>
      <c r="F3010" s="17" t="s">
        <v>4131</v>
      </c>
      <c r="G3010" s="17" t="s">
        <v>5847</v>
      </c>
      <c r="H3010" s="8">
        <v>0</v>
      </c>
      <c r="I3010" s="8">
        <v>0</v>
      </c>
      <c r="J3010" s="22">
        <v>42020.522175925929</v>
      </c>
      <c r="N3010" s="17">
        <v>8</v>
      </c>
      <c r="O3010" s="17">
        <v>1005218</v>
      </c>
      <c r="P3010" s="17" t="s">
        <v>9608</v>
      </c>
      <c r="Q3010" s="17" t="s">
        <v>9608</v>
      </c>
      <c r="R3010">
        <v>57</v>
      </c>
      <c r="S3010" t="s">
        <v>1474</v>
      </c>
      <c r="T3010" s="23" t="s">
        <v>12869</v>
      </c>
      <c r="U3010" s="23" t="s">
        <v>15125</v>
      </c>
    </row>
    <row r="3011" spans="1:21" ht="17.25" x14ac:dyDescent="0.3">
      <c r="A3011" s="17" t="s">
        <v>1473</v>
      </c>
      <c r="D3011" s="17"/>
      <c r="E3011" s="17">
        <v>9222181365</v>
      </c>
      <c r="F3011" s="17" t="s">
        <v>4132</v>
      </c>
      <c r="G3011" s="17"/>
      <c r="H3011" s="8">
        <v>0</v>
      </c>
      <c r="I3011" s="8">
        <v>0</v>
      </c>
      <c r="J3011" s="22">
        <v>42020.515555555554</v>
      </c>
      <c r="N3011" s="17">
        <v>8</v>
      </c>
      <c r="O3011" s="17">
        <v>1005217</v>
      </c>
      <c r="P3011" s="17" t="s">
        <v>9609</v>
      </c>
      <c r="Q3011" s="17" t="s">
        <v>9609</v>
      </c>
      <c r="R3011">
        <v>57</v>
      </c>
      <c r="S3011" t="s">
        <v>1473</v>
      </c>
      <c r="T3011" s="23" t="s">
        <v>15123</v>
      </c>
      <c r="U3011" s="23" t="s">
        <v>15124</v>
      </c>
    </row>
    <row r="3012" spans="1:21" ht="17.25" x14ac:dyDescent="0.3">
      <c r="A3012" s="17" t="s">
        <v>1473</v>
      </c>
      <c r="D3012" s="18">
        <v>31491</v>
      </c>
      <c r="E3012" s="17">
        <v>9222181365</v>
      </c>
      <c r="F3012" s="17" t="s">
        <v>4131</v>
      </c>
      <c r="G3012" s="17" t="s">
        <v>5847</v>
      </c>
      <c r="H3012" s="8">
        <v>0</v>
      </c>
      <c r="I3012" s="8">
        <v>0</v>
      </c>
      <c r="J3012" s="22">
        <v>42020.510578703703</v>
      </c>
      <c r="N3012" s="17">
        <v>8</v>
      </c>
      <c r="O3012" s="17">
        <v>1005216</v>
      </c>
      <c r="P3012" s="17" t="s">
        <v>9610</v>
      </c>
      <c r="Q3012" s="17" t="s">
        <v>9610</v>
      </c>
      <c r="R3012">
        <v>57</v>
      </c>
      <c r="S3012" t="s">
        <v>1473</v>
      </c>
      <c r="T3012" s="23" t="s">
        <v>15123</v>
      </c>
      <c r="U3012" s="23" t="s">
        <v>15124</v>
      </c>
    </row>
    <row r="3013" spans="1:21" ht="17.25" x14ac:dyDescent="0.3">
      <c r="A3013" s="17" t="s">
        <v>1432</v>
      </c>
      <c r="D3013" s="17"/>
      <c r="E3013" s="17"/>
      <c r="F3013" s="17"/>
      <c r="G3013" s="17" t="s">
        <v>5822</v>
      </c>
      <c r="H3013" s="8">
        <v>0</v>
      </c>
      <c r="I3013" s="8">
        <v>0</v>
      </c>
      <c r="J3013" s="22">
        <v>42002.997916666667</v>
      </c>
      <c r="N3013" s="17">
        <v>8</v>
      </c>
      <c r="O3013" s="17">
        <v>1004193</v>
      </c>
      <c r="P3013" s="17" t="s">
        <v>9611</v>
      </c>
      <c r="Q3013" s="17" t="s">
        <v>9611</v>
      </c>
      <c r="R3013">
        <v>57</v>
      </c>
      <c r="S3013" t="s">
        <v>1432</v>
      </c>
      <c r="T3013" s="23" t="s">
        <v>15066</v>
      </c>
      <c r="U3013" s="23" t="s">
        <v>13669</v>
      </c>
    </row>
    <row r="3014" spans="1:21" ht="17.25" x14ac:dyDescent="0.3">
      <c r="A3014" s="17" t="s">
        <v>1475</v>
      </c>
      <c r="D3014" s="17"/>
      <c r="E3014" s="17"/>
      <c r="F3014" s="17"/>
      <c r="G3014" s="17" t="s">
        <v>5848</v>
      </c>
      <c r="H3014" s="8">
        <v>0</v>
      </c>
      <c r="I3014" s="8">
        <v>0</v>
      </c>
      <c r="J3014" s="22">
        <v>41996.997916666667</v>
      </c>
      <c r="N3014" s="17">
        <v>8</v>
      </c>
      <c r="O3014" s="17">
        <v>1004192</v>
      </c>
      <c r="P3014" s="17" t="s">
        <v>9612</v>
      </c>
      <c r="Q3014" s="17" t="s">
        <v>9612</v>
      </c>
      <c r="R3014">
        <v>57</v>
      </c>
      <c r="S3014" t="s">
        <v>1475</v>
      </c>
      <c r="T3014" s="23" t="s">
        <v>15126</v>
      </c>
      <c r="U3014" s="23" t="s">
        <v>15127</v>
      </c>
    </row>
    <row r="3015" spans="1:21" ht="17.25" x14ac:dyDescent="0.3">
      <c r="A3015" s="17" t="s">
        <v>1476</v>
      </c>
      <c r="D3015" s="17"/>
      <c r="E3015" s="17"/>
      <c r="F3015" s="17"/>
      <c r="G3015" s="17" t="s">
        <v>5849</v>
      </c>
      <c r="H3015" s="8">
        <v>0</v>
      </c>
      <c r="I3015" s="8">
        <v>0</v>
      </c>
      <c r="J3015" s="22">
        <v>41996.997916666667</v>
      </c>
      <c r="N3015" s="17">
        <v>8</v>
      </c>
      <c r="O3015" s="17">
        <v>1004191</v>
      </c>
      <c r="P3015" s="17" t="s">
        <v>9613</v>
      </c>
      <c r="Q3015" s="17" t="s">
        <v>9613</v>
      </c>
      <c r="R3015">
        <v>57</v>
      </c>
      <c r="S3015" t="s">
        <v>1476</v>
      </c>
      <c r="T3015" s="23" t="s">
        <v>15128</v>
      </c>
      <c r="U3015" s="23" t="s">
        <v>15129</v>
      </c>
    </row>
    <row r="3016" spans="1:21" ht="17.25" x14ac:dyDescent="0.3">
      <c r="A3016" s="17" t="s">
        <v>1477</v>
      </c>
      <c r="D3016" s="17"/>
      <c r="E3016" s="17"/>
      <c r="F3016" s="17"/>
      <c r="G3016" s="17" t="s">
        <v>5850</v>
      </c>
      <c r="H3016" s="8">
        <v>0</v>
      </c>
      <c r="I3016" s="8">
        <v>0</v>
      </c>
      <c r="J3016" s="22">
        <v>41996.997916666667</v>
      </c>
      <c r="N3016" s="17">
        <v>8</v>
      </c>
      <c r="O3016" s="17">
        <v>1004190</v>
      </c>
      <c r="P3016" s="17" t="s">
        <v>9614</v>
      </c>
      <c r="Q3016" s="17" t="s">
        <v>9614</v>
      </c>
      <c r="R3016">
        <v>57</v>
      </c>
      <c r="S3016" t="s">
        <v>1477</v>
      </c>
      <c r="T3016" s="23" t="s">
        <v>15130</v>
      </c>
      <c r="U3016" s="23" t="s">
        <v>15131</v>
      </c>
    </row>
    <row r="3017" spans="1:21" ht="17.25" x14ac:dyDescent="0.3">
      <c r="A3017" s="17" t="s">
        <v>1478</v>
      </c>
      <c r="D3017" s="17"/>
      <c r="E3017" s="17"/>
      <c r="F3017" s="17"/>
      <c r="G3017" s="17" t="s">
        <v>5851</v>
      </c>
      <c r="H3017" s="8">
        <v>0</v>
      </c>
      <c r="I3017" s="8">
        <v>0</v>
      </c>
      <c r="J3017" s="22">
        <v>41995.997916666667</v>
      </c>
      <c r="N3017" s="17">
        <v>8</v>
      </c>
      <c r="O3017" s="17">
        <v>1004189</v>
      </c>
      <c r="P3017" s="17" t="s">
        <v>9615</v>
      </c>
      <c r="Q3017" s="17" t="s">
        <v>9615</v>
      </c>
      <c r="R3017">
        <v>57</v>
      </c>
      <c r="S3017" t="s">
        <v>1478</v>
      </c>
      <c r="T3017" s="23" t="s">
        <v>15132</v>
      </c>
      <c r="U3017" s="23" t="s">
        <v>15133</v>
      </c>
    </row>
    <row r="3018" spans="1:21" ht="17.25" x14ac:dyDescent="0.3">
      <c r="A3018" s="17" t="s">
        <v>1479</v>
      </c>
      <c r="D3018" s="17"/>
      <c r="E3018" s="17"/>
      <c r="F3018" s="17"/>
      <c r="G3018" s="17" t="s">
        <v>5852</v>
      </c>
      <c r="H3018" s="8">
        <v>0</v>
      </c>
      <c r="I3018" s="8">
        <v>0</v>
      </c>
      <c r="J3018" s="22">
        <v>41995.997916666667</v>
      </c>
      <c r="N3018" s="17">
        <v>8</v>
      </c>
      <c r="O3018" s="17">
        <v>1004188</v>
      </c>
      <c r="P3018" s="17" t="s">
        <v>9616</v>
      </c>
      <c r="Q3018" s="17" t="s">
        <v>9616</v>
      </c>
      <c r="R3018">
        <v>57</v>
      </c>
      <c r="S3018" t="s">
        <v>1479</v>
      </c>
      <c r="T3018" s="23" t="s">
        <v>15134</v>
      </c>
      <c r="U3018" s="23" t="s">
        <v>15135</v>
      </c>
    </row>
    <row r="3019" spans="1:21" ht="17.25" x14ac:dyDescent="0.3">
      <c r="A3019" s="17" t="s">
        <v>1480</v>
      </c>
      <c r="D3019" s="17"/>
      <c r="E3019" s="17"/>
      <c r="F3019" s="17"/>
      <c r="G3019" s="17" t="s">
        <v>5853</v>
      </c>
      <c r="H3019" s="8">
        <v>0</v>
      </c>
      <c r="I3019" s="8">
        <v>0</v>
      </c>
      <c r="J3019" s="22">
        <v>41994.997916666667</v>
      </c>
      <c r="N3019" s="17">
        <v>8</v>
      </c>
      <c r="O3019" s="17">
        <v>1004187</v>
      </c>
      <c r="P3019" s="17" t="s">
        <v>9617</v>
      </c>
      <c r="Q3019" s="17" t="s">
        <v>9617</v>
      </c>
      <c r="R3019">
        <v>57</v>
      </c>
      <c r="S3019" t="s">
        <v>1480</v>
      </c>
      <c r="T3019" s="23" t="s">
        <v>15136</v>
      </c>
      <c r="U3019" s="23" t="s">
        <v>15137</v>
      </c>
    </row>
    <row r="3020" spans="1:21" ht="17.25" x14ac:dyDescent="0.3">
      <c r="A3020" s="17" t="s">
        <v>1481</v>
      </c>
      <c r="D3020" s="17"/>
      <c r="E3020" s="17"/>
      <c r="F3020" s="17"/>
      <c r="G3020" s="17" t="s">
        <v>5854</v>
      </c>
      <c r="H3020" s="8">
        <v>0</v>
      </c>
      <c r="I3020" s="8">
        <v>0</v>
      </c>
      <c r="J3020" s="22">
        <v>41994.997916666667</v>
      </c>
      <c r="N3020" s="17">
        <v>8</v>
      </c>
      <c r="O3020" s="17">
        <v>1004186</v>
      </c>
      <c r="P3020" s="17" t="s">
        <v>9618</v>
      </c>
      <c r="Q3020" s="17" t="s">
        <v>9618</v>
      </c>
      <c r="R3020">
        <v>57</v>
      </c>
      <c r="S3020" t="s">
        <v>1481</v>
      </c>
      <c r="T3020" s="23" t="s">
        <v>15138</v>
      </c>
      <c r="U3020" s="23" t="s">
        <v>15139</v>
      </c>
    </row>
    <row r="3021" spans="1:21" ht="17.25" x14ac:dyDescent="0.3">
      <c r="A3021" s="17" t="s">
        <v>1482</v>
      </c>
      <c r="D3021" s="17"/>
      <c r="E3021" s="17"/>
      <c r="F3021" s="17"/>
      <c r="G3021" s="17" t="s">
        <v>5854</v>
      </c>
      <c r="H3021" s="8">
        <v>0</v>
      </c>
      <c r="I3021" s="8">
        <v>0</v>
      </c>
      <c r="J3021" s="22">
        <v>41994.997916666667</v>
      </c>
      <c r="N3021" s="17">
        <v>8</v>
      </c>
      <c r="O3021" s="17">
        <v>1004185</v>
      </c>
      <c r="P3021" s="17" t="s">
        <v>9619</v>
      </c>
      <c r="Q3021" s="17" t="s">
        <v>9619</v>
      </c>
      <c r="R3021">
        <v>57</v>
      </c>
      <c r="S3021" t="s">
        <v>1482</v>
      </c>
      <c r="T3021" s="23" t="s">
        <v>15140</v>
      </c>
      <c r="U3021" s="23" t="s">
        <v>15139</v>
      </c>
    </row>
    <row r="3022" spans="1:21" ht="17.25" x14ac:dyDescent="0.3">
      <c r="A3022" s="17" t="s">
        <v>1478</v>
      </c>
      <c r="D3022" s="17"/>
      <c r="E3022" s="17"/>
      <c r="F3022" s="17"/>
      <c r="G3022" s="17" t="s">
        <v>5855</v>
      </c>
      <c r="H3022" s="8">
        <v>0</v>
      </c>
      <c r="I3022" s="8">
        <v>0</v>
      </c>
      <c r="J3022" s="22">
        <v>41989.997916666667</v>
      </c>
      <c r="N3022" s="17">
        <v>8</v>
      </c>
      <c r="O3022" s="17">
        <v>1004184</v>
      </c>
      <c r="P3022" s="17" t="s">
        <v>9620</v>
      </c>
      <c r="Q3022" s="17" t="s">
        <v>9620</v>
      </c>
      <c r="R3022">
        <v>57</v>
      </c>
      <c r="S3022" t="s">
        <v>1478</v>
      </c>
      <c r="T3022" s="23" t="s">
        <v>15132</v>
      </c>
      <c r="U3022" s="23" t="s">
        <v>15133</v>
      </c>
    </row>
    <row r="3023" spans="1:21" ht="17.25" x14ac:dyDescent="0.3">
      <c r="A3023" s="17" t="s">
        <v>1478</v>
      </c>
      <c r="D3023" s="17"/>
      <c r="E3023" s="17"/>
      <c r="F3023" s="17"/>
      <c r="G3023" s="17" t="s">
        <v>5855</v>
      </c>
      <c r="H3023" s="8">
        <v>0</v>
      </c>
      <c r="I3023" s="8">
        <v>0</v>
      </c>
      <c r="J3023" s="22">
        <v>41989.997916666667</v>
      </c>
      <c r="N3023" s="17">
        <v>8</v>
      </c>
      <c r="O3023" s="17">
        <v>1004183</v>
      </c>
      <c r="P3023" s="17" t="s">
        <v>9621</v>
      </c>
      <c r="Q3023" s="17" t="s">
        <v>9621</v>
      </c>
      <c r="R3023">
        <v>57</v>
      </c>
      <c r="S3023" t="s">
        <v>1478</v>
      </c>
      <c r="T3023" s="23" t="s">
        <v>15132</v>
      </c>
      <c r="U3023" s="23" t="s">
        <v>15133</v>
      </c>
    </row>
    <row r="3024" spans="1:21" ht="17.25" x14ac:dyDescent="0.3">
      <c r="A3024" s="17" t="s">
        <v>1478</v>
      </c>
      <c r="D3024" s="17"/>
      <c r="E3024" s="17"/>
      <c r="F3024" s="17"/>
      <c r="G3024" s="17" t="s">
        <v>5855</v>
      </c>
      <c r="H3024" s="8">
        <v>0</v>
      </c>
      <c r="I3024" s="8">
        <v>0</v>
      </c>
      <c r="J3024" s="22">
        <v>41989.997916666667</v>
      </c>
      <c r="N3024" s="17">
        <v>8</v>
      </c>
      <c r="O3024" s="17">
        <v>1004182</v>
      </c>
      <c r="P3024" s="17" t="s">
        <v>9622</v>
      </c>
      <c r="Q3024" s="17" t="s">
        <v>9622</v>
      </c>
      <c r="R3024">
        <v>57</v>
      </c>
      <c r="S3024" t="s">
        <v>1478</v>
      </c>
      <c r="T3024" s="23" t="s">
        <v>15132</v>
      </c>
      <c r="U3024" s="23" t="s">
        <v>15133</v>
      </c>
    </row>
    <row r="3025" spans="1:21" ht="17.25" x14ac:dyDescent="0.3">
      <c r="A3025" s="17" t="s">
        <v>1478</v>
      </c>
      <c r="D3025" s="17"/>
      <c r="E3025" s="17"/>
      <c r="F3025" s="17"/>
      <c r="G3025" s="17" t="s">
        <v>5855</v>
      </c>
      <c r="H3025" s="8">
        <v>0</v>
      </c>
      <c r="I3025" s="8">
        <v>0</v>
      </c>
      <c r="J3025" s="22">
        <v>41989.997916666667</v>
      </c>
      <c r="N3025" s="17">
        <v>8</v>
      </c>
      <c r="O3025" s="17">
        <v>1004181</v>
      </c>
      <c r="P3025" s="17" t="s">
        <v>9623</v>
      </c>
      <c r="Q3025" s="17" t="s">
        <v>9623</v>
      </c>
      <c r="R3025">
        <v>57</v>
      </c>
      <c r="S3025" t="s">
        <v>1478</v>
      </c>
      <c r="T3025" s="23" t="s">
        <v>15132</v>
      </c>
      <c r="U3025" s="23" t="s">
        <v>15133</v>
      </c>
    </row>
    <row r="3026" spans="1:21" ht="17.25" x14ac:dyDescent="0.3">
      <c r="A3026" s="17" t="s">
        <v>1478</v>
      </c>
      <c r="D3026" s="17"/>
      <c r="E3026" s="17"/>
      <c r="F3026" s="17"/>
      <c r="G3026" s="17" t="s">
        <v>5855</v>
      </c>
      <c r="H3026" s="8">
        <v>0</v>
      </c>
      <c r="I3026" s="8">
        <v>0</v>
      </c>
      <c r="J3026" s="22">
        <v>41989.997916666667</v>
      </c>
      <c r="N3026" s="17">
        <v>8</v>
      </c>
      <c r="O3026" s="17">
        <v>1004180</v>
      </c>
      <c r="P3026" s="17" t="s">
        <v>9624</v>
      </c>
      <c r="Q3026" s="17" t="s">
        <v>9624</v>
      </c>
      <c r="R3026">
        <v>57</v>
      </c>
      <c r="S3026" t="s">
        <v>1478</v>
      </c>
      <c r="T3026" s="23" t="s">
        <v>15132</v>
      </c>
      <c r="U3026" s="23" t="s">
        <v>15133</v>
      </c>
    </row>
    <row r="3027" spans="1:21" ht="17.25" x14ac:dyDescent="0.3">
      <c r="A3027" s="17" t="s">
        <v>1478</v>
      </c>
      <c r="D3027" s="17"/>
      <c r="E3027" s="17"/>
      <c r="F3027" s="17"/>
      <c r="G3027" s="17" t="s">
        <v>5855</v>
      </c>
      <c r="H3027" s="8">
        <v>0</v>
      </c>
      <c r="I3027" s="8">
        <v>0</v>
      </c>
      <c r="J3027" s="22">
        <v>41989.997916666667</v>
      </c>
      <c r="N3027" s="17">
        <v>8</v>
      </c>
      <c r="O3027" s="17">
        <v>1004179</v>
      </c>
      <c r="P3027" s="17" t="s">
        <v>9625</v>
      </c>
      <c r="Q3027" s="17" t="s">
        <v>9625</v>
      </c>
      <c r="R3027">
        <v>57</v>
      </c>
      <c r="S3027" t="s">
        <v>1478</v>
      </c>
      <c r="T3027" s="23" t="s">
        <v>15132</v>
      </c>
      <c r="U3027" s="23" t="s">
        <v>15133</v>
      </c>
    </row>
    <row r="3028" spans="1:21" ht="17.25" x14ac:dyDescent="0.3">
      <c r="A3028" s="17" t="s">
        <v>1478</v>
      </c>
      <c r="D3028" s="17"/>
      <c r="E3028" s="17"/>
      <c r="F3028" s="17"/>
      <c r="G3028" s="17" t="s">
        <v>5855</v>
      </c>
      <c r="H3028" s="8">
        <v>0</v>
      </c>
      <c r="I3028" s="8">
        <v>0</v>
      </c>
      <c r="J3028" s="22">
        <v>41989.997916666667</v>
      </c>
      <c r="N3028" s="17">
        <v>8</v>
      </c>
      <c r="O3028" s="17">
        <v>1004178</v>
      </c>
      <c r="P3028" s="17" t="s">
        <v>9626</v>
      </c>
      <c r="Q3028" s="17" t="s">
        <v>9626</v>
      </c>
      <c r="R3028">
        <v>57</v>
      </c>
      <c r="S3028" t="s">
        <v>1478</v>
      </c>
      <c r="T3028" s="23" t="s">
        <v>15132</v>
      </c>
      <c r="U3028" s="23" t="s">
        <v>15133</v>
      </c>
    </row>
    <row r="3029" spans="1:21" ht="17.25" x14ac:dyDescent="0.3">
      <c r="A3029" s="17" t="s">
        <v>1478</v>
      </c>
      <c r="D3029" s="17"/>
      <c r="E3029" s="17"/>
      <c r="F3029" s="17"/>
      <c r="G3029" s="17" t="s">
        <v>5855</v>
      </c>
      <c r="H3029" s="8">
        <v>0</v>
      </c>
      <c r="I3029" s="8">
        <v>0</v>
      </c>
      <c r="J3029" s="22">
        <v>41989.997916666667</v>
      </c>
      <c r="N3029" s="17">
        <v>8</v>
      </c>
      <c r="O3029" s="17">
        <v>1004177</v>
      </c>
      <c r="P3029" s="17" t="s">
        <v>9627</v>
      </c>
      <c r="Q3029" s="17" t="s">
        <v>9627</v>
      </c>
      <c r="R3029">
        <v>57</v>
      </c>
      <c r="S3029" t="s">
        <v>1478</v>
      </c>
      <c r="T3029" s="23" t="s">
        <v>15132</v>
      </c>
      <c r="U3029" s="23" t="s">
        <v>15133</v>
      </c>
    </row>
    <row r="3030" spans="1:21" ht="17.25" x14ac:dyDescent="0.3">
      <c r="A3030" s="17" t="s">
        <v>1478</v>
      </c>
      <c r="D3030" s="17"/>
      <c r="E3030" s="17"/>
      <c r="F3030" s="17"/>
      <c r="G3030" s="17" t="s">
        <v>5855</v>
      </c>
      <c r="H3030" s="8">
        <v>0</v>
      </c>
      <c r="I3030" s="8">
        <v>0</v>
      </c>
      <c r="J3030" s="22">
        <v>41989.997916666667</v>
      </c>
      <c r="N3030" s="17">
        <v>8</v>
      </c>
      <c r="O3030" s="17">
        <v>1004176</v>
      </c>
      <c r="P3030" s="17" t="s">
        <v>9628</v>
      </c>
      <c r="Q3030" s="17" t="s">
        <v>9628</v>
      </c>
      <c r="R3030">
        <v>57</v>
      </c>
      <c r="S3030" t="s">
        <v>1478</v>
      </c>
      <c r="T3030" s="23" t="s">
        <v>15132</v>
      </c>
      <c r="U3030" s="23" t="s">
        <v>15133</v>
      </c>
    </row>
    <row r="3031" spans="1:21" ht="17.25" x14ac:dyDescent="0.3">
      <c r="A3031" s="17" t="s">
        <v>1478</v>
      </c>
      <c r="D3031" s="17"/>
      <c r="E3031" s="17"/>
      <c r="F3031" s="17"/>
      <c r="G3031" s="17" t="s">
        <v>5855</v>
      </c>
      <c r="H3031" s="8">
        <v>0</v>
      </c>
      <c r="I3031" s="8">
        <v>0</v>
      </c>
      <c r="J3031" s="22">
        <v>41989.997916666667</v>
      </c>
      <c r="N3031" s="17">
        <v>8</v>
      </c>
      <c r="O3031" s="17">
        <v>1004175</v>
      </c>
      <c r="P3031" s="17" t="s">
        <v>9629</v>
      </c>
      <c r="Q3031" s="17" t="s">
        <v>9629</v>
      </c>
      <c r="R3031">
        <v>57</v>
      </c>
      <c r="S3031" t="s">
        <v>1478</v>
      </c>
      <c r="T3031" s="23" t="s">
        <v>15132</v>
      </c>
      <c r="U3031" s="23" t="s">
        <v>15133</v>
      </c>
    </row>
    <row r="3032" spans="1:21" ht="17.25" x14ac:dyDescent="0.3">
      <c r="A3032" s="17" t="s">
        <v>1478</v>
      </c>
      <c r="D3032" s="17"/>
      <c r="E3032" s="17"/>
      <c r="F3032" s="17"/>
      <c r="G3032" s="17" t="s">
        <v>5855</v>
      </c>
      <c r="H3032" s="8">
        <v>0</v>
      </c>
      <c r="I3032" s="8">
        <v>0</v>
      </c>
      <c r="J3032" s="22">
        <v>41989.997916666667</v>
      </c>
      <c r="N3032" s="17">
        <v>8</v>
      </c>
      <c r="O3032" s="17">
        <v>1004174</v>
      </c>
      <c r="P3032" s="17" t="s">
        <v>9630</v>
      </c>
      <c r="Q3032" s="17" t="s">
        <v>9630</v>
      </c>
      <c r="R3032">
        <v>57</v>
      </c>
      <c r="S3032" t="s">
        <v>1478</v>
      </c>
      <c r="T3032" s="23" t="s">
        <v>15132</v>
      </c>
      <c r="U3032" s="23" t="s">
        <v>15133</v>
      </c>
    </row>
    <row r="3033" spans="1:21" ht="17.25" x14ac:dyDescent="0.3">
      <c r="A3033" s="17" t="s">
        <v>1483</v>
      </c>
      <c r="D3033" s="17"/>
      <c r="E3033" s="17"/>
      <c r="F3033" s="17"/>
      <c r="G3033" s="17" t="s">
        <v>5856</v>
      </c>
      <c r="H3033" s="8">
        <v>0</v>
      </c>
      <c r="I3033" s="8">
        <v>0</v>
      </c>
      <c r="J3033" s="22">
        <v>41989.997916666667</v>
      </c>
      <c r="N3033" s="17">
        <v>8</v>
      </c>
      <c r="O3033" s="17">
        <v>1004173</v>
      </c>
      <c r="P3033" s="17" t="s">
        <v>9631</v>
      </c>
      <c r="Q3033" s="17" t="s">
        <v>9631</v>
      </c>
      <c r="R3033">
        <v>57</v>
      </c>
      <c r="S3033" t="s">
        <v>1483</v>
      </c>
      <c r="T3033" s="23" t="s">
        <v>12818</v>
      </c>
      <c r="U3033" s="23" t="s">
        <v>15141</v>
      </c>
    </row>
    <row r="3034" spans="1:21" ht="17.25" x14ac:dyDescent="0.3">
      <c r="A3034" s="17" t="s">
        <v>1484</v>
      </c>
      <c r="D3034" s="17"/>
      <c r="E3034" s="17"/>
      <c r="F3034" s="17"/>
      <c r="G3034" s="17" t="s">
        <v>5854</v>
      </c>
      <c r="H3034" s="8">
        <v>0</v>
      </c>
      <c r="I3034" s="8">
        <v>0</v>
      </c>
      <c r="J3034" s="22">
        <v>41987.997916666667</v>
      </c>
      <c r="N3034" s="17">
        <v>8</v>
      </c>
      <c r="O3034" s="17">
        <v>1004172</v>
      </c>
      <c r="P3034" s="17" t="s">
        <v>9632</v>
      </c>
      <c r="Q3034" s="17" t="s">
        <v>9632</v>
      </c>
      <c r="R3034">
        <v>57</v>
      </c>
      <c r="S3034" t="s">
        <v>1484</v>
      </c>
      <c r="T3034" s="23" t="s">
        <v>13373</v>
      </c>
      <c r="U3034" s="23" t="s">
        <v>15139</v>
      </c>
    </row>
    <row r="3035" spans="1:21" ht="17.25" x14ac:dyDescent="0.3">
      <c r="A3035" s="17" t="s">
        <v>1485</v>
      </c>
      <c r="D3035" s="17"/>
      <c r="E3035" s="17"/>
      <c r="F3035" s="17"/>
      <c r="G3035" s="17" t="s">
        <v>5857</v>
      </c>
      <c r="H3035" s="8">
        <v>0</v>
      </c>
      <c r="I3035" s="8">
        <v>0</v>
      </c>
      <c r="J3035" s="22">
        <v>41986.997916666667</v>
      </c>
      <c r="N3035" s="17">
        <v>8</v>
      </c>
      <c r="O3035" s="17">
        <v>1004171</v>
      </c>
      <c r="P3035" s="17" t="s">
        <v>9633</v>
      </c>
      <c r="Q3035" s="17" t="s">
        <v>9633</v>
      </c>
      <c r="R3035">
        <v>57</v>
      </c>
      <c r="S3035" t="s">
        <v>1485</v>
      </c>
      <c r="T3035" s="23" t="s">
        <v>15142</v>
      </c>
      <c r="U3035" s="23" t="s">
        <v>15143</v>
      </c>
    </row>
    <row r="3036" spans="1:21" ht="17.25" x14ac:dyDescent="0.3">
      <c r="A3036" s="17" t="s">
        <v>1486</v>
      </c>
      <c r="D3036" s="17"/>
      <c r="E3036" s="17"/>
      <c r="F3036" s="17"/>
      <c r="G3036" s="17" t="s">
        <v>5858</v>
      </c>
      <c r="H3036" s="8">
        <v>0</v>
      </c>
      <c r="I3036" s="8">
        <v>0</v>
      </c>
      <c r="J3036" s="22">
        <v>41986.997916666667</v>
      </c>
      <c r="N3036" s="17">
        <v>8</v>
      </c>
      <c r="O3036" s="17">
        <v>1004170</v>
      </c>
      <c r="P3036" s="17" t="s">
        <v>9634</v>
      </c>
      <c r="Q3036" s="17" t="s">
        <v>9634</v>
      </c>
      <c r="R3036">
        <v>57</v>
      </c>
      <c r="S3036" t="s">
        <v>1486</v>
      </c>
      <c r="T3036" s="23" t="s">
        <v>13330</v>
      </c>
      <c r="U3036" s="23" t="s">
        <v>15144</v>
      </c>
    </row>
    <row r="3037" spans="1:21" ht="17.25" x14ac:dyDescent="0.3">
      <c r="A3037" s="17" t="s">
        <v>1487</v>
      </c>
      <c r="D3037" s="17"/>
      <c r="E3037" s="17"/>
      <c r="F3037" s="17"/>
      <c r="G3037" s="17" t="s">
        <v>5859</v>
      </c>
      <c r="H3037" s="8">
        <v>0</v>
      </c>
      <c r="I3037" s="8">
        <v>0</v>
      </c>
      <c r="J3037" s="22">
        <v>41986.997916666667</v>
      </c>
      <c r="N3037" s="17">
        <v>8</v>
      </c>
      <c r="O3037" s="17">
        <v>1004169</v>
      </c>
      <c r="P3037" s="17" t="s">
        <v>9635</v>
      </c>
      <c r="Q3037" s="17" t="s">
        <v>9635</v>
      </c>
      <c r="R3037">
        <v>57</v>
      </c>
      <c r="S3037" t="s">
        <v>1487</v>
      </c>
      <c r="T3037" s="23" t="s">
        <v>15145</v>
      </c>
      <c r="U3037" s="23" t="s">
        <v>15146</v>
      </c>
    </row>
    <row r="3038" spans="1:21" ht="17.25" x14ac:dyDescent="0.3">
      <c r="A3038" s="17" t="s">
        <v>1488</v>
      </c>
      <c r="D3038" s="17"/>
      <c r="E3038" s="17"/>
      <c r="F3038" s="17"/>
      <c r="G3038" s="17" t="s">
        <v>5860</v>
      </c>
      <c r="H3038" s="8">
        <v>0</v>
      </c>
      <c r="I3038" s="8">
        <v>0</v>
      </c>
      <c r="J3038" s="22">
        <v>41986.997916666667</v>
      </c>
      <c r="N3038" s="17">
        <v>8</v>
      </c>
      <c r="O3038" s="17">
        <v>1004168</v>
      </c>
      <c r="P3038" s="17" t="s">
        <v>9636</v>
      </c>
      <c r="Q3038" s="17" t="s">
        <v>9636</v>
      </c>
      <c r="R3038">
        <v>57</v>
      </c>
      <c r="S3038" t="s">
        <v>1488</v>
      </c>
      <c r="T3038" s="23" t="s">
        <v>15147</v>
      </c>
      <c r="U3038" s="23" t="s">
        <v>15148</v>
      </c>
    </row>
    <row r="3039" spans="1:21" ht="17.25" x14ac:dyDescent="0.3">
      <c r="A3039" s="17" t="s">
        <v>1489</v>
      </c>
      <c r="D3039" s="17"/>
      <c r="E3039" s="17"/>
      <c r="F3039" s="17"/>
      <c r="G3039" s="17" t="s">
        <v>5861</v>
      </c>
      <c r="H3039" s="8">
        <v>0</v>
      </c>
      <c r="I3039" s="8">
        <v>0</v>
      </c>
      <c r="J3039" s="22">
        <v>41986.997916666667</v>
      </c>
      <c r="N3039" s="17">
        <v>8</v>
      </c>
      <c r="O3039" s="17">
        <v>1004167</v>
      </c>
      <c r="P3039" s="17" t="s">
        <v>9637</v>
      </c>
      <c r="Q3039" s="17" t="s">
        <v>9637</v>
      </c>
      <c r="R3039">
        <v>57</v>
      </c>
      <c r="S3039" t="s">
        <v>1489</v>
      </c>
      <c r="T3039" s="23" t="s">
        <v>15149</v>
      </c>
      <c r="U3039" s="23" t="s">
        <v>15150</v>
      </c>
    </row>
    <row r="3040" spans="1:21" ht="17.25" x14ac:dyDescent="0.3">
      <c r="A3040" s="17" t="s">
        <v>1490</v>
      </c>
      <c r="D3040" s="17"/>
      <c r="E3040" s="17"/>
      <c r="F3040" s="17"/>
      <c r="G3040" s="17" t="s">
        <v>5862</v>
      </c>
      <c r="H3040" s="8">
        <v>0</v>
      </c>
      <c r="I3040" s="8">
        <v>0</v>
      </c>
      <c r="J3040" s="22">
        <v>41986.997916666667</v>
      </c>
      <c r="N3040" s="17">
        <v>8</v>
      </c>
      <c r="O3040" s="17">
        <v>1004166</v>
      </c>
      <c r="P3040" s="17" t="s">
        <v>9638</v>
      </c>
      <c r="Q3040" s="17" t="s">
        <v>9638</v>
      </c>
      <c r="R3040">
        <v>57</v>
      </c>
      <c r="S3040" t="s">
        <v>1490</v>
      </c>
      <c r="T3040" s="23" t="s">
        <v>15151</v>
      </c>
      <c r="U3040" s="23" t="s">
        <v>15152</v>
      </c>
    </row>
    <row r="3041" spans="1:21" ht="17.25" x14ac:dyDescent="0.3">
      <c r="A3041" s="17" t="s">
        <v>1491</v>
      </c>
      <c r="D3041" s="17"/>
      <c r="E3041" s="17"/>
      <c r="F3041" s="17"/>
      <c r="G3041" s="17" t="s">
        <v>5863</v>
      </c>
      <c r="H3041" s="8">
        <v>0</v>
      </c>
      <c r="I3041" s="8">
        <v>0</v>
      </c>
      <c r="J3041" s="22">
        <v>41986.997916666667</v>
      </c>
      <c r="N3041" s="17">
        <v>8</v>
      </c>
      <c r="O3041" s="17">
        <v>1004165</v>
      </c>
      <c r="P3041" s="17" t="s">
        <v>9639</v>
      </c>
      <c r="Q3041" s="17" t="s">
        <v>9639</v>
      </c>
      <c r="R3041">
        <v>57</v>
      </c>
      <c r="S3041" t="s">
        <v>1491</v>
      </c>
      <c r="T3041" s="23" t="s">
        <v>15153</v>
      </c>
      <c r="U3041" s="23" t="s">
        <v>15154</v>
      </c>
    </row>
    <row r="3042" spans="1:21" ht="17.25" x14ac:dyDescent="0.3">
      <c r="A3042" s="17" t="s">
        <v>1492</v>
      </c>
      <c r="D3042" s="17"/>
      <c r="E3042" s="17"/>
      <c r="F3042" s="17"/>
      <c r="G3042" s="17" t="s">
        <v>5864</v>
      </c>
      <c r="H3042" s="8">
        <v>0</v>
      </c>
      <c r="I3042" s="8">
        <v>0</v>
      </c>
      <c r="J3042" s="22">
        <v>41986.997916666667</v>
      </c>
      <c r="N3042" s="17">
        <v>8</v>
      </c>
      <c r="O3042" s="17">
        <v>1004164</v>
      </c>
      <c r="P3042" s="17" t="s">
        <v>9640</v>
      </c>
      <c r="Q3042" s="17" t="s">
        <v>9640</v>
      </c>
      <c r="R3042">
        <v>57</v>
      </c>
      <c r="S3042" t="s">
        <v>1492</v>
      </c>
      <c r="T3042" s="23" t="s">
        <v>15155</v>
      </c>
      <c r="U3042" s="23" t="s">
        <v>15156</v>
      </c>
    </row>
    <row r="3043" spans="1:21" ht="17.25" x14ac:dyDescent="0.3">
      <c r="A3043" s="17" t="s">
        <v>1493</v>
      </c>
      <c r="D3043" s="18">
        <v>26126</v>
      </c>
      <c r="E3043" s="17">
        <v>639233000000</v>
      </c>
      <c r="F3043" s="17" t="s">
        <v>4133</v>
      </c>
      <c r="G3043" s="17" t="s">
        <v>5865</v>
      </c>
      <c r="H3043" s="8">
        <v>0</v>
      </c>
      <c r="I3043" s="8">
        <v>0</v>
      </c>
      <c r="J3043" s="22">
        <v>41983.997916666667</v>
      </c>
      <c r="N3043" s="17">
        <v>8</v>
      </c>
      <c r="O3043" s="17">
        <v>1004163</v>
      </c>
      <c r="P3043" s="17" t="s">
        <v>9641</v>
      </c>
      <c r="Q3043" s="17" t="s">
        <v>9641</v>
      </c>
      <c r="R3043">
        <v>57</v>
      </c>
      <c r="S3043" t="s">
        <v>1493</v>
      </c>
      <c r="T3043" s="23" t="s">
        <v>15157</v>
      </c>
      <c r="U3043" s="23" t="s">
        <v>15158</v>
      </c>
    </row>
    <row r="3044" spans="1:21" ht="17.25" x14ac:dyDescent="0.3">
      <c r="A3044" s="17" t="s">
        <v>1494</v>
      </c>
      <c r="D3044" s="18">
        <v>23504</v>
      </c>
      <c r="E3044" s="17">
        <v>639297000000</v>
      </c>
      <c r="F3044" s="17" t="s">
        <v>4134</v>
      </c>
      <c r="G3044" s="17" t="s">
        <v>5866</v>
      </c>
      <c r="H3044" s="8">
        <v>0</v>
      </c>
      <c r="I3044" s="8">
        <v>0</v>
      </c>
      <c r="J3044" s="22">
        <v>41983.990972222222</v>
      </c>
      <c r="N3044" s="17">
        <v>8</v>
      </c>
      <c r="O3044" s="17">
        <v>1004162</v>
      </c>
      <c r="P3044" s="17" t="s">
        <v>9642</v>
      </c>
      <c r="Q3044" s="17" t="s">
        <v>9642</v>
      </c>
      <c r="R3044">
        <v>57</v>
      </c>
      <c r="S3044" t="s">
        <v>1494</v>
      </c>
      <c r="T3044" s="23" t="s">
        <v>15159</v>
      </c>
      <c r="U3044" s="23" t="s">
        <v>15160</v>
      </c>
    </row>
    <row r="3045" spans="1:21" ht="17.25" x14ac:dyDescent="0.3">
      <c r="A3045" s="17" t="s">
        <v>1495</v>
      </c>
      <c r="D3045" s="18">
        <v>27614</v>
      </c>
      <c r="E3045" s="17">
        <v>9092207330</v>
      </c>
      <c r="F3045" s="17" t="s">
        <v>4135</v>
      </c>
      <c r="G3045" s="17" t="s">
        <v>5867</v>
      </c>
      <c r="H3045" s="8">
        <v>0</v>
      </c>
      <c r="I3045" s="8">
        <v>0</v>
      </c>
      <c r="J3045" s="22">
        <v>41983.072222222225</v>
      </c>
      <c r="N3045" s="17">
        <v>8</v>
      </c>
      <c r="O3045" s="17">
        <v>1004161</v>
      </c>
      <c r="P3045" s="17" t="s">
        <v>9643</v>
      </c>
      <c r="Q3045" s="17" t="s">
        <v>9643</v>
      </c>
      <c r="R3045">
        <v>57</v>
      </c>
      <c r="S3045" t="s">
        <v>1495</v>
      </c>
      <c r="T3045" s="23" t="s">
        <v>13658</v>
      </c>
      <c r="U3045" s="23" t="s">
        <v>15161</v>
      </c>
    </row>
    <row r="3046" spans="1:21" ht="17.25" x14ac:dyDescent="0.3">
      <c r="A3046" s="17" t="s">
        <v>1496</v>
      </c>
      <c r="D3046" s="18">
        <v>26412</v>
      </c>
      <c r="E3046" s="17">
        <v>9128871214</v>
      </c>
      <c r="F3046" s="17" t="s">
        <v>4136</v>
      </c>
      <c r="G3046" s="17" t="s">
        <v>5868</v>
      </c>
      <c r="H3046" s="8">
        <v>0</v>
      </c>
      <c r="I3046" s="8">
        <v>0</v>
      </c>
      <c r="J3046" s="22">
        <v>41981.890972222223</v>
      </c>
      <c r="N3046" s="17">
        <v>8</v>
      </c>
      <c r="O3046" s="17">
        <v>1004160</v>
      </c>
      <c r="P3046" s="17" t="s">
        <v>9644</v>
      </c>
      <c r="Q3046" s="17" t="s">
        <v>9644</v>
      </c>
      <c r="R3046">
        <v>57</v>
      </c>
      <c r="S3046" t="s">
        <v>1496</v>
      </c>
      <c r="T3046" s="23" t="s">
        <v>15162</v>
      </c>
      <c r="U3046" s="23" t="s">
        <v>15163</v>
      </c>
    </row>
    <row r="3047" spans="1:21" ht="17.25" x14ac:dyDescent="0.3">
      <c r="A3047" s="17" t="s">
        <v>1497</v>
      </c>
      <c r="D3047" s="18">
        <v>20915</v>
      </c>
      <c r="E3047" s="17">
        <v>9423522302</v>
      </c>
      <c r="F3047" s="17" t="s">
        <v>4137</v>
      </c>
      <c r="G3047" s="17" t="s">
        <v>5868</v>
      </c>
      <c r="H3047" s="8">
        <v>0</v>
      </c>
      <c r="I3047" s="8">
        <v>0</v>
      </c>
      <c r="J3047" s="22">
        <v>41981.880555555559</v>
      </c>
      <c r="N3047" s="17">
        <v>8</v>
      </c>
      <c r="O3047" s="17">
        <v>1004159</v>
      </c>
      <c r="P3047" s="17" t="s">
        <v>9645</v>
      </c>
      <c r="Q3047" s="17" t="s">
        <v>9645</v>
      </c>
      <c r="R3047">
        <v>57</v>
      </c>
      <c r="S3047" t="s">
        <v>1497</v>
      </c>
      <c r="T3047" s="23" t="s">
        <v>15164</v>
      </c>
      <c r="U3047" s="23" t="s">
        <v>15165</v>
      </c>
    </row>
    <row r="3048" spans="1:21" ht="17.25" x14ac:dyDescent="0.3">
      <c r="A3048" s="17" t="s">
        <v>1498</v>
      </c>
      <c r="D3048" s="18">
        <v>32595</v>
      </c>
      <c r="E3048" s="17">
        <v>9104166550</v>
      </c>
      <c r="F3048" s="17" t="s">
        <v>4138</v>
      </c>
      <c r="G3048" s="17" t="s">
        <v>5868</v>
      </c>
      <c r="H3048" s="8">
        <v>0</v>
      </c>
      <c r="I3048" s="8">
        <v>0</v>
      </c>
      <c r="J3048" s="22">
        <v>41981.275000000001</v>
      </c>
      <c r="N3048" s="17">
        <v>8</v>
      </c>
      <c r="O3048" s="17">
        <v>1004158</v>
      </c>
      <c r="P3048" s="17" t="s">
        <v>9646</v>
      </c>
      <c r="Q3048" s="17" t="s">
        <v>9646</v>
      </c>
      <c r="R3048">
        <v>57</v>
      </c>
      <c r="S3048" t="s">
        <v>1498</v>
      </c>
      <c r="T3048" s="23" t="s">
        <v>14066</v>
      </c>
      <c r="U3048" s="23" t="s">
        <v>13160</v>
      </c>
    </row>
    <row r="3049" spans="1:21" ht="17.25" x14ac:dyDescent="0.3">
      <c r="A3049" s="17" t="s">
        <v>1499</v>
      </c>
      <c r="D3049" s="18">
        <v>18390</v>
      </c>
      <c r="E3049" s="17">
        <v>9165073727</v>
      </c>
      <c r="F3049" s="17" t="s">
        <v>4139</v>
      </c>
      <c r="G3049" s="17" t="s">
        <v>5868</v>
      </c>
      <c r="H3049" s="8">
        <v>0</v>
      </c>
      <c r="I3049" s="8">
        <v>0</v>
      </c>
      <c r="J3049" s="22">
        <v>41981.254861111112</v>
      </c>
      <c r="N3049" s="17">
        <v>8</v>
      </c>
      <c r="O3049" s="17">
        <v>1004157</v>
      </c>
      <c r="P3049" s="17" t="s">
        <v>9647</v>
      </c>
      <c r="Q3049" s="17" t="s">
        <v>9647</v>
      </c>
      <c r="R3049">
        <v>57</v>
      </c>
      <c r="S3049" t="s">
        <v>1499</v>
      </c>
      <c r="T3049" s="23" t="s">
        <v>15166</v>
      </c>
      <c r="U3049" s="23" t="s">
        <v>15167</v>
      </c>
    </row>
    <row r="3050" spans="1:21" ht="17.25" x14ac:dyDescent="0.3">
      <c r="A3050" s="17" t="s">
        <v>1500</v>
      </c>
      <c r="D3050" s="18">
        <v>19453</v>
      </c>
      <c r="E3050" s="17">
        <v>9423522302</v>
      </c>
      <c r="F3050" s="17" t="s">
        <v>4140</v>
      </c>
      <c r="G3050" s="17" t="s">
        <v>5868</v>
      </c>
      <c r="H3050" s="8">
        <v>0</v>
      </c>
      <c r="I3050" s="8">
        <v>0</v>
      </c>
      <c r="J3050" s="22">
        <v>41981.074305555558</v>
      </c>
      <c r="N3050" s="17">
        <v>8</v>
      </c>
      <c r="O3050" s="17">
        <v>1004156</v>
      </c>
      <c r="P3050" s="17" t="s">
        <v>9648</v>
      </c>
      <c r="Q3050" s="17" t="s">
        <v>9648</v>
      </c>
      <c r="R3050">
        <v>57</v>
      </c>
      <c r="S3050" t="s">
        <v>1500</v>
      </c>
      <c r="T3050" s="23" t="s">
        <v>15168</v>
      </c>
      <c r="U3050" s="23" t="s">
        <v>15169</v>
      </c>
    </row>
    <row r="3051" spans="1:21" ht="17.25" x14ac:dyDescent="0.3">
      <c r="A3051" s="17" t="s">
        <v>1501</v>
      </c>
      <c r="D3051" s="18">
        <v>13708</v>
      </c>
      <c r="E3051" s="17">
        <v>9423522302</v>
      </c>
      <c r="F3051" s="17" t="s">
        <v>4141</v>
      </c>
      <c r="G3051" s="17" t="s">
        <v>5869</v>
      </c>
      <c r="H3051" s="8">
        <v>0</v>
      </c>
      <c r="I3051" s="8">
        <v>0</v>
      </c>
      <c r="J3051" s="22">
        <v>41981.068749999999</v>
      </c>
      <c r="N3051" s="17">
        <v>8</v>
      </c>
      <c r="O3051" s="17">
        <v>1004155</v>
      </c>
      <c r="P3051" s="17" t="s">
        <v>9649</v>
      </c>
      <c r="Q3051" s="17" t="s">
        <v>9649</v>
      </c>
      <c r="R3051">
        <v>57</v>
      </c>
      <c r="S3051" t="s">
        <v>1501</v>
      </c>
      <c r="T3051" s="23" t="s">
        <v>15170</v>
      </c>
      <c r="U3051" s="23" t="s">
        <v>15171</v>
      </c>
    </row>
    <row r="3052" spans="1:21" ht="17.25" x14ac:dyDescent="0.3">
      <c r="A3052" s="17" t="s">
        <v>1502</v>
      </c>
      <c r="D3052" s="18">
        <v>15285</v>
      </c>
      <c r="E3052" s="17">
        <v>9234228503</v>
      </c>
      <c r="F3052" s="17" t="s">
        <v>4142</v>
      </c>
      <c r="G3052" s="17" t="s">
        <v>5868</v>
      </c>
      <c r="H3052" s="8">
        <v>0</v>
      </c>
      <c r="I3052" s="8">
        <v>0</v>
      </c>
      <c r="J3052" s="22">
        <v>41981.053472222222</v>
      </c>
      <c r="N3052" s="17">
        <v>8</v>
      </c>
      <c r="O3052" s="17">
        <v>1004154</v>
      </c>
      <c r="P3052" s="17" t="s">
        <v>9650</v>
      </c>
      <c r="Q3052" s="17" t="s">
        <v>9650</v>
      </c>
      <c r="R3052">
        <v>57</v>
      </c>
      <c r="S3052" t="s">
        <v>1502</v>
      </c>
      <c r="T3052" s="23" t="s">
        <v>12800</v>
      </c>
      <c r="U3052" s="23" t="s">
        <v>15172</v>
      </c>
    </row>
    <row r="3053" spans="1:21" ht="17.25" x14ac:dyDescent="0.3">
      <c r="A3053" s="17" t="s">
        <v>1503</v>
      </c>
      <c r="D3053" s="18">
        <v>25193</v>
      </c>
      <c r="E3053" s="17">
        <v>9162907597</v>
      </c>
      <c r="F3053" s="17" t="s">
        <v>4143</v>
      </c>
      <c r="G3053" s="17" t="s">
        <v>5868</v>
      </c>
      <c r="H3053" s="8">
        <v>0</v>
      </c>
      <c r="I3053" s="8">
        <v>0</v>
      </c>
      <c r="J3053" s="22">
        <v>41981.04791666667</v>
      </c>
      <c r="N3053" s="17">
        <v>8</v>
      </c>
      <c r="O3053" s="17">
        <v>1004153</v>
      </c>
      <c r="P3053" s="17" t="s">
        <v>9651</v>
      </c>
      <c r="Q3053" s="17" t="s">
        <v>9651</v>
      </c>
      <c r="R3053">
        <v>57</v>
      </c>
      <c r="S3053" t="s">
        <v>1503</v>
      </c>
      <c r="T3053" s="23" t="s">
        <v>15173</v>
      </c>
      <c r="U3053" s="23" t="s">
        <v>15174</v>
      </c>
    </row>
    <row r="3054" spans="1:21" ht="17.25" x14ac:dyDescent="0.3">
      <c r="A3054" s="17" t="s">
        <v>1504</v>
      </c>
      <c r="D3054" s="18">
        <v>28426</v>
      </c>
      <c r="E3054" s="17">
        <v>9233050343</v>
      </c>
      <c r="F3054" s="17" t="s">
        <v>4144</v>
      </c>
      <c r="G3054" s="17" t="s">
        <v>5870</v>
      </c>
      <c r="H3054" s="8">
        <v>0</v>
      </c>
      <c r="I3054" s="8">
        <v>0</v>
      </c>
      <c r="J3054" s="22">
        <v>41981.040277777778</v>
      </c>
      <c r="N3054" s="17">
        <v>8</v>
      </c>
      <c r="O3054" s="17">
        <v>1004152</v>
      </c>
      <c r="P3054" s="17" t="s">
        <v>9652</v>
      </c>
      <c r="Q3054" s="17" t="s">
        <v>9652</v>
      </c>
      <c r="R3054">
        <v>57</v>
      </c>
      <c r="S3054" t="s">
        <v>1504</v>
      </c>
      <c r="T3054" s="23" t="s">
        <v>14109</v>
      </c>
      <c r="U3054" s="23" t="s">
        <v>15175</v>
      </c>
    </row>
    <row r="3055" spans="1:21" ht="17.25" x14ac:dyDescent="0.3">
      <c r="A3055" s="17" t="s">
        <v>1505</v>
      </c>
      <c r="D3055" s="18">
        <v>32034</v>
      </c>
      <c r="E3055" s="17">
        <v>9302520524</v>
      </c>
      <c r="F3055" s="17" t="s">
        <v>4145</v>
      </c>
      <c r="G3055" s="17" t="s">
        <v>5871</v>
      </c>
      <c r="H3055" s="8">
        <v>0</v>
      </c>
      <c r="I3055" s="8">
        <v>0</v>
      </c>
      <c r="J3055" s="22">
        <v>41981.032638888886</v>
      </c>
      <c r="N3055" s="17">
        <v>8</v>
      </c>
      <c r="O3055" s="17">
        <v>1004151</v>
      </c>
      <c r="P3055" s="17" t="s">
        <v>9653</v>
      </c>
      <c r="Q3055" s="17" t="s">
        <v>9653</v>
      </c>
      <c r="R3055">
        <v>57</v>
      </c>
      <c r="S3055" t="s">
        <v>1505</v>
      </c>
      <c r="T3055" s="23" t="s">
        <v>15176</v>
      </c>
      <c r="U3055" s="23" t="s">
        <v>15177</v>
      </c>
    </row>
    <row r="3056" spans="1:21" ht="17.25" x14ac:dyDescent="0.3">
      <c r="A3056" s="17" t="s">
        <v>1506</v>
      </c>
      <c r="D3056" s="18">
        <v>28397</v>
      </c>
      <c r="E3056" s="17">
        <v>9176342290</v>
      </c>
      <c r="F3056" s="17" t="s">
        <v>4146</v>
      </c>
      <c r="G3056" s="17" t="s">
        <v>5872</v>
      </c>
      <c r="H3056" s="8">
        <v>0</v>
      </c>
      <c r="I3056" s="8">
        <v>0</v>
      </c>
      <c r="J3056" s="22">
        <v>41981.025694444441</v>
      </c>
      <c r="N3056" s="17">
        <v>8</v>
      </c>
      <c r="O3056" s="17">
        <v>1004150</v>
      </c>
      <c r="P3056" s="17" t="s">
        <v>9654</v>
      </c>
      <c r="Q3056" s="17" t="s">
        <v>9654</v>
      </c>
      <c r="R3056">
        <v>57</v>
      </c>
      <c r="S3056" t="s">
        <v>1506</v>
      </c>
      <c r="T3056" s="23" t="s">
        <v>15178</v>
      </c>
      <c r="U3056" s="23" t="s">
        <v>15179</v>
      </c>
    </row>
    <row r="3057" spans="1:21" ht="17.25" x14ac:dyDescent="0.3">
      <c r="A3057" s="17" t="s">
        <v>1507</v>
      </c>
      <c r="D3057" s="18">
        <v>29686</v>
      </c>
      <c r="E3057" s="17">
        <v>85298599780</v>
      </c>
      <c r="F3057" s="17" t="s">
        <v>4147</v>
      </c>
      <c r="G3057" s="17" t="s">
        <v>5873</v>
      </c>
      <c r="H3057" s="8">
        <v>0</v>
      </c>
      <c r="I3057" s="8">
        <v>0</v>
      </c>
      <c r="J3057" s="22">
        <v>41981.010416666664</v>
      </c>
      <c r="N3057" s="17">
        <v>8</v>
      </c>
      <c r="O3057" s="17">
        <v>1004149</v>
      </c>
      <c r="P3057" s="17" t="s">
        <v>9655</v>
      </c>
      <c r="Q3057" s="17" t="s">
        <v>9655</v>
      </c>
      <c r="R3057">
        <v>57</v>
      </c>
      <c r="S3057" t="s">
        <v>1507</v>
      </c>
      <c r="T3057" s="23" t="s">
        <v>15180</v>
      </c>
      <c r="U3057" s="23" t="s">
        <v>15181</v>
      </c>
    </row>
    <row r="3058" spans="1:21" ht="17.25" x14ac:dyDescent="0.3">
      <c r="A3058" s="17" t="s">
        <v>1508</v>
      </c>
      <c r="D3058" s="18">
        <v>29379</v>
      </c>
      <c r="E3058" s="17">
        <v>85251051858</v>
      </c>
      <c r="F3058" s="17" t="s">
        <v>4148</v>
      </c>
      <c r="G3058" s="17" t="s">
        <v>5874</v>
      </c>
      <c r="H3058" s="8">
        <v>0</v>
      </c>
      <c r="I3058" s="8">
        <v>0</v>
      </c>
      <c r="J3058" s="22">
        <v>41980.974305555559</v>
      </c>
      <c r="N3058" s="17">
        <v>8</v>
      </c>
      <c r="O3058" s="17">
        <v>1004148</v>
      </c>
      <c r="P3058" s="17" t="s">
        <v>9656</v>
      </c>
      <c r="Q3058" s="17" t="s">
        <v>9656</v>
      </c>
      <c r="R3058">
        <v>57</v>
      </c>
      <c r="S3058" t="s">
        <v>1508</v>
      </c>
      <c r="T3058" s="23" t="s">
        <v>15182</v>
      </c>
      <c r="U3058" s="23" t="s">
        <v>15183</v>
      </c>
    </row>
    <row r="3059" spans="1:21" ht="17.25" x14ac:dyDescent="0.3">
      <c r="A3059" s="17" t="s">
        <v>1509</v>
      </c>
      <c r="D3059" s="18">
        <v>12312</v>
      </c>
      <c r="E3059" s="17">
        <v>9423522302</v>
      </c>
      <c r="F3059" s="17" t="s">
        <v>4139</v>
      </c>
      <c r="G3059" s="17" t="s">
        <v>5875</v>
      </c>
      <c r="H3059" s="8">
        <v>0</v>
      </c>
      <c r="I3059" s="8">
        <v>0</v>
      </c>
      <c r="J3059" s="22">
        <v>41980.972916666666</v>
      </c>
      <c r="N3059" s="17">
        <v>8</v>
      </c>
      <c r="O3059" s="17">
        <v>1004147</v>
      </c>
      <c r="P3059" s="17" t="s">
        <v>9657</v>
      </c>
      <c r="Q3059" s="17" t="s">
        <v>9657</v>
      </c>
      <c r="R3059">
        <v>57</v>
      </c>
      <c r="S3059" t="s">
        <v>1509</v>
      </c>
      <c r="T3059" s="23" t="s">
        <v>15184</v>
      </c>
      <c r="U3059" s="23" t="s">
        <v>15185</v>
      </c>
    </row>
    <row r="3060" spans="1:21" ht="17.25" x14ac:dyDescent="0.3">
      <c r="A3060" s="17" t="s">
        <v>1508</v>
      </c>
      <c r="D3060" s="18">
        <v>29379</v>
      </c>
      <c r="E3060" s="17">
        <v>85251051858</v>
      </c>
      <c r="F3060" s="17" t="s">
        <v>4148</v>
      </c>
      <c r="G3060" s="17" t="s">
        <v>5874</v>
      </c>
      <c r="H3060" s="8">
        <v>0</v>
      </c>
      <c r="I3060" s="8">
        <v>0</v>
      </c>
      <c r="J3060" s="22">
        <v>41980.970138888886</v>
      </c>
      <c r="N3060" s="17">
        <v>8</v>
      </c>
      <c r="O3060" s="17">
        <v>1004146</v>
      </c>
      <c r="P3060" s="17" t="s">
        <v>9658</v>
      </c>
      <c r="Q3060" s="17" t="s">
        <v>9658</v>
      </c>
      <c r="R3060">
        <v>57</v>
      </c>
      <c r="S3060" t="s">
        <v>1508</v>
      </c>
      <c r="T3060" s="23" t="s">
        <v>15182</v>
      </c>
      <c r="U3060" s="23" t="s">
        <v>15183</v>
      </c>
    </row>
    <row r="3061" spans="1:21" ht="17.25" x14ac:dyDescent="0.3">
      <c r="A3061" s="17" t="s">
        <v>1508</v>
      </c>
      <c r="D3061" s="18">
        <v>29379</v>
      </c>
      <c r="E3061" s="17">
        <v>85251051858</v>
      </c>
      <c r="F3061" s="17" t="s">
        <v>4148</v>
      </c>
      <c r="G3061" s="17" t="s">
        <v>5874</v>
      </c>
      <c r="H3061" s="8">
        <v>0</v>
      </c>
      <c r="I3061" s="8">
        <v>0</v>
      </c>
      <c r="J3061" s="22">
        <v>41980.96597222222</v>
      </c>
      <c r="N3061" s="17">
        <v>8</v>
      </c>
      <c r="O3061" s="17">
        <v>1004145</v>
      </c>
      <c r="P3061" s="17" t="s">
        <v>9659</v>
      </c>
      <c r="Q3061" s="17" t="s">
        <v>9659</v>
      </c>
      <c r="R3061">
        <v>57</v>
      </c>
      <c r="S3061" t="s">
        <v>1508</v>
      </c>
      <c r="T3061" s="23" t="s">
        <v>15182</v>
      </c>
      <c r="U3061" s="23" t="s">
        <v>15183</v>
      </c>
    </row>
    <row r="3062" spans="1:21" ht="17.25" x14ac:dyDescent="0.3">
      <c r="A3062" s="17" t="s">
        <v>1509</v>
      </c>
      <c r="D3062" s="18">
        <v>12312</v>
      </c>
      <c r="E3062" s="17">
        <v>9423522302</v>
      </c>
      <c r="F3062" s="17" t="s">
        <v>4139</v>
      </c>
      <c r="G3062" s="17" t="s">
        <v>5868</v>
      </c>
      <c r="H3062" s="8">
        <v>0</v>
      </c>
      <c r="I3062" s="8">
        <v>0</v>
      </c>
      <c r="J3062" s="22">
        <v>41980.965277777781</v>
      </c>
      <c r="N3062" s="17">
        <v>8</v>
      </c>
      <c r="O3062" s="17">
        <v>1004144</v>
      </c>
      <c r="P3062" s="17" t="s">
        <v>9660</v>
      </c>
      <c r="Q3062" s="17" t="s">
        <v>9660</v>
      </c>
      <c r="R3062">
        <v>57</v>
      </c>
      <c r="S3062" t="s">
        <v>1509</v>
      </c>
      <c r="T3062" s="23" t="s">
        <v>15184</v>
      </c>
      <c r="U3062" s="23" t="s">
        <v>15185</v>
      </c>
    </row>
    <row r="3063" spans="1:21" ht="17.25" x14ac:dyDescent="0.3">
      <c r="A3063" s="17" t="s">
        <v>1509</v>
      </c>
      <c r="D3063" s="18">
        <v>12312</v>
      </c>
      <c r="E3063" s="17">
        <v>9423522302</v>
      </c>
      <c r="F3063" s="17" t="s">
        <v>4139</v>
      </c>
      <c r="G3063" s="17" t="s">
        <v>5868</v>
      </c>
      <c r="H3063" s="8">
        <v>0</v>
      </c>
      <c r="I3063" s="8">
        <v>0</v>
      </c>
      <c r="J3063" s="22">
        <v>41980.961111111108</v>
      </c>
      <c r="N3063" s="17">
        <v>8</v>
      </c>
      <c r="O3063" s="17">
        <v>1004143</v>
      </c>
      <c r="P3063" s="17" t="s">
        <v>9661</v>
      </c>
      <c r="Q3063" s="17" t="s">
        <v>9661</v>
      </c>
      <c r="R3063">
        <v>57</v>
      </c>
      <c r="S3063" t="s">
        <v>1509</v>
      </c>
      <c r="T3063" s="23" t="s">
        <v>15184</v>
      </c>
      <c r="U3063" s="23" t="s">
        <v>15185</v>
      </c>
    </row>
    <row r="3064" spans="1:21" ht="17.25" x14ac:dyDescent="0.3">
      <c r="A3064" s="17" t="s">
        <v>1508</v>
      </c>
      <c r="D3064" s="18">
        <v>29379</v>
      </c>
      <c r="E3064" s="17">
        <v>85251051858</v>
      </c>
      <c r="F3064" s="17" t="s">
        <v>4148</v>
      </c>
      <c r="G3064" s="17" t="s">
        <v>5874</v>
      </c>
      <c r="H3064" s="8">
        <v>0</v>
      </c>
      <c r="I3064" s="8">
        <v>0</v>
      </c>
      <c r="J3064" s="22">
        <v>41980.955555555556</v>
      </c>
      <c r="N3064" s="17">
        <v>8</v>
      </c>
      <c r="O3064" s="17">
        <v>1004142</v>
      </c>
      <c r="P3064" s="17" t="s">
        <v>9662</v>
      </c>
      <c r="Q3064" s="17" t="s">
        <v>9662</v>
      </c>
      <c r="R3064">
        <v>57</v>
      </c>
      <c r="S3064" t="s">
        <v>1508</v>
      </c>
      <c r="T3064" s="23" t="s">
        <v>15182</v>
      </c>
      <c r="U3064" s="23" t="s">
        <v>15183</v>
      </c>
    </row>
    <row r="3065" spans="1:21" ht="17.25" x14ac:dyDescent="0.3">
      <c r="A3065" s="17" t="s">
        <v>1510</v>
      </c>
      <c r="D3065" s="18">
        <v>26837</v>
      </c>
      <c r="E3065" s="17">
        <v>9423522302</v>
      </c>
      <c r="F3065" s="17" t="s">
        <v>4139</v>
      </c>
      <c r="G3065" s="17" t="s">
        <v>5868</v>
      </c>
      <c r="H3065" s="8">
        <v>0</v>
      </c>
      <c r="I3065" s="8">
        <v>0</v>
      </c>
      <c r="J3065" s="22">
        <v>41980.952777777777</v>
      </c>
      <c r="N3065" s="17">
        <v>8</v>
      </c>
      <c r="O3065" s="17">
        <v>1004141</v>
      </c>
      <c r="P3065" s="17" t="s">
        <v>9663</v>
      </c>
      <c r="Q3065" s="17" t="s">
        <v>9663</v>
      </c>
      <c r="R3065">
        <v>57</v>
      </c>
      <c r="S3065" t="s">
        <v>1510</v>
      </c>
      <c r="T3065" s="23" t="s">
        <v>13559</v>
      </c>
      <c r="U3065" s="23" t="s">
        <v>15185</v>
      </c>
    </row>
    <row r="3066" spans="1:21" ht="17.25" x14ac:dyDescent="0.3">
      <c r="A3066" s="17" t="s">
        <v>1510</v>
      </c>
      <c r="D3066" s="18">
        <v>26837</v>
      </c>
      <c r="E3066" s="17">
        <v>9423522302</v>
      </c>
      <c r="F3066" s="17" t="s">
        <v>4139</v>
      </c>
      <c r="G3066" s="17" t="s">
        <v>5868</v>
      </c>
      <c r="H3066" s="8">
        <v>0</v>
      </c>
      <c r="I3066" s="8">
        <v>0</v>
      </c>
      <c r="J3066" s="22">
        <v>41980.94027777778</v>
      </c>
      <c r="N3066" s="17">
        <v>8</v>
      </c>
      <c r="O3066" s="17">
        <v>1004140</v>
      </c>
      <c r="P3066" s="17" t="s">
        <v>9664</v>
      </c>
      <c r="Q3066" s="17" t="s">
        <v>9664</v>
      </c>
      <c r="R3066">
        <v>57</v>
      </c>
      <c r="S3066" t="s">
        <v>1510</v>
      </c>
      <c r="T3066" s="23" t="s">
        <v>13559</v>
      </c>
      <c r="U3066" s="23" t="s">
        <v>15185</v>
      </c>
    </row>
    <row r="3067" spans="1:21" ht="17.25" x14ac:dyDescent="0.3">
      <c r="A3067" s="17" t="s">
        <v>1510</v>
      </c>
      <c r="D3067" s="18">
        <v>26837</v>
      </c>
      <c r="E3067" s="17">
        <v>9423522302</v>
      </c>
      <c r="F3067" s="17" t="s">
        <v>4139</v>
      </c>
      <c r="G3067" s="17" t="s">
        <v>5868</v>
      </c>
      <c r="H3067" s="8">
        <v>0</v>
      </c>
      <c r="I3067" s="8">
        <v>0</v>
      </c>
      <c r="J3067" s="22">
        <v>41980.934027777781</v>
      </c>
      <c r="N3067" s="17">
        <v>8</v>
      </c>
      <c r="O3067" s="17">
        <v>1004139</v>
      </c>
      <c r="P3067" s="17" t="s">
        <v>9665</v>
      </c>
      <c r="Q3067" s="17" t="s">
        <v>9665</v>
      </c>
      <c r="R3067">
        <v>57</v>
      </c>
      <c r="S3067" t="s">
        <v>1510</v>
      </c>
      <c r="T3067" s="23" t="s">
        <v>13559</v>
      </c>
      <c r="U3067" s="23" t="s">
        <v>15185</v>
      </c>
    </row>
    <row r="3068" spans="1:21" ht="17.25" x14ac:dyDescent="0.3">
      <c r="A3068" s="17" t="s">
        <v>1511</v>
      </c>
      <c r="D3068" s="18">
        <v>23720</v>
      </c>
      <c r="E3068" s="17">
        <v>9174872767</v>
      </c>
      <c r="F3068" s="17" t="s">
        <v>4149</v>
      </c>
      <c r="G3068" s="17" t="s">
        <v>5868</v>
      </c>
      <c r="H3068" s="8">
        <v>0</v>
      </c>
      <c r="I3068" s="8">
        <v>0</v>
      </c>
      <c r="J3068" s="22">
        <v>41980.930555555555</v>
      </c>
      <c r="N3068" s="17">
        <v>8</v>
      </c>
      <c r="O3068" s="17">
        <v>1004138</v>
      </c>
      <c r="P3068" s="17" t="s">
        <v>9666</v>
      </c>
      <c r="Q3068" s="17" t="s">
        <v>9666</v>
      </c>
      <c r="R3068">
        <v>57</v>
      </c>
      <c r="S3068" t="s">
        <v>1511</v>
      </c>
      <c r="T3068" s="23" t="s">
        <v>15186</v>
      </c>
      <c r="U3068" s="23" t="s">
        <v>15185</v>
      </c>
    </row>
    <row r="3069" spans="1:21" ht="17.25" x14ac:dyDescent="0.3">
      <c r="A3069" s="17" t="s">
        <v>1511</v>
      </c>
      <c r="D3069" s="18">
        <v>23720</v>
      </c>
      <c r="E3069" s="17">
        <v>9174872767</v>
      </c>
      <c r="F3069" s="17" t="s">
        <v>4149</v>
      </c>
      <c r="G3069" s="17" t="s">
        <v>5868</v>
      </c>
      <c r="H3069" s="8">
        <v>0</v>
      </c>
      <c r="I3069" s="8">
        <v>0</v>
      </c>
      <c r="J3069" s="22">
        <v>41980.925694444442</v>
      </c>
      <c r="N3069" s="17">
        <v>8</v>
      </c>
      <c r="O3069" s="17">
        <v>1004137</v>
      </c>
      <c r="P3069" s="17" t="s">
        <v>9667</v>
      </c>
      <c r="Q3069" s="17" t="s">
        <v>9667</v>
      </c>
      <c r="R3069">
        <v>57</v>
      </c>
      <c r="S3069" t="s">
        <v>1511</v>
      </c>
      <c r="T3069" s="23" t="s">
        <v>15186</v>
      </c>
      <c r="U3069" s="23" t="s">
        <v>15185</v>
      </c>
    </row>
    <row r="3070" spans="1:21" ht="17.25" x14ac:dyDescent="0.3">
      <c r="A3070" s="17" t="s">
        <v>1511</v>
      </c>
      <c r="D3070" s="18">
        <v>23720</v>
      </c>
      <c r="E3070" s="17">
        <v>9174872767</v>
      </c>
      <c r="F3070" s="17" t="s">
        <v>4149</v>
      </c>
      <c r="G3070" s="17" t="s">
        <v>5868</v>
      </c>
      <c r="H3070" s="8">
        <v>0</v>
      </c>
      <c r="I3070" s="8">
        <v>0</v>
      </c>
      <c r="J3070" s="22">
        <v>41980.92083333333</v>
      </c>
      <c r="N3070" s="17">
        <v>8</v>
      </c>
      <c r="O3070" s="17">
        <v>1004136</v>
      </c>
      <c r="P3070" s="17" t="s">
        <v>9668</v>
      </c>
      <c r="Q3070" s="17" t="s">
        <v>9668</v>
      </c>
      <c r="R3070">
        <v>57</v>
      </c>
      <c r="S3070" t="s">
        <v>1511</v>
      </c>
      <c r="T3070" s="23" t="s">
        <v>15186</v>
      </c>
      <c r="U3070" s="23" t="s">
        <v>15185</v>
      </c>
    </row>
    <row r="3071" spans="1:21" ht="17.25" x14ac:dyDescent="0.3">
      <c r="A3071" s="17" t="s">
        <v>1512</v>
      </c>
      <c r="D3071" s="18">
        <v>24791</v>
      </c>
      <c r="E3071" s="17">
        <v>9287081634</v>
      </c>
      <c r="F3071" s="17" t="s">
        <v>4139</v>
      </c>
      <c r="G3071" s="17" t="s">
        <v>5868</v>
      </c>
      <c r="H3071" s="8">
        <v>0</v>
      </c>
      <c r="I3071" s="8">
        <v>0</v>
      </c>
      <c r="J3071" s="22">
        <v>41980.914583333331</v>
      </c>
      <c r="N3071" s="17">
        <v>8</v>
      </c>
      <c r="O3071" s="17">
        <v>1004135</v>
      </c>
      <c r="P3071" s="17" t="s">
        <v>9669</v>
      </c>
      <c r="Q3071" s="17" t="s">
        <v>9669</v>
      </c>
      <c r="R3071">
        <v>57</v>
      </c>
      <c r="S3071" t="s">
        <v>1512</v>
      </c>
      <c r="T3071" s="23" t="s">
        <v>15187</v>
      </c>
      <c r="U3071" s="23" t="s">
        <v>15185</v>
      </c>
    </row>
    <row r="3072" spans="1:21" ht="17.25" x14ac:dyDescent="0.3">
      <c r="A3072" s="17" t="s">
        <v>1512</v>
      </c>
      <c r="D3072" s="18">
        <v>24791</v>
      </c>
      <c r="E3072" s="17">
        <v>9287081634</v>
      </c>
      <c r="F3072" s="17" t="s">
        <v>4139</v>
      </c>
      <c r="G3072" s="17" t="s">
        <v>5868</v>
      </c>
      <c r="H3072" s="8">
        <v>0</v>
      </c>
      <c r="I3072" s="8">
        <v>0</v>
      </c>
      <c r="J3072" s="22">
        <v>41980.909722222219</v>
      </c>
      <c r="N3072" s="17">
        <v>8</v>
      </c>
      <c r="O3072" s="17">
        <v>1004134</v>
      </c>
      <c r="P3072" s="17" t="s">
        <v>9670</v>
      </c>
      <c r="Q3072" s="17" t="s">
        <v>9670</v>
      </c>
      <c r="R3072">
        <v>57</v>
      </c>
      <c r="S3072" t="s">
        <v>1512</v>
      </c>
      <c r="T3072" s="23" t="s">
        <v>15187</v>
      </c>
      <c r="U3072" s="23" t="s">
        <v>15185</v>
      </c>
    </row>
    <row r="3073" spans="1:21" ht="17.25" x14ac:dyDescent="0.3">
      <c r="A3073" s="17" t="s">
        <v>1512</v>
      </c>
      <c r="D3073" s="18">
        <v>24791</v>
      </c>
      <c r="E3073" s="17">
        <v>9287081634</v>
      </c>
      <c r="F3073" s="17" t="s">
        <v>4139</v>
      </c>
      <c r="G3073" s="17" t="s">
        <v>5868</v>
      </c>
      <c r="H3073" s="8">
        <v>0</v>
      </c>
      <c r="I3073" s="8">
        <v>0</v>
      </c>
      <c r="J3073" s="22">
        <v>41980.904861111114</v>
      </c>
      <c r="N3073" s="17">
        <v>8</v>
      </c>
      <c r="O3073" s="17">
        <v>1004133</v>
      </c>
      <c r="P3073" s="17" t="s">
        <v>9671</v>
      </c>
      <c r="Q3073" s="17" t="s">
        <v>9671</v>
      </c>
      <c r="R3073">
        <v>57</v>
      </c>
      <c r="S3073" t="s">
        <v>1512</v>
      </c>
      <c r="T3073" s="23" t="s">
        <v>15187</v>
      </c>
      <c r="U3073" s="23" t="s">
        <v>15185</v>
      </c>
    </row>
    <row r="3074" spans="1:21" ht="17.25" x14ac:dyDescent="0.3">
      <c r="A3074" s="17" t="s">
        <v>1513</v>
      </c>
      <c r="D3074" s="18">
        <v>12281</v>
      </c>
      <c r="E3074" s="17">
        <v>9423522302</v>
      </c>
      <c r="F3074" s="17" t="s">
        <v>4139</v>
      </c>
      <c r="G3074" s="17" t="s">
        <v>5868</v>
      </c>
      <c r="H3074" s="8">
        <v>0</v>
      </c>
      <c r="I3074" s="8">
        <v>0</v>
      </c>
      <c r="J3074" s="22">
        <v>41980.894444444442</v>
      </c>
      <c r="N3074" s="17">
        <v>8</v>
      </c>
      <c r="O3074" s="17">
        <v>1004132</v>
      </c>
      <c r="P3074" s="17" t="s">
        <v>9672</v>
      </c>
      <c r="Q3074" s="17" t="s">
        <v>9672</v>
      </c>
      <c r="R3074">
        <v>57</v>
      </c>
      <c r="S3074" t="s">
        <v>1513</v>
      </c>
      <c r="T3074" s="23" t="s">
        <v>12800</v>
      </c>
      <c r="U3074" s="23" t="s">
        <v>15185</v>
      </c>
    </row>
    <row r="3075" spans="1:21" ht="17.25" x14ac:dyDescent="0.3">
      <c r="A3075" s="17" t="s">
        <v>1513</v>
      </c>
      <c r="D3075" s="18">
        <v>12281</v>
      </c>
      <c r="E3075" s="17">
        <v>9423522302</v>
      </c>
      <c r="F3075" s="17" t="s">
        <v>4139</v>
      </c>
      <c r="G3075" s="17" t="s">
        <v>5868</v>
      </c>
      <c r="H3075" s="8">
        <v>0</v>
      </c>
      <c r="I3075" s="8">
        <v>0</v>
      </c>
      <c r="J3075" s="22">
        <v>41980.88958333333</v>
      </c>
      <c r="N3075" s="17">
        <v>8</v>
      </c>
      <c r="O3075" s="17">
        <v>1004131</v>
      </c>
      <c r="P3075" s="17" t="s">
        <v>9673</v>
      </c>
      <c r="Q3075" s="17" t="s">
        <v>9673</v>
      </c>
      <c r="R3075">
        <v>57</v>
      </c>
      <c r="S3075" t="s">
        <v>1513</v>
      </c>
      <c r="T3075" s="23" t="s">
        <v>12800</v>
      </c>
      <c r="U3075" s="23" t="s">
        <v>15185</v>
      </c>
    </row>
    <row r="3076" spans="1:21" ht="17.25" x14ac:dyDescent="0.3">
      <c r="A3076" s="17" t="s">
        <v>1514</v>
      </c>
      <c r="D3076" s="18">
        <v>23253</v>
      </c>
      <c r="E3076" s="17">
        <v>9434786871</v>
      </c>
      <c r="F3076" s="17" t="s">
        <v>4150</v>
      </c>
      <c r="G3076" s="17" t="s">
        <v>5876</v>
      </c>
      <c r="H3076" s="8">
        <v>0</v>
      </c>
      <c r="I3076" s="8">
        <v>0</v>
      </c>
      <c r="J3076" s="22">
        <v>41980.868750000001</v>
      </c>
      <c r="N3076" s="17">
        <v>8</v>
      </c>
      <c r="O3076" s="17">
        <v>1004130</v>
      </c>
      <c r="P3076" s="17" t="s">
        <v>9674</v>
      </c>
      <c r="Q3076" s="17" t="s">
        <v>9674</v>
      </c>
      <c r="R3076">
        <v>57</v>
      </c>
      <c r="S3076" t="s">
        <v>1514</v>
      </c>
      <c r="T3076" s="23" t="s">
        <v>15188</v>
      </c>
      <c r="U3076" s="23" t="s">
        <v>15189</v>
      </c>
    </row>
    <row r="3077" spans="1:21" ht="17.25" x14ac:dyDescent="0.3">
      <c r="A3077" s="17" t="s">
        <v>1515</v>
      </c>
      <c r="D3077" s="18">
        <v>33830</v>
      </c>
      <c r="E3077" s="17">
        <v>9309338977</v>
      </c>
      <c r="F3077" s="17" t="s">
        <v>4151</v>
      </c>
      <c r="G3077" s="17" t="s">
        <v>5877</v>
      </c>
      <c r="H3077" s="8">
        <v>0</v>
      </c>
      <c r="I3077" s="8">
        <v>0</v>
      </c>
      <c r="J3077" s="22">
        <v>41978.003472222219</v>
      </c>
      <c r="N3077" s="17">
        <v>8</v>
      </c>
      <c r="O3077" s="17">
        <v>1004129</v>
      </c>
      <c r="P3077" s="17" t="s">
        <v>9675</v>
      </c>
      <c r="Q3077" s="17" t="s">
        <v>9675</v>
      </c>
      <c r="R3077">
        <v>57</v>
      </c>
      <c r="S3077" t="s">
        <v>1515</v>
      </c>
      <c r="T3077" s="23" t="s">
        <v>15190</v>
      </c>
      <c r="U3077" s="23" t="s">
        <v>15191</v>
      </c>
    </row>
    <row r="3078" spans="1:21" ht="17.25" x14ac:dyDescent="0.3">
      <c r="A3078" s="17" t="s">
        <v>1516</v>
      </c>
      <c r="D3078" s="18">
        <v>25605</v>
      </c>
      <c r="E3078" s="17"/>
      <c r="F3078" s="17" t="s">
        <v>4152</v>
      </c>
      <c r="G3078" s="17" t="s">
        <v>5878</v>
      </c>
      <c r="H3078" s="8">
        <v>0</v>
      </c>
      <c r="I3078" s="8">
        <v>0</v>
      </c>
      <c r="J3078" s="22">
        <v>41977.981944444444</v>
      </c>
      <c r="N3078" s="17">
        <v>8</v>
      </c>
      <c r="O3078" s="17">
        <v>1004128</v>
      </c>
      <c r="P3078" s="17" t="s">
        <v>9676</v>
      </c>
      <c r="Q3078" s="17" t="s">
        <v>9676</v>
      </c>
      <c r="R3078">
        <v>57</v>
      </c>
      <c r="S3078" t="s">
        <v>1516</v>
      </c>
      <c r="T3078" s="23" t="s">
        <v>15192</v>
      </c>
      <c r="U3078" s="23" t="s">
        <v>15193</v>
      </c>
    </row>
    <row r="3079" spans="1:21" ht="17.25" x14ac:dyDescent="0.3">
      <c r="A3079" s="17" t="s">
        <v>1517</v>
      </c>
      <c r="D3079" s="18">
        <v>24250</v>
      </c>
      <c r="E3079" s="17">
        <v>9174697136</v>
      </c>
      <c r="F3079" s="17" t="s">
        <v>4153</v>
      </c>
      <c r="G3079" s="17" t="s">
        <v>5878</v>
      </c>
      <c r="H3079" s="8">
        <v>0</v>
      </c>
      <c r="I3079" s="8">
        <v>0</v>
      </c>
      <c r="J3079" s="22">
        <v>41977.952777777777</v>
      </c>
      <c r="N3079" s="17">
        <v>8</v>
      </c>
      <c r="O3079" s="17">
        <v>1004127</v>
      </c>
      <c r="P3079" s="17" t="s">
        <v>9677</v>
      </c>
      <c r="Q3079" s="17" t="s">
        <v>9677</v>
      </c>
      <c r="R3079">
        <v>57</v>
      </c>
      <c r="S3079" t="s">
        <v>1517</v>
      </c>
      <c r="T3079" s="23" t="s">
        <v>13752</v>
      </c>
      <c r="U3079" s="23" t="s">
        <v>15194</v>
      </c>
    </row>
    <row r="3080" spans="1:21" ht="17.25" x14ac:dyDescent="0.3">
      <c r="A3080" s="17" t="s">
        <v>1201</v>
      </c>
      <c r="D3080" s="18">
        <v>24059</v>
      </c>
      <c r="E3080" s="17">
        <v>9178905790</v>
      </c>
      <c r="F3080" s="17" t="s">
        <v>4154</v>
      </c>
      <c r="G3080" s="17" t="s">
        <v>5696</v>
      </c>
      <c r="H3080" s="8">
        <v>0</v>
      </c>
      <c r="I3080" s="8">
        <v>0</v>
      </c>
      <c r="J3080" s="22">
        <v>41977.902777777781</v>
      </c>
      <c r="N3080" s="17">
        <v>8</v>
      </c>
      <c r="O3080" s="17">
        <v>1004126</v>
      </c>
      <c r="P3080" s="17" t="s">
        <v>9678</v>
      </c>
      <c r="Q3080" s="17" t="s">
        <v>9678</v>
      </c>
      <c r="R3080">
        <v>57</v>
      </c>
      <c r="S3080" t="s">
        <v>1201</v>
      </c>
      <c r="T3080" s="23" t="s">
        <v>12861</v>
      </c>
      <c r="U3080" s="23" t="s">
        <v>14713</v>
      </c>
    </row>
    <row r="3081" spans="1:21" ht="17.25" x14ac:dyDescent="0.3">
      <c r="A3081" s="17" t="s">
        <v>1201</v>
      </c>
      <c r="D3081" s="18">
        <v>24058</v>
      </c>
      <c r="E3081" s="17">
        <v>9178905790</v>
      </c>
      <c r="F3081" s="17" t="s">
        <v>4154</v>
      </c>
      <c r="G3081" s="17" t="s">
        <v>5696</v>
      </c>
      <c r="H3081" s="8">
        <v>0</v>
      </c>
      <c r="I3081" s="8">
        <v>0</v>
      </c>
      <c r="J3081" s="22">
        <v>41977.9</v>
      </c>
      <c r="N3081" s="17">
        <v>8</v>
      </c>
      <c r="O3081" s="17">
        <v>1004125</v>
      </c>
      <c r="P3081" s="17" t="s">
        <v>9679</v>
      </c>
      <c r="Q3081" s="17" t="s">
        <v>9679</v>
      </c>
      <c r="R3081">
        <v>57</v>
      </c>
      <c r="S3081" t="s">
        <v>1201</v>
      </c>
      <c r="T3081" s="23" t="s">
        <v>12861</v>
      </c>
      <c r="U3081" s="23" t="s">
        <v>14713</v>
      </c>
    </row>
    <row r="3082" spans="1:21" ht="17.25" x14ac:dyDescent="0.3">
      <c r="A3082" s="17" t="s">
        <v>1201</v>
      </c>
      <c r="D3082" s="18">
        <v>24058</v>
      </c>
      <c r="E3082" s="17">
        <v>9178905790</v>
      </c>
      <c r="F3082" s="17" t="s">
        <v>4154</v>
      </c>
      <c r="G3082" s="17" t="s">
        <v>5696</v>
      </c>
      <c r="H3082" s="8">
        <v>0</v>
      </c>
      <c r="I3082" s="8">
        <v>0</v>
      </c>
      <c r="J3082" s="22">
        <v>41977.897222222222</v>
      </c>
      <c r="N3082" s="17">
        <v>8</v>
      </c>
      <c r="O3082" s="17">
        <v>1004124</v>
      </c>
      <c r="P3082" s="17" t="s">
        <v>9680</v>
      </c>
      <c r="Q3082" s="17" t="s">
        <v>9680</v>
      </c>
      <c r="R3082">
        <v>57</v>
      </c>
      <c r="S3082" t="s">
        <v>1201</v>
      </c>
      <c r="T3082" s="23" t="s">
        <v>12861</v>
      </c>
      <c r="U3082" s="23" t="s">
        <v>14713</v>
      </c>
    </row>
    <row r="3083" spans="1:21" ht="17.25" x14ac:dyDescent="0.3">
      <c r="A3083" s="17" t="s">
        <v>1201</v>
      </c>
      <c r="D3083" s="18">
        <v>24058</v>
      </c>
      <c r="E3083" s="17">
        <v>9178905790</v>
      </c>
      <c r="F3083" s="17" t="s">
        <v>4154</v>
      </c>
      <c r="G3083" s="17" t="s">
        <v>5696</v>
      </c>
      <c r="H3083" s="8">
        <v>0</v>
      </c>
      <c r="I3083" s="8">
        <v>0</v>
      </c>
      <c r="J3083" s="22">
        <v>41977.88958333333</v>
      </c>
      <c r="N3083" s="17">
        <v>8</v>
      </c>
      <c r="O3083" s="17">
        <v>1004123</v>
      </c>
      <c r="P3083" s="17" t="s">
        <v>9681</v>
      </c>
      <c r="Q3083" s="17" t="s">
        <v>9681</v>
      </c>
      <c r="R3083">
        <v>57</v>
      </c>
      <c r="S3083" t="s">
        <v>1201</v>
      </c>
      <c r="T3083" s="23" t="s">
        <v>12861</v>
      </c>
      <c r="U3083" s="23" t="s">
        <v>14713</v>
      </c>
    </row>
    <row r="3084" spans="1:21" ht="17.25" x14ac:dyDescent="0.3">
      <c r="A3084" s="17" t="s">
        <v>1201</v>
      </c>
      <c r="D3084" s="18">
        <v>24058</v>
      </c>
      <c r="E3084" s="17">
        <v>9178905790</v>
      </c>
      <c r="F3084" s="17" t="s">
        <v>4154</v>
      </c>
      <c r="G3084" s="17" t="s">
        <v>5696</v>
      </c>
      <c r="H3084" s="8">
        <v>0</v>
      </c>
      <c r="I3084" s="8">
        <v>0</v>
      </c>
      <c r="J3084" s="22">
        <v>41977.887499999997</v>
      </c>
      <c r="N3084" s="17">
        <v>8</v>
      </c>
      <c r="O3084" s="17">
        <v>1004122</v>
      </c>
      <c r="P3084" s="17" t="s">
        <v>9682</v>
      </c>
      <c r="Q3084" s="17" t="s">
        <v>9682</v>
      </c>
      <c r="R3084">
        <v>57</v>
      </c>
      <c r="S3084" t="s">
        <v>1201</v>
      </c>
      <c r="T3084" s="23" t="s">
        <v>12861</v>
      </c>
      <c r="U3084" s="23" t="s">
        <v>14713</v>
      </c>
    </row>
    <row r="3085" spans="1:21" ht="17.25" x14ac:dyDescent="0.3">
      <c r="A3085" s="17" t="s">
        <v>1201</v>
      </c>
      <c r="D3085" s="18">
        <v>24058</v>
      </c>
      <c r="E3085" s="17">
        <v>9178905790</v>
      </c>
      <c r="F3085" s="17" t="s">
        <v>4154</v>
      </c>
      <c r="G3085" s="17" t="s">
        <v>5696</v>
      </c>
      <c r="H3085" s="8">
        <v>0</v>
      </c>
      <c r="I3085" s="8">
        <v>0</v>
      </c>
      <c r="J3085" s="22">
        <v>41977.859722222223</v>
      </c>
      <c r="N3085" s="17">
        <v>8</v>
      </c>
      <c r="O3085" s="17">
        <v>1004121</v>
      </c>
      <c r="P3085" s="17" t="s">
        <v>9683</v>
      </c>
      <c r="Q3085" s="17" t="s">
        <v>9683</v>
      </c>
      <c r="R3085">
        <v>57</v>
      </c>
      <c r="S3085" t="s">
        <v>1201</v>
      </c>
      <c r="T3085" s="23" t="s">
        <v>12861</v>
      </c>
      <c r="U3085" s="23" t="s">
        <v>14713</v>
      </c>
    </row>
    <row r="3086" spans="1:21" ht="17.25" x14ac:dyDescent="0.3">
      <c r="A3086" s="17" t="s">
        <v>1201</v>
      </c>
      <c r="D3086" s="18">
        <v>24058</v>
      </c>
      <c r="E3086" s="17">
        <v>9178905790</v>
      </c>
      <c r="F3086" s="17" t="s">
        <v>4154</v>
      </c>
      <c r="G3086" s="17" t="s">
        <v>5696</v>
      </c>
      <c r="H3086" s="8">
        <v>0</v>
      </c>
      <c r="I3086" s="8">
        <v>0</v>
      </c>
      <c r="J3086" s="22">
        <v>41977.856249999997</v>
      </c>
      <c r="N3086" s="17">
        <v>8</v>
      </c>
      <c r="O3086" s="17">
        <v>1004120</v>
      </c>
      <c r="P3086" s="17" t="s">
        <v>9684</v>
      </c>
      <c r="Q3086" s="17" t="s">
        <v>9684</v>
      </c>
      <c r="R3086">
        <v>57</v>
      </c>
      <c r="S3086" t="s">
        <v>1201</v>
      </c>
      <c r="T3086" s="23" t="s">
        <v>12861</v>
      </c>
      <c r="U3086" s="23" t="s">
        <v>14713</v>
      </c>
    </row>
    <row r="3087" spans="1:21" ht="17.25" x14ac:dyDescent="0.3">
      <c r="A3087" s="17" t="s">
        <v>1201</v>
      </c>
      <c r="D3087" s="18">
        <v>23694</v>
      </c>
      <c r="E3087" s="17">
        <v>9178905790</v>
      </c>
      <c r="F3087" s="17" t="s">
        <v>4154</v>
      </c>
      <c r="G3087" s="17" t="s">
        <v>5696</v>
      </c>
      <c r="H3087" s="8">
        <v>0</v>
      </c>
      <c r="I3087" s="8">
        <v>0</v>
      </c>
      <c r="J3087" s="22">
        <v>41977.852083333331</v>
      </c>
      <c r="N3087" s="17">
        <v>8</v>
      </c>
      <c r="O3087" s="17">
        <v>1004119</v>
      </c>
      <c r="P3087" s="17" t="s">
        <v>9685</v>
      </c>
      <c r="Q3087" s="17" t="s">
        <v>9685</v>
      </c>
      <c r="R3087">
        <v>57</v>
      </c>
      <c r="S3087" t="s">
        <v>1201</v>
      </c>
      <c r="T3087" s="23" t="s">
        <v>12861</v>
      </c>
      <c r="U3087" s="23" t="s">
        <v>14713</v>
      </c>
    </row>
    <row r="3088" spans="1:21" ht="17.25" x14ac:dyDescent="0.3">
      <c r="A3088" s="17" t="s">
        <v>1201</v>
      </c>
      <c r="D3088" s="18">
        <v>24058</v>
      </c>
      <c r="E3088" s="17">
        <v>9178905790</v>
      </c>
      <c r="F3088" s="17" t="s">
        <v>4154</v>
      </c>
      <c r="G3088" s="17" t="s">
        <v>5696</v>
      </c>
      <c r="H3088" s="8">
        <v>0</v>
      </c>
      <c r="I3088" s="8">
        <v>0</v>
      </c>
      <c r="J3088" s="22">
        <v>41977.849305555559</v>
      </c>
      <c r="N3088" s="17">
        <v>8</v>
      </c>
      <c r="O3088" s="17">
        <v>1004118</v>
      </c>
      <c r="P3088" s="17" t="s">
        <v>9686</v>
      </c>
      <c r="Q3088" s="17" t="s">
        <v>9686</v>
      </c>
      <c r="R3088">
        <v>57</v>
      </c>
      <c r="S3088" t="s">
        <v>1201</v>
      </c>
      <c r="T3088" s="23" t="s">
        <v>12861</v>
      </c>
      <c r="U3088" s="23" t="s">
        <v>14713</v>
      </c>
    </row>
    <row r="3089" spans="1:21" ht="17.25" x14ac:dyDescent="0.3">
      <c r="A3089" s="17" t="s">
        <v>1518</v>
      </c>
      <c r="D3089" s="18">
        <v>23572</v>
      </c>
      <c r="E3089" s="17">
        <v>9998892807</v>
      </c>
      <c r="F3089" s="17" t="s">
        <v>4155</v>
      </c>
      <c r="G3089" s="17" t="s">
        <v>5879</v>
      </c>
      <c r="H3089" s="8">
        <v>0</v>
      </c>
      <c r="I3089" s="8">
        <v>0</v>
      </c>
      <c r="J3089" s="22">
        <v>41976.227083333331</v>
      </c>
      <c r="N3089" s="17">
        <v>8</v>
      </c>
      <c r="O3089" s="17">
        <v>1004117</v>
      </c>
      <c r="P3089" s="17" t="s">
        <v>9687</v>
      </c>
      <c r="Q3089" s="17" t="s">
        <v>9687</v>
      </c>
      <c r="R3089">
        <v>57</v>
      </c>
      <c r="S3089" t="s">
        <v>1518</v>
      </c>
      <c r="T3089" s="23" t="s">
        <v>15151</v>
      </c>
      <c r="U3089" s="23" t="s">
        <v>15195</v>
      </c>
    </row>
    <row r="3090" spans="1:21" ht="17.25" x14ac:dyDescent="0.3">
      <c r="A3090" s="17" t="s">
        <v>1519</v>
      </c>
      <c r="D3090" s="18">
        <v>20454</v>
      </c>
      <c r="E3090" s="17">
        <v>9328821832</v>
      </c>
      <c r="F3090" s="17" t="s">
        <v>4156</v>
      </c>
      <c r="G3090" s="17" t="s">
        <v>5880</v>
      </c>
      <c r="H3090" s="8">
        <v>0</v>
      </c>
      <c r="I3090" s="8">
        <v>0</v>
      </c>
      <c r="J3090" s="22">
        <v>41976.220138888886</v>
      </c>
      <c r="N3090" s="17">
        <v>8</v>
      </c>
      <c r="O3090" s="17">
        <v>1004116</v>
      </c>
      <c r="P3090" s="17" t="s">
        <v>9688</v>
      </c>
      <c r="Q3090" s="17" t="s">
        <v>9688</v>
      </c>
      <c r="R3090">
        <v>57</v>
      </c>
      <c r="S3090" t="s">
        <v>1519</v>
      </c>
      <c r="T3090" s="23" t="s">
        <v>13322</v>
      </c>
      <c r="U3090" s="23" t="s">
        <v>15196</v>
      </c>
    </row>
    <row r="3091" spans="1:21" ht="17.25" x14ac:dyDescent="0.3">
      <c r="A3091" s="17" t="s">
        <v>1520</v>
      </c>
      <c r="D3091" s="18">
        <v>30668</v>
      </c>
      <c r="E3091" s="17"/>
      <c r="F3091" s="17" t="s">
        <v>4157</v>
      </c>
      <c r="G3091" s="17" t="s">
        <v>5874</v>
      </c>
      <c r="H3091" s="8">
        <v>0</v>
      </c>
      <c r="I3091" s="8">
        <v>0</v>
      </c>
      <c r="J3091" s="22">
        <v>41976.175694444442</v>
      </c>
      <c r="N3091" s="17">
        <v>8</v>
      </c>
      <c r="O3091" s="17">
        <v>1004115</v>
      </c>
      <c r="P3091" s="17" t="s">
        <v>9689</v>
      </c>
      <c r="Q3091" s="17" t="s">
        <v>9689</v>
      </c>
      <c r="R3091">
        <v>57</v>
      </c>
      <c r="S3091" t="s">
        <v>1520</v>
      </c>
      <c r="T3091" s="23" t="s">
        <v>15197</v>
      </c>
      <c r="U3091" s="23" t="s">
        <v>15198</v>
      </c>
    </row>
    <row r="3092" spans="1:21" ht="17.25" x14ac:dyDescent="0.3">
      <c r="A3092" s="17" t="s">
        <v>1520</v>
      </c>
      <c r="D3092" s="18">
        <v>30668</v>
      </c>
      <c r="E3092" s="17"/>
      <c r="F3092" s="17" t="s">
        <v>4157</v>
      </c>
      <c r="G3092" s="17" t="s">
        <v>5874</v>
      </c>
      <c r="H3092" s="8">
        <v>0</v>
      </c>
      <c r="I3092" s="8">
        <v>0</v>
      </c>
      <c r="J3092" s="22">
        <v>41976.171527777777</v>
      </c>
      <c r="N3092" s="17">
        <v>8</v>
      </c>
      <c r="O3092" s="17">
        <v>1004114</v>
      </c>
      <c r="P3092" s="17" t="s">
        <v>9690</v>
      </c>
      <c r="Q3092" s="17" t="s">
        <v>9690</v>
      </c>
      <c r="R3092">
        <v>57</v>
      </c>
      <c r="S3092" t="s">
        <v>1520</v>
      </c>
      <c r="T3092" s="23" t="s">
        <v>15197</v>
      </c>
      <c r="U3092" s="23" t="s">
        <v>15198</v>
      </c>
    </row>
    <row r="3093" spans="1:21" ht="17.25" x14ac:dyDescent="0.3">
      <c r="A3093" s="17" t="s">
        <v>1520</v>
      </c>
      <c r="D3093" s="18">
        <v>30668</v>
      </c>
      <c r="E3093" s="17"/>
      <c r="F3093" s="17" t="s">
        <v>4157</v>
      </c>
      <c r="G3093" s="17" t="s">
        <v>5874</v>
      </c>
      <c r="H3093" s="8">
        <v>0</v>
      </c>
      <c r="I3093" s="8">
        <v>0</v>
      </c>
      <c r="J3093" s="22">
        <v>41976.167361111111</v>
      </c>
      <c r="N3093" s="17">
        <v>8</v>
      </c>
      <c r="O3093" s="17">
        <v>1004113</v>
      </c>
      <c r="P3093" s="17" t="s">
        <v>9691</v>
      </c>
      <c r="Q3093" s="17" t="s">
        <v>9691</v>
      </c>
      <c r="R3093">
        <v>57</v>
      </c>
      <c r="S3093" t="s">
        <v>1520</v>
      </c>
      <c r="T3093" s="23" t="s">
        <v>15197</v>
      </c>
      <c r="U3093" s="23" t="s">
        <v>15198</v>
      </c>
    </row>
    <row r="3094" spans="1:21" ht="17.25" x14ac:dyDescent="0.3">
      <c r="A3094" s="17" t="s">
        <v>1520</v>
      </c>
      <c r="D3094" s="18">
        <v>30668</v>
      </c>
      <c r="E3094" s="17"/>
      <c r="F3094" s="17" t="s">
        <v>4157</v>
      </c>
      <c r="G3094" s="17" t="s">
        <v>5874</v>
      </c>
      <c r="H3094" s="8">
        <v>0</v>
      </c>
      <c r="I3094" s="8">
        <v>0</v>
      </c>
      <c r="J3094" s="22">
        <v>41976.161805555559</v>
      </c>
      <c r="N3094" s="17">
        <v>8</v>
      </c>
      <c r="O3094" s="17">
        <v>1004112</v>
      </c>
      <c r="P3094" s="17" t="s">
        <v>9692</v>
      </c>
      <c r="Q3094" s="17" t="s">
        <v>9692</v>
      </c>
      <c r="R3094">
        <v>57</v>
      </c>
      <c r="S3094" t="s">
        <v>1520</v>
      </c>
      <c r="T3094" s="23" t="s">
        <v>15197</v>
      </c>
      <c r="U3094" s="23" t="s">
        <v>15198</v>
      </c>
    </row>
    <row r="3095" spans="1:21" ht="17.25" x14ac:dyDescent="0.3">
      <c r="A3095" s="17" t="s">
        <v>1520</v>
      </c>
      <c r="D3095" s="18">
        <v>30668</v>
      </c>
      <c r="E3095" s="17"/>
      <c r="F3095" s="17" t="s">
        <v>4157</v>
      </c>
      <c r="G3095" s="17" t="s">
        <v>5874</v>
      </c>
      <c r="H3095" s="8">
        <v>0</v>
      </c>
      <c r="I3095" s="8">
        <v>0</v>
      </c>
      <c r="J3095" s="22">
        <v>41976.144444444442</v>
      </c>
      <c r="N3095" s="17">
        <v>8</v>
      </c>
      <c r="O3095" s="17">
        <v>1004111</v>
      </c>
      <c r="P3095" s="17" t="s">
        <v>9693</v>
      </c>
      <c r="Q3095" s="17" t="s">
        <v>9693</v>
      </c>
      <c r="R3095">
        <v>57</v>
      </c>
      <c r="S3095" t="s">
        <v>1520</v>
      </c>
      <c r="T3095" s="23" t="s">
        <v>15197</v>
      </c>
      <c r="U3095" s="23" t="s">
        <v>15198</v>
      </c>
    </row>
    <row r="3096" spans="1:21" ht="17.25" x14ac:dyDescent="0.3">
      <c r="A3096" s="17" t="s">
        <v>1520</v>
      </c>
      <c r="D3096" s="18">
        <v>30668</v>
      </c>
      <c r="E3096" s="17"/>
      <c r="F3096" s="17" t="s">
        <v>4157</v>
      </c>
      <c r="G3096" s="17" t="s">
        <v>5874</v>
      </c>
      <c r="H3096" s="8">
        <v>0</v>
      </c>
      <c r="I3096" s="8">
        <v>0</v>
      </c>
      <c r="J3096" s="22">
        <v>41976.138194444444</v>
      </c>
      <c r="N3096" s="17">
        <v>8</v>
      </c>
      <c r="O3096" s="17">
        <v>1004110</v>
      </c>
      <c r="P3096" s="17" t="s">
        <v>9694</v>
      </c>
      <c r="Q3096" s="17" t="s">
        <v>9694</v>
      </c>
      <c r="R3096">
        <v>57</v>
      </c>
      <c r="S3096" t="s">
        <v>1520</v>
      </c>
      <c r="T3096" s="23" t="s">
        <v>15197</v>
      </c>
      <c r="U3096" s="23" t="s">
        <v>15198</v>
      </c>
    </row>
    <row r="3097" spans="1:21" ht="17.25" x14ac:dyDescent="0.3">
      <c r="A3097" s="17" t="s">
        <v>1520</v>
      </c>
      <c r="D3097" s="18">
        <v>30668</v>
      </c>
      <c r="E3097" s="17"/>
      <c r="F3097" s="17" t="s">
        <v>4157</v>
      </c>
      <c r="G3097" s="17" t="s">
        <v>5874</v>
      </c>
      <c r="H3097" s="8">
        <v>0</v>
      </c>
      <c r="I3097" s="8">
        <v>0</v>
      </c>
      <c r="J3097" s="22">
        <v>41976.135416666664</v>
      </c>
      <c r="N3097" s="17">
        <v>8</v>
      </c>
      <c r="O3097" s="17">
        <v>1004109</v>
      </c>
      <c r="P3097" s="17" t="s">
        <v>9695</v>
      </c>
      <c r="Q3097" s="17" t="s">
        <v>9695</v>
      </c>
      <c r="R3097">
        <v>57</v>
      </c>
      <c r="S3097" t="s">
        <v>1520</v>
      </c>
      <c r="T3097" s="23" t="s">
        <v>15197</v>
      </c>
      <c r="U3097" s="23" t="s">
        <v>15198</v>
      </c>
    </row>
    <row r="3098" spans="1:21" ht="17.25" x14ac:dyDescent="0.3">
      <c r="A3098" s="17" t="s">
        <v>1520</v>
      </c>
      <c r="D3098" s="18">
        <v>30668</v>
      </c>
      <c r="E3098" s="17"/>
      <c r="F3098" s="17" t="s">
        <v>4157</v>
      </c>
      <c r="G3098" s="17" t="s">
        <v>5874</v>
      </c>
      <c r="H3098" s="8">
        <v>0</v>
      </c>
      <c r="I3098" s="8">
        <v>0</v>
      </c>
      <c r="J3098" s="22">
        <v>41976.130555555559</v>
      </c>
      <c r="N3098" s="17">
        <v>8</v>
      </c>
      <c r="O3098" s="17">
        <v>1004108</v>
      </c>
      <c r="P3098" s="17" t="s">
        <v>9696</v>
      </c>
      <c r="Q3098" s="17" t="s">
        <v>9696</v>
      </c>
      <c r="R3098">
        <v>57</v>
      </c>
      <c r="S3098" t="s">
        <v>1520</v>
      </c>
      <c r="T3098" s="23" t="s">
        <v>15197</v>
      </c>
      <c r="U3098" s="23" t="s">
        <v>15198</v>
      </c>
    </row>
    <row r="3099" spans="1:21" ht="17.25" x14ac:dyDescent="0.3">
      <c r="A3099" s="17" t="s">
        <v>1520</v>
      </c>
      <c r="D3099" s="18">
        <v>30668</v>
      </c>
      <c r="E3099" s="17"/>
      <c r="F3099" s="17" t="s">
        <v>4157</v>
      </c>
      <c r="G3099" s="17" t="s">
        <v>5874</v>
      </c>
      <c r="H3099" s="8">
        <v>0</v>
      </c>
      <c r="I3099" s="8">
        <v>0</v>
      </c>
      <c r="J3099" s="22">
        <v>41976.12222222222</v>
      </c>
      <c r="N3099" s="17">
        <v>8</v>
      </c>
      <c r="O3099" s="17">
        <v>1004107</v>
      </c>
      <c r="P3099" s="17" t="s">
        <v>9697</v>
      </c>
      <c r="Q3099" s="17" t="s">
        <v>9697</v>
      </c>
      <c r="R3099">
        <v>57</v>
      </c>
      <c r="S3099" t="s">
        <v>1520</v>
      </c>
      <c r="T3099" s="23" t="s">
        <v>15197</v>
      </c>
      <c r="U3099" s="23" t="s">
        <v>15198</v>
      </c>
    </row>
    <row r="3100" spans="1:21" ht="17.25" x14ac:dyDescent="0.3">
      <c r="A3100" s="17" t="s">
        <v>1520</v>
      </c>
      <c r="D3100" s="18">
        <v>30668</v>
      </c>
      <c r="E3100" s="17"/>
      <c r="F3100" s="17" t="s">
        <v>4157</v>
      </c>
      <c r="G3100" s="17" t="s">
        <v>5874</v>
      </c>
      <c r="H3100" s="8">
        <v>0</v>
      </c>
      <c r="I3100" s="8">
        <v>0</v>
      </c>
      <c r="J3100" s="22">
        <v>41976.119444444441</v>
      </c>
      <c r="N3100" s="17">
        <v>8</v>
      </c>
      <c r="O3100" s="17">
        <v>1004106</v>
      </c>
      <c r="P3100" s="17" t="s">
        <v>9698</v>
      </c>
      <c r="Q3100" s="17" t="s">
        <v>9698</v>
      </c>
      <c r="R3100">
        <v>57</v>
      </c>
      <c r="S3100" t="s">
        <v>1520</v>
      </c>
      <c r="T3100" s="23" t="s">
        <v>15197</v>
      </c>
      <c r="U3100" s="23" t="s">
        <v>15198</v>
      </c>
    </row>
    <row r="3101" spans="1:21" ht="17.25" x14ac:dyDescent="0.3">
      <c r="A3101" s="17" t="s">
        <v>1520</v>
      </c>
      <c r="D3101" s="18">
        <v>30668</v>
      </c>
      <c r="E3101" s="17"/>
      <c r="F3101" s="17" t="s">
        <v>4157</v>
      </c>
      <c r="G3101" s="17" t="s">
        <v>5874</v>
      </c>
      <c r="H3101" s="8">
        <v>0</v>
      </c>
      <c r="I3101" s="8">
        <v>0</v>
      </c>
      <c r="J3101" s="22">
        <v>41976.114583333336</v>
      </c>
      <c r="N3101" s="17">
        <v>8</v>
      </c>
      <c r="O3101" s="17">
        <v>1004105</v>
      </c>
      <c r="P3101" s="17" t="s">
        <v>9699</v>
      </c>
      <c r="Q3101" s="17" t="s">
        <v>9699</v>
      </c>
      <c r="R3101">
        <v>57</v>
      </c>
      <c r="S3101" t="s">
        <v>1520</v>
      </c>
      <c r="T3101" s="23" t="s">
        <v>15197</v>
      </c>
      <c r="U3101" s="23" t="s">
        <v>15198</v>
      </c>
    </row>
    <row r="3102" spans="1:21" ht="17.25" x14ac:dyDescent="0.3">
      <c r="A3102" s="17" t="s">
        <v>1521</v>
      </c>
      <c r="D3102" s="18">
        <v>24298</v>
      </c>
      <c r="E3102" s="17">
        <v>9272268988</v>
      </c>
      <c r="F3102" s="17" t="s">
        <v>4158</v>
      </c>
      <c r="G3102" s="17" t="s">
        <v>5881</v>
      </c>
      <c r="H3102" s="8">
        <v>0</v>
      </c>
      <c r="I3102" s="8">
        <v>0</v>
      </c>
      <c r="J3102" s="22">
        <v>41976.112500000003</v>
      </c>
      <c r="N3102" s="17">
        <v>8</v>
      </c>
      <c r="O3102" s="17">
        <v>1004104</v>
      </c>
      <c r="P3102" s="17" t="s">
        <v>9700</v>
      </c>
      <c r="Q3102" s="17" t="s">
        <v>9700</v>
      </c>
      <c r="R3102">
        <v>57</v>
      </c>
      <c r="S3102" t="s">
        <v>1521</v>
      </c>
      <c r="T3102" s="23" t="s">
        <v>13581</v>
      </c>
      <c r="U3102" s="23" t="s">
        <v>15199</v>
      </c>
    </row>
    <row r="3103" spans="1:21" ht="17.25" x14ac:dyDescent="0.3">
      <c r="A3103" s="17" t="s">
        <v>1520</v>
      </c>
      <c r="D3103" s="18">
        <v>30668</v>
      </c>
      <c r="E3103" s="17"/>
      <c r="F3103" s="17" t="s">
        <v>4157</v>
      </c>
      <c r="G3103" s="17" t="s">
        <v>5874</v>
      </c>
      <c r="H3103" s="8">
        <v>0</v>
      </c>
      <c r="I3103" s="8">
        <v>0</v>
      </c>
      <c r="J3103" s="22">
        <v>41976.112500000003</v>
      </c>
      <c r="N3103" s="17">
        <v>8</v>
      </c>
      <c r="O3103" s="17">
        <v>1004103</v>
      </c>
      <c r="P3103" s="17" t="s">
        <v>9701</v>
      </c>
      <c r="Q3103" s="17" t="s">
        <v>9701</v>
      </c>
      <c r="R3103">
        <v>57</v>
      </c>
      <c r="S3103" t="s">
        <v>1520</v>
      </c>
      <c r="T3103" s="23" t="s">
        <v>15197</v>
      </c>
      <c r="U3103" s="23" t="s">
        <v>15198</v>
      </c>
    </row>
    <row r="3104" spans="1:21" ht="17.25" x14ac:dyDescent="0.3">
      <c r="A3104" s="17" t="s">
        <v>1522</v>
      </c>
      <c r="D3104" s="18">
        <v>25666</v>
      </c>
      <c r="E3104" s="17"/>
      <c r="F3104" s="17" t="s">
        <v>4159</v>
      </c>
      <c r="G3104" s="17" t="s">
        <v>5882</v>
      </c>
      <c r="H3104" s="8">
        <v>0</v>
      </c>
      <c r="I3104" s="8">
        <v>0</v>
      </c>
      <c r="J3104" s="22">
        <v>41976.109722222223</v>
      </c>
      <c r="N3104" s="17">
        <v>8</v>
      </c>
      <c r="O3104" s="17">
        <v>1004102</v>
      </c>
      <c r="P3104" s="17" t="s">
        <v>9702</v>
      </c>
      <c r="Q3104" s="17" t="s">
        <v>9702</v>
      </c>
      <c r="R3104">
        <v>57</v>
      </c>
      <c r="S3104" t="s">
        <v>1522</v>
      </c>
      <c r="T3104" s="23" t="s">
        <v>15200</v>
      </c>
      <c r="U3104" s="23" t="s">
        <v>15201</v>
      </c>
    </row>
    <row r="3105" spans="1:21" ht="17.25" x14ac:dyDescent="0.3">
      <c r="A3105" s="17" t="s">
        <v>1520</v>
      </c>
      <c r="D3105" s="18">
        <v>30668</v>
      </c>
      <c r="E3105" s="17"/>
      <c r="F3105" s="17" t="s">
        <v>4157</v>
      </c>
      <c r="G3105" s="17" t="s">
        <v>5874</v>
      </c>
      <c r="H3105" s="8">
        <v>0</v>
      </c>
      <c r="I3105" s="8">
        <v>0</v>
      </c>
      <c r="J3105" s="22">
        <v>41976.106944444444</v>
      </c>
      <c r="N3105" s="17">
        <v>8</v>
      </c>
      <c r="O3105" s="17">
        <v>1004101</v>
      </c>
      <c r="P3105" s="17" t="s">
        <v>9703</v>
      </c>
      <c r="Q3105" s="17" t="s">
        <v>9703</v>
      </c>
      <c r="R3105">
        <v>57</v>
      </c>
      <c r="S3105" t="s">
        <v>1520</v>
      </c>
      <c r="T3105" s="23" t="s">
        <v>15197</v>
      </c>
      <c r="U3105" s="23" t="s">
        <v>15198</v>
      </c>
    </row>
    <row r="3106" spans="1:21" ht="17.25" x14ac:dyDescent="0.3">
      <c r="A3106" s="17" t="s">
        <v>1522</v>
      </c>
      <c r="D3106" s="18">
        <v>25666</v>
      </c>
      <c r="E3106" s="17"/>
      <c r="F3106" s="17" t="s">
        <v>4159</v>
      </c>
      <c r="G3106" s="17" t="s">
        <v>5882</v>
      </c>
      <c r="H3106" s="8">
        <v>0</v>
      </c>
      <c r="I3106" s="8">
        <v>0</v>
      </c>
      <c r="J3106" s="22">
        <v>41976.106944444444</v>
      </c>
      <c r="N3106" s="17">
        <v>8</v>
      </c>
      <c r="O3106" s="17">
        <v>1004100</v>
      </c>
      <c r="P3106" s="17" t="s">
        <v>9704</v>
      </c>
      <c r="Q3106" s="17" t="s">
        <v>9704</v>
      </c>
      <c r="R3106">
        <v>57</v>
      </c>
      <c r="S3106" t="s">
        <v>1522</v>
      </c>
      <c r="T3106" s="23" t="s">
        <v>15200</v>
      </c>
      <c r="U3106" s="23" t="s">
        <v>15201</v>
      </c>
    </row>
    <row r="3107" spans="1:21" ht="17.25" x14ac:dyDescent="0.3">
      <c r="A3107" s="17" t="s">
        <v>1522</v>
      </c>
      <c r="D3107" s="18">
        <v>25666</v>
      </c>
      <c r="E3107" s="17"/>
      <c r="F3107" s="17" t="s">
        <v>4159</v>
      </c>
      <c r="G3107" s="17" t="s">
        <v>5882</v>
      </c>
      <c r="H3107" s="8">
        <v>0</v>
      </c>
      <c r="I3107" s="8">
        <v>0</v>
      </c>
      <c r="J3107" s="22">
        <v>41976.104861111111</v>
      </c>
      <c r="N3107" s="17">
        <v>8</v>
      </c>
      <c r="O3107" s="17">
        <v>1004099</v>
      </c>
      <c r="P3107" s="17" t="s">
        <v>9705</v>
      </c>
      <c r="Q3107" s="17" t="s">
        <v>9705</v>
      </c>
      <c r="R3107">
        <v>57</v>
      </c>
      <c r="S3107" t="s">
        <v>1522</v>
      </c>
      <c r="T3107" s="23" t="s">
        <v>15200</v>
      </c>
      <c r="U3107" s="23" t="s">
        <v>15201</v>
      </c>
    </row>
    <row r="3108" spans="1:21" ht="17.25" x14ac:dyDescent="0.3">
      <c r="A3108" s="17" t="s">
        <v>1520</v>
      </c>
      <c r="D3108" s="18">
        <v>30668</v>
      </c>
      <c r="E3108" s="17"/>
      <c r="F3108" s="17" t="s">
        <v>4157</v>
      </c>
      <c r="G3108" s="17" t="s">
        <v>5874</v>
      </c>
      <c r="H3108" s="8">
        <v>0</v>
      </c>
      <c r="I3108" s="8">
        <v>0</v>
      </c>
      <c r="J3108" s="22">
        <v>41976.104861111111</v>
      </c>
      <c r="N3108" s="17">
        <v>8</v>
      </c>
      <c r="O3108" s="17">
        <v>1004098</v>
      </c>
      <c r="P3108" s="17" t="s">
        <v>9706</v>
      </c>
      <c r="Q3108" s="17" t="s">
        <v>9706</v>
      </c>
      <c r="R3108">
        <v>57</v>
      </c>
      <c r="S3108" t="s">
        <v>1520</v>
      </c>
      <c r="T3108" s="23" t="s">
        <v>15197</v>
      </c>
      <c r="U3108" s="23" t="s">
        <v>15198</v>
      </c>
    </row>
    <row r="3109" spans="1:21" ht="17.25" x14ac:dyDescent="0.3">
      <c r="A3109" s="17" t="s">
        <v>1520</v>
      </c>
      <c r="D3109" s="18">
        <v>30668</v>
      </c>
      <c r="E3109" s="17"/>
      <c r="F3109" s="17" t="s">
        <v>4157</v>
      </c>
      <c r="G3109" s="17" t="s">
        <v>5874</v>
      </c>
      <c r="H3109" s="8">
        <v>0</v>
      </c>
      <c r="I3109" s="8">
        <v>0</v>
      </c>
      <c r="J3109" s="22">
        <v>41976.102083333331</v>
      </c>
      <c r="N3109" s="17">
        <v>8</v>
      </c>
      <c r="O3109" s="17">
        <v>1004097</v>
      </c>
      <c r="P3109" s="17" t="s">
        <v>9707</v>
      </c>
      <c r="Q3109" s="17" t="s">
        <v>9707</v>
      </c>
      <c r="R3109">
        <v>57</v>
      </c>
      <c r="S3109" t="s">
        <v>1520</v>
      </c>
      <c r="T3109" s="23" t="s">
        <v>15197</v>
      </c>
      <c r="U3109" s="23" t="s">
        <v>15198</v>
      </c>
    </row>
    <row r="3110" spans="1:21" ht="17.25" x14ac:dyDescent="0.3">
      <c r="A3110" s="17" t="s">
        <v>1522</v>
      </c>
      <c r="D3110" s="18">
        <v>25666</v>
      </c>
      <c r="E3110" s="17"/>
      <c r="F3110" s="17" t="s">
        <v>4159</v>
      </c>
      <c r="G3110" s="17" t="s">
        <v>5882</v>
      </c>
      <c r="H3110" s="8">
        <v>0</v>
      </c>
      <c r="I3110" s="8">
        <v>0</v>
      </c>
      <c r="J3110" s="22">
        <v>41976.102083333331</v>
      </c>
      <c r="N3110" s="17">
        <v>8</v>
      </c>
      <c r="O3110" s="17">
        <v>1004096</v>
      </c>
      <c r="P3110" s="17" t="s">
        <v>9708</v>
      </c>
      <c r="Q3110" s="17" t="s">
        <v>9708</v>
      </c>
      <c r="R3110">
        <v>57</v>
      </c>
      <c r="S3110" t="s">
        <v>1522</v>
      </c>
      <c r="T3110" s="23" t="s">
        <v>15200</v>
      </c>
      <c r="U3110" s="23" t="s">
        <v>15201</v>
      </c>
    </row>
    <row r="3111" spans="1:21" ht="17.25" x14ac:dyDescent="0.3">
      <c r="A3111" s="17" t="s">
        <v>1520</v>
      </c>
      <c r="D3111" s="18">
        <v>30668</v>
      </c>
      <c r="E3111" s="17"/>
      <c r="F3111" s="17" t="s">
        <v>4157</v>
      </c>
      <c r="G3111" s="17" t="s">
        <v>5874</v>
      </c>
      <c r="H3111" s="8">
        <v>0</v>
      </c>
      <c r="I3111" s="8">
        <v>0</v>
      </c>
      <c r="J3111" s="22">
        <v>41976.097916666666</v>
      </c>
      <c r="N3111" s="17">
        <v>8</v>
      </c>
      <c r="O3111" s="17">
        <v>1004095</v>
      </c>
      <c r="P3111" s="17" t="s">
        <v>9709</v>
      </c>
      <c r="Q3111" s="17" t="s">
        <v>9709</v>
      </c>
      <c r="R3111">
        <v>57</v>
      </c>
      <c r="S3111" t="s">
        <v>1520</v>
      </c>
      <c r="T3111" s="23" t="s">
        <v>15197</v>
      </c>
      <c r="U3111" s="23" t="s">
        <v>15198</v>
      </c>
    </row>
    <row r="3112" spans="1:21" ht="17.25" x14ac:dyDescent="0.3">
      <c r="A3112" s="17" t="s">
        <v>1522</v>
      </c>
      <c r="D3112" s="18">
        <v>25757</v>
      </c>
      <c r="E3112" s="17"/>
      <c r="F3112" s="17" t="s">
        <v>4159</v>
      </c>
      <c r="G3112" s="17" t="s">
        <v>5882</v>
      </c>
      <c r="H3112" s="8">
        <v>0</v>
      </c>
      <c r="I3112" s="8">
        <v>0</v>
      </c>
      <c r="J3112" s="22">
        <v>41976.097916666666</v>
      </c>
      <c r="N3112" s="17">
        <v>8</v>
      </c>
      <c r="O3112" s="17">
        <v>1004094</v>
      </c>
      <c r="P3112" s="17" t="s">
        <v>9710</v>
      </c>
      <c r="Q3112" s="17" t="s">
        <v>9710</v>
      </c>
      <c r="R3112">
        <v>57</v>
      </c>
      <c r="S3112" t="s">
        <v>1522</v>
      </c>
      <c r="T3112" s="23" t="s">
        <v>15200</v>
      </c>
      <c r="U3112" s="23" t="s">
        <v>15201</v>
      </c>
    </row>
    <row r="3113" spans="1:21" ht="17.25" x14ac:dyDescent="0.3">
      <c r="A3113" s="17" t="s">
        <v>1520</v>
      </c>
      <c r="D3113" s="18">
        <v>30668</v>
      </c>
      <c r="E3113" s="17"/>
      <c r="F3113" s="17" t="s">
        <v>4157</v>
      </c>
      <c r="G3113" s="17" t="s">
        <v>5874</v>
      </c>
      <c r="H3113" s="8">
        <v>0</v>
      </c>
      <c r="I3113" s="8">
        <v>0</v>
      </c>
      <c r="J3113" s="22">
        <v>41976.094444444447</v>
      </c>
      <c r="N3113" s="17">
        <v>8</v>
      </c>
      <c r="O3113" s="17">
        <v>1004093</v>
      </c>
      <c r="P3113" s="17" t="s">
        <v>9711</v>
      </c>
      <c r="Q3113" s="17" t="s">
        <v>9711</v>
      </c>
      <c r="R3113">
        <v>57</v>
      </c>
      <c r="S3113" t="s">
        <v>1520</v>
      </c>
      <c r="T3113" s="23" t="s">
        <v>15197</v>
      </c>
      <c r="U3113" s="23" t="s">
        <v>15198</v>
      </c>
    </row>
    <row r="3114" spans="1:21" ht="17.25" x14ac:dyDescent="0.3">
      <c r="A3114" s="17" t="s">
        <v>1522</v>
      </c>
      <c r="D3114" s="18">
        <v>25666</v>
      </c>
      <c r="E3114" s="17"/>
      <c r="F3114" s="17" t="s">
        <v>4159</v>
      </c>
      <c r="G3114" s="17" t="s">
        <v>5882</v>
      </c>
      <c r="H3114" s="8">
        <v>0</v>
      </c>
      <c r="I3114" s="8">
        <v>0</v>
      </c>
      <c r="J3114" s="22">
        <v>41976.093055555553</v>
      </c>
      <c r="N3114" s="17">
        <v>8</v>
      </c>
      <c r="O3114" s="17">
        <v>1004092</v>
      </c>
      <c r="P3114" s="17" t="s">
        <v>9712</v>
      </c>
      <c r="Q3114" s="17" t="s">
        <v>9712</v>
      </c>
      <c r="R3114">
        <v>57</v>
      </c>
      <c r="S3114" t="s">
        <v>1522</v>
      </c>
      <c r="T3114" s="23" t="s">
        <v>15200</v>
      </c>
      <c r="U3114" s="23" t="s">
        <v>15201</v>
      </c>
    </row>
    <row r="3115" spans="1:21" ht="17.25" x14ac:dyDescent="0.3">
      <c r="A3115" s="17" t="s">
        <v>1520</v>
      </c>
      <c r="D3115" s="18">
        <v>30668</v>
      </c>
      <c r="E3115" s="17"/>
      <c r="F3115" s="17" t="s">
        <v>4157</v>
      </c>
      <c r="G3115" s="17" t="s">
        <v>5874</v>
      </c>
      <c r="H3115" s="8">
        <v>0</v>
      </c>
      <c r="I3115" s="8">
        <v>0</v>
      </c>
      <c r="J3115" s="22">
        <v>41976.09097222222</v>
      </c>
      <c r="N3115" s="17">
        <v>8</v>
      </c>
      <c r="O3115" s="17">
        <v>1004091</v>
      </c>
      <c r="P3115" s="17" t="s">
        <v>9713</v>
      </c>
      <c r="Q3115" s="17" t="s">
        <v>9713</v>
      </c>
      <c r="R3115">
        <v>57</v>
      </c>
      <c r="S3115" t="s">
        <v>1520</v>
      </c>
      <c r="T3115" s="23" t="s">
        <v>15197</v>
      </c>
      <c r="U3115" s="23" t="s">
        <v>15198</v>
      </c>
    </row>
    <row r="3116" spans="1:21" ht="17.25" x14ac:dyDescent="0.3">
      <c r="A3116" s="17" t="s">
        <v>1522</v>
      </c>
      <c r="D3116" s="18">
        <v>25666</v>
      </c>
      <c r="E3116" s="17"/>
      <c r="F3116" s="17" t="s">
        <v>4159</v>
      </c>
      <c r="G3116" s="17" t="s">
        <v>5882</v>
      </c>
      <c r="H3116" s="8">
        <v>0</v>
      </c>
      <c r="I3116" s="8">
        <v>0</v>
      </c>
      <c r="J3116" s="22">
        <v>41976.090277777781</v>
      </c>
      <c r="N3116" s="17">
        <v>8</v>
      </c>
      <c r="O3116" s="17">
        <v>1004090</v>
      </c>
      <c r="P3116" s="17" t="s">
        <v>9714</v>
      </c>
      <c r="Q3116" s="17" t="s">
        <v>9714</v>
      </c>
      <c r="R3116">
        <v>57</v>
      </c>
      <c r="S3116" t="s">
        <v>1522</v>
      </c>
      <c r="T3116" s="23" t="s">
        <v>15200</v>
      </c>
      <c r="U3116" s="23" t="s">
        <v>15201</v>
      </c>
    </row>
    <row r="3117" spans="1:21" ht="17.25" x14ac:dyDescent="0.3">
      <c r="A3117" s="17" t="s">
        <v>1522</v>
      </c>
      <c r="D3117" s="18">
        <v>25667</v>
      </c>
      <c r="E3117" s="17"/>
      <c r="F3117" s="17" t="s">
        <v>4159</v>
      </c>
      <c r="G3117" s="17" t="s">
        <v>5882</v>
      </c>
      <c r="H3117" s="8">
        <v>0</v>
      </c>
      <c r="I3117" s="8">
        <v>0</v>
      </c>
      <c r="J3117" s="22">
        <v>41976.087500000001</v>
      </c>
      <c r="N3117" s="17">
        <v>8</v>
      </c>
      <c r="O3117" s="17">
        <v>1004089</v>
      </c>
      <c r="P3117" s="17" t="s">
        <v>9715</v>
      </c>
      <c r="Q3117" s="17" t="s">
        <v>9715</v>
      </c>
      <c r="R3117">
        <v>57</v>
      </c>
      <c r="S3117" t="s">
        <v>1522</v>
      </c>
      <c r="T3117" s="23" t="s">
        <v>15200</v>
      </c>
      <c r="U3117" s="23" t="s">
        <v>15201</v>
      </c>
    </row>
    <row r="3118" spans="1:21" ht="17.25" x14ac:dyDescent="0.3">
      <c r="A3118" s="17" t="s">
        <v>1520</v>
      </c>
      <c r="D3118" s="18">
        <v>30668</v>
      </c>
      <c r="E3118" s="17"/>
      <c r="F3118" s="17" t="s">
        <v>4157</v>
      </c>
      <c r="G3118" s="17" t="s">
        <v>5874</v>
      </c>
      <c r="H3118" s="8">
        <v>0</v>
      </c>
      <c r="I3118" s="8">
        <v>0</v>
      </c>
      <c r="J3118" s="22">
        <v>41976.087500000001</v>
      </c>
      <c r="N3118" s="17">
        <v>8</v>
      </c>
      <c r="O3118" s="17">
        <v>1004088</v>
      </c>
      <c r="P3118" s="17" t="s">
        <v>9716</v>
      </c>
      <c r="Q3118" s="17" t="s">
        <v>9716</v>
      </c>
      <c r="R3118">
        <v>57</v>
      </c>
      <c r="S3118" t="s">
        <v>1520</v>
      </c>
      <c r="T3118" s="23" t="s">
        <v>15197</v>
      </c>
      <c r="U3118" s="23" t="s">
        <v>15198</v>
      </c>
    </row>
    <row r="3119" spans="1:21" ht="17.25" x14ac:dyDescent="0.3">
      <c r="A3119" s="17" t="s">
        <v>1522</v>
      </c>
      <c r="D3119" s="18">
        <v>25666</v>
      </c>
      <c r="E3119" s="17"/>
      <c r="F3119" s="17" t="s">
        <v>4159</v>
      </c>
      <c r="G3119" s="17" t="s">
        <v>5882</v>
      </c>
      <c r="H3119" s="8">
        <v>0</v>
      </c>
      <c r="I3119" s="8">
        <v>0</v>
      </c>
      <c r="J3119" s="22">
        <v>41976.084722222222</v>
      </c>
      <c r="N3119" s="17">
        <v>8</v>
      </c>
      <c r="O3119" s="17">
        <v>1004087</v>
      </c>
      <c r="P3119" s="17" t="s">
        <v>9717</v>
      </c>
      <c r="Q3119" s="17" t="s">
        <v>9717</v>
      </c>
      <c r="R3119">
        <v>57</v>
      </c>
      <c r="S3119" t="s">
        <v>1522</v>
      </c>
      <c r="T3119" s="23" t="s">
        <v>15200</v>
      </c>
      <c r="U3119" s="23" t="s">
        <v>15201</v>
      </c>
    </row>
    <row r="3120" spans="1:21" ht="17.25" x14ac:dyDescent="0.3">
      <c r="A3120" s="17" t="s">
        <v>1520</v>
      </c>
      <c r="D3120" s="18">
        <v>30668</v>
      </c>
      <c r="E3120" s="17"/>
      <c r="F3120" s="17" t="s">
        <v>4157</v>
      </c>
      <c r="G3120" s="17" t="s">
        <v>5874</v>
      </c>
      <c r="H3120" s="8">
        <v>0</v>
      </c>
      <c r="I3120" s="8">
        <v>0</v>
      </c>
      <c r="J3120" s="22">
        <v>41976.084722222222</v>
      </c>
      <c r="N3120" s="17">
        <v>8</v>
      </c>
      <c r="O3120" s="17">
        <v>1004086</v>
      </c>
      <c r="P3120" s="17" t="s">
        <v>9718</v>
      </c>
      <c r="Q3120" s="17" t="s">
        <v>9718</v>
      </c>
      <c r="R3120">
        <v>57</v>
      </c>
      <c r="S3120" t="s">
        <v>1520</v>
      </c>
      <c r="T3120" s="23" t="s">
        <v>15197</v>
      </c>
      <c r="U3120" s="23" t="s">
        <v>15198</v>
      </c>
    </row>
    <row r="3121" spans="1:21" ht="17.25" x14ac:dyDescent="0.3">
      <c r="A3121" s="17" t="s">
        <v>1522</v>
      </c>
      <c r="D3121" s="18">
        <v>25666</v>
      </c>
      <c r="E3121" s="17"/>
      <c r="F3121" s="17" t="s">
        <v>4159</v>
      </c>
      <c r="G3121" s="17" t="s">
        <v>5882</v>
      </c>
      <c r="H3121" s="8">
        <v>0</v>
      </c>
      <c r="I3121" s="8">
        <v>0</v>
      </c>
      <c r="J3121" s="22">
        <v>41976.082638888889</v>
      </c>
      <c r="N3121" s="17">
        <v>8</v>
      </c>
      <c r="O3121" s="17">
        <v>1004085</v>
      </c>
      <c r="P3121" s="17" t="s">
        <v>9719</v>
      </c>
      <c r="Q3121" s="17" t="s">
        <v>9719</v>
      </c>
      <c r="R3121">
        <v>57</v>
      </c>
      <c r="S3121" t="s">
        <v>1522</v>
      </c>
      <c r="T3121" s="23" t="s">
        <v>15200</v>
      </c>
      <c r="U3121" s="23" t="s">
        <v>15201</v>
      </c>
    </row>
    <row r="3122" spans="1:21" ht="17.25" x14ac:dyDescent="0.3">
      <c r="A3122" s="17" t="s">
        <v>1522</v>
      </c>
      <c r="D3122" s="18">
        <v>25696</v>
      </c>
      <c r="E3122" s="17"/>
      <c r="F3122" s="17" t="s">
        <v>4159</v>
      </c>
      <c r="G3122" s="17" t="s">
        <v>5882</v>
      </c>
      <c r="H3122" s="8">
        <v>0</v>
      </c>
      <c r="I3122" s="8">
        <v>0</v>
      </c>
      <c r="J3122" s="22">
        <v>41976.081250000003</v>
      </c>
      <c r="N3122" s="17">
        <v>8</v>
      </c>
      <c r="O3122" s="17">
        <v>1004084</v>
      </c>
      <c r="P3122" s="17" t="s">
        <v>9720</v>
      </c>
      <c r="Q3122" s="17" t="s">
        <v>9720</v>
      </c>
      <c r="R3122">
        <v>57</v>
      </c>
      <c r="S3122" t="s">
        <v>1522</v>
      </c>
      <c r="T3122" s="23" t="s">
        <v>15200</v>
      </c>
      <c r="U3122" s="23" t="s">
        <v>15201</v>
      </c>
    </row>
    <row r="3123" spans="1:21" ht="17.25" x14ac:dyDescent="0.3">
      <c r="A3123" s="17" t="s">
        <v>1520</v>
      </c>
      <c r="D3123" s="18">
        <v>30668</v>
      </c>
      <c r="E3123" s="17"/>
      <c r="F3123" s="17" t="s">
        <v>4157</v>
      </c>
      <c r="G3123" s="17" t="s">
        <v>5874</v>
      </c>
      <c r="H3123" s="8">
        <v>0</v>
      </c>
      <c r="I3123" s="8">
        <v>0</v>
      </c>
      <c r="J3123" s="22">
        <v>41976.079861111109</v>
      </c>
      <c r="N3123" s="17">
        <v>8</v>
      </c>
      <c r="O3123" s="17">
        <v>1004083</v>
      </c>
      <c r="P3123" s="17" t="s">
        <v>9721</v>
      </c>
      <c r="Q3123" s="17" t="s">
        <v>9721</v>
      </c>
      <c r="R3123">
        <v>57</v>
      </c>
      <c r="S3123" t="s">
        <v>1520</v>
      </c>
      <c r="T3123" s="23" t="s">
        <v>15197</v>
      </c>
      <c r="U3123" s="23" t="s">
        <v>15198</v>
      </c>
    </row>
    <row r="3124" spans="1:21" ht="17.25" x14ac:dyDescent="0.3">
      <c r="A3124" s="17" t="s">
        <v>1522</v>
      </c>
      <c r="D3124" s="18">
        <v>25666</v>
      </c>
      <c r="E3124" s="17"/>
      <c r="F3124" s="17" t="s">
        <v>4159</v>
      </c>
      <c r="G3124" s="17" t="s">
        <v>5882</v>
      </c>
      <c r="H3124" s="8">
        <v>0</v>
      </c>
      <c r="I3124" s="8">
        <v>0</v>
      </c>
      <c r="J3124" s="22">
        <v>41976.078472222223</v>
      </c>
      <c r="N3124" s="17">
        <v>8</v>
      </c>
      <c r="O3124" s="17">
        <v>1004082</v>
      </c>
      <c r="P3124" s="17" t="s">
        <v>9722</v>
      </c>
      <c r="Q3124" s="17" t="s">
        <v>9722</v>
      </c>
      <c r="R3124">
        <v>57</v>
      </c>
      <c r="S3124" t="s">
        <v>1522</v>
      </c>
      <c r="T3124" s="23" t="s">
        <v>15200</v>
      </c>
      <c r="U3124" s="23" t="s">
        <v>15201</v>
      </c>
    </row>
    <row r="3125" spans="1:21" ht="17.25" x14ac:dyDescent="0.3">
      <c r="A3125" s="17" t="s">
        <v>1520</v>
      </c>
      <c r="D3125" s="18">
        <v>30668</v>
      </c>
      <c r="E3125" s="17"/>
      <c r="F3125" s="17" t="s">
        <v>4157</v>
      </c>
      <c r="G3125" s="17" t="s">
        <v>5883</v>
      </c>
      <c r="H3125" s="8">
        <v>0</v>
      </c>
      <c r="I3125" s="8">
        <v>0</v>
      </c>
      <c r="J3125" s="22">
        <v>41976.077777777777</v>
      </c>
      <c r="N3125" s="17">
        <v>8</v>
      </c>
      <c r="O3125" s="17">
        <v>1004081</v>
      </c>
      <c r="P3125" s="17" t="s">
        <v>9723</v>
      </c>
      <c r="Q3125" s="17" t="s">
        <v>9723</v>
      </c>
      <c r="R3125">
        <v>57</v>
      </c>
      <c r="S3125" t="s">
        <v>1520</v>
      </c>
      <c r="T3125" s="23" t="s">
        <v>15197</v>
      </c>
      <c r="U3125" s="23" t="s">
        <v>15198</v>
      </c>
    </row>
    <row r="3126" spans="1:21" ht="17.25" x14ac:dyDescent="0.3">
      <c r="A3126" s="17" t="s">
        <v>1522</v>
      </c>
      <c r="D3126" s="18">
        <v>25666</v>
      </c>
      <c r="E3126" s="17"/>
      <c r="F3126" s="17" t="s">
        <v>4159</v>
      </c>
      <c r="G3126" s="17" t="s">
        <v>5882</v>
      </c>
      <c r="H3126" s="8">
        <v>0</v>
      </c>
      <c r="I3126" s="8">
        <v>0</v>
      </c>
      <c r="J3126" s="22">
        <v>41976.074999999997</v>
      </c>
      <c r="N3126" s="17">
        <v>8</v>
      </c>
      <c r="O3126" s="17">
        <v>1004080</v>
      </c>
      <c r="P3126" s="17" t="s">
        <v>9724</v>
      </c>
      <c r="Q3126" s="17" t="s">
        <v>9724</v>
      </c>
      <c r="R3126">
        <v>57</v>
      </c>
      <c r="S3126" t="s">
        <v>1522</v>
      </c>
      <c r="T3126" s="23" t="s">
        <v>15200</v>
      </c>
      <c r="U3126" s="23" t="s">
        <v>15201</v>
      </c>
    </row>
    <row r="3127" spans="1:21" ht="17.25" x14ac:dyDescent="0.3">
      <c r="A3127" s="17" t="s">
        <v>1520</v>
      </c>
      <c r="D3127" s="18">
        <v>30668</v>
      </c>
      <c r="E3127" s="17"/>
      <c r="F3127" s="17" t="s">
        <v>4157</v>
      </c>
      <c r="G3127" s="17" t="s">
        <v>5874</v>
      </c>
      <c r="H3127" s="8">
        <v>0</v>
      </c>
      <c r="I3127" s="8">
        <v>0</v>
      </c>
      <c r="J3127" s="22">
        <v>41976.074999999997</v>
      </c>
      <c r="N3127" s="17">
        <v>8</v>
      </c>
      <c r="O3127" s="17">
        <v>1004079</v>
      </c>
      <c r="P3127" s="17" t="s">
        <v>9725</v>
      </c>
      <c r="Q3127" s="17" t="s">
        <v>9725</v>
      </c>
      <c r="R3127">
        <v>57</v>
      </c>
      <c r="S3127" t="s">
        <v>1520</v>
      </c>
      <c r="T3127" s="23" t="s">
        <v>15197</v>
      </c>
      <c r="U3127" s="23" t="s">
        <v>15198</v>
      </c>
    </row>
    <row r="3128" spans="1:21" ht="17.25" x14ac:dyDescent="0.3">
      <c r="A3128" s="17" t="s">
        <v>1520</v>
      </c>
      <c r="D3128" s="18">
        <v>30668</v>
      </c>
      <c r="E3128" s="17"/>
      <c r="F3128" s="17" t="s">
        <v>4157</v>
      </c>
      <c r="G3128" s="17" t="s">
        <v>5874</v>
      </c>
      <c r="H3128" s="8">
        <v>0</v>
      </c>
      <c r="I3128" s="8">
        <v>0</v>
      </c>
      <c r="J3128" s="22">
        <v>41976.070833333331</v>
      </c>
      <c r="N3128" s="17">
        <v>8</v>
      </c>
      <c r="O3128" s="17">
        <v>1004078</v>
      </c>
      <c r="P3128" s="17" t="s">
        <v>9726</v>
      </c>
      <c r="Q3128" s="17" t="s">
        <v>9726</v>
      </c>
      <c r="R3128">
        <v>57</v>
      </c>
      <c r="S3128" t="s">
        <v>1520</v>
      </c>
      <c r="T3128" s="23" t="s">
        <v>15197</v>
      </c>
      <c r="U3128" s="23" t="s">
        <v>15198</v>
      </c>
    </row>
    <row r="3129" spans="1:21" ht="17.25" x14ac:dyDescent="0.3">
      <c r="A3129" s="17" t="s">
        <v>1520</v>
      </c>
      <c r="D3129" s="18">
        <v>30668</v>
      </c>
      <c r="E3129" s="17">
        <v>85251669835</v>
      </c>
      <c r="F3129" s="17" t="s">
        <v>4160</v>
      </c>
      <c r="G3129" s="17" t="s">
        <v>5874</v>
      </c>
      <c r="H3129" s="8">
        <v>0</v>
      </c>
      <c r="I3129" s="8">
        <v>0</v>
      </c>
      <c r="J3129" s="22">
        <v>41976.058333333334</v>
      </c>
      <c r="N3129" s="17">
        <v>8</v>
      </c>
      <c r="O3129" s="17">
        <v>1004077</v>
      </c>
      <c r="P3129" s="17" t="s">
        <v>9727</v>
      </c>
      <c r="Q3129" s="17" t="s">
        <v>9727</v>
      </c>
      <c r="R3129">
        <v>57</v>
      </c>
      <c r="S3129" t="s">
        <v>1520</v>
      </c>
      <c r="T3129" s="23" t="s">
        <v>15197</v>
      </c>
      <c r="U3129" s="23" t="s">
        <v>15198</v>
      </c>
    </row>
    <row r="3130" spans="1:21" ht="17.25" x14ac:dyDescent="0.3">
      <c r="A3130" s="17" t="s">
        <v>1523</v>
      </c>
      <c r="D3130" s="18">
        <v>29304</v>
      </c>
      <c r="E3130" s="17">
        <v>9175364256</v>
      </c>
      <c r="F3130" s="17" t="s">
        <v>4161</v>
      </c>
      <c r="G3130" s="17" t="s">
        <v>5884</v>
      </c>
      <c r="H3130" s="8">
        <v>0</v>
      </c>
      <c r="I3130" s="8">
        <v>0</v>
      </c>
      <c r="J3130" s="22">
        <v>41976.052777777775</v>
      </c>
      <c r="N3130" s="17">
        <v>8</v>
      </c>
      <c r="O3130" s="17">
        <v>1004076</v>
      </c>
      <c r="P3130" s="17" t="s">
        <v>9728</v>
      </c>
      <c r="Q3130" s="17" t="s">
        <v>9728</v>
      </c>
      <c r="R3130">
        <v>57</v>
      </c>
      <c r="S3130" t="s">
        <v>1523</v>
      </c>
      <c r="T3130" s="23" t="s">
        <v>15202</v>
      </c>
      <c r="U3130" s="23" t="s">
        <v>15203</v>
      </c>
    </row>
    <row r="3131" spans="1:21" ht="17.25" x14ac:dyDescent="0.3">
      <c r="A3131" s="17" t="s">
        <v>1524</v>
      </c>
      <c r="D3131" s="18">
        <v>22410</v>
      </c>
      <c r="E3131" s="17"/>
      <c r="F3131" s="17" t="s">
        <v>4162</v>
      </c>
      <c r="G3131" s="17" t="s">
        <v>5885</v>
      </c>
      <c r="H3131" s="8">
        <v>0</v>
      </c>
      <c r="I3131" s="8">
        <v>0</v>
      </c>
      <c r="J3131" s="22">
        <v>41976.031944444447</v>
      </c>
      <c r="N3131" s="17">
        <v>8</v>
      </c>
      <c r="O3131" s="17">
        <v>1004075</v>
      </c>
      <c r="P3131" s="17" t="s">
        <v>9729</v>
      </c>
      <c r="Q3131" s="17" t="s">
        <v>9729</v>
      </c>
      <c r="R3131">
        <v>57</v>
      </c>
      <c r="S3131" t="s">
        <v>1524</v>
      </c>
      <c r="T3131" s="23" t="s">
        <v>15204</v>
      </c>
      <c r="U3131" s="23" t="s">
        <v>15205</v>
      </c>
    </row>
    <row r="3132" spans="1:21" ht="17.25" x14ac:dyDescent="0.3">
      <c r="A3132" s="17" t="s">
        <v>1524</v>
      </c>
      <c r="D3132" s="18">
        <v>22410</v>
      </c>
      <c r="E3132" s="17"/>
      <c r="F3132" s="17" t="s">
        <v>4162</v>
      </c>
      <c r="G3132" s="17" t="s">
        <v>5885</v>
      </c>
      <c r="H3132" s="8">
        <v>0</v>
      </c>
      <c r="I3132" s="8">
        <v>0</v>
      </c>
      <c r="J3132" s="22">
        <v>41976.029166666667</v>
      </c>
      <c r="N3132" s="17">
        <v>8</v>
      </c>
      <c r="O3132" s="17">
        <v>1004074</v>
      </c>
      <c r="P3132" s="17" t="s">
        <v>9730</v>
      </c>
      <c r="Q3132" s="17" t="s">
        <v>9730</v>
      </c>
      <c r="R3132">
        <v>57</v>
      </c>
      <c r="S3132" t="s">
        <v>1524</v>
      </c>
      <c r="T3132" s="23" t="s">
        <v>15204</v>
      </c>
      <c r="U3132" s="23" t="s">
        <v>15205</v>
      </c>
    </row>
    <row r="3133" spans="1:21" ht="17.25" x14ac:dyDescent="0.3">
      <c r="A3133" s="17" t="s">
        <v>1524</v>
      </c>
      <c r="D3133" s="18">
        <v>22410</v>
      </c>
      <c r="E3133" s="17"/>
      <c r="F3133" s="17" t="s">
        <v>4162</v>
      </c>
      <c r="G3133" s="17" t="s">
        <v>5885</v>
      </c>
      <c r="H3133" s="8">
        <v>0</v>
      </c>
      <c r="I3133" s="8">
        <v>0</v>
      </c>
      <c r="J3133" s="22">
        <v>41976.026388888888</v>
      </c>
      <c r="N3133" s="17">
        <v>8</v>
      </c>
      <c r="O3133" s="17">
        <v>1004073</v>
      </c>
      <c r="P3133" s="17" t="s">
        <v>9731</v>
      </c>
      <c r="Q3133" s="17" t="s">
        <v>9731</v>
      </c>
      <c r="R3133">
        <v>57</v>
      </c>
      <c r="S3133" t="s">
        <v>1524</v>
      </c>
      <c r="T3133" s="23" t="s">
        <v>15204</v>
      </c>
      <c r="U3133" s="23" t="s">
        <v>15205</v>
      </c>
    </row>
    <row r="3134" spans="1:21" ht="17.25" x14ac:dyDescent="0.3">
      <c r="A3134" s="17" t="s">
        <v>1524</v>
      </c>
      <c r="D3134" s="18">
        <v>22410</v>
      </c>
      <c r="E3134" s="17"/>
      <c r="F3134" s="17" t="s">
        <v>4162</v>
      </c>
      <c r="G3134" s="17" t="s">
        <v>5885</v>
      </c>
      <c r="H3134" s="8">
        <v>0</v>
      </c>
      <c r="I3134" s="8">
        <v>0</v>
      </c>
      <c r="J3134" s="22">
        <v>41976.022916666669</v>
      </c>
      <c r="N3134" s="17">
        <v>8</v>
      </c>
      <c r="O3134" s="17">
        <v>1004072</v>
      </c>
      <c r="P3134" s="17" t="s">
        <v>9732</v>
      </c>
      <c r="Q3134" s="17" t="s">
        <v>9732</v>
      </c>
      <c r="R3134">
        <v>57</v>
      </c>
      <c r="S3134" t="s">
        <v>1524</v>
      </c>
      <c r="T3134" s="23" t="s">
        <v>15204</v>
      </c>
      <c r="U3134" s="23" t="s">
        <v>15205</v>
      </c>
    </row>
    <row r="3135" spans="1:21" ht="17.25" x14ac:dyDescent="0.3">
      <c r="A3135" s="17" t="s">
        <v>1524</v>
      </c>
      <c r="D3135" s="18">
        <v>22410</v>
      </c>
      <c r="E3135" s="17"/>
      <c r="F3135" s="17" t="s">
        <v>4162</v>
      </c>
      <c r="G3135" s="17" t="s">
        <v>5885</v>
      </c>
      <c r="H3135" s="8">
        <v>0</v>
      </c>
      <c r="I3135" s="8">
        <v>0</v>
      </c>
      <c r="J3135" s="22">
        <v>41976.020138888889</v>
      </c>
      <c r="N3135" s="17">
        <v>8</v>
      </c>
      <c r="O3135" s="17">
        <v>1004071</v>
      </c>
      <c r="P3135" s="17" t="s">
        <v>9733</v>
      </c>
      <c r="Q3135" s="17" t="s">
        <v>9733</v>
      </c>
      <c r="R3135">
        <v>57</v>
      </c>
      <c r="S3135" t="s">
        <v>1524</v>
      </c>
      <c r="T3135" s="23" t="s">
        <v>15204</v>
      </c>
      <c r="U3135" s="23" t="s">
        <v>15205</v>
      </c>
    </row>
    <row r="3136" spans="1:21" ht="17.25" x14ac:dyDescent="0.3">
      <c r="A3136" s="17" t="s">
        <v>1524</v>
      </c>
      <c r="D3136" s="18">
        <v>22410</v>
      </c>
      <c r="E3136" s="17"/>
      <c r="F3136" s="17" t="s">
        <v>4162</v>
      </c>
      <c r="G3136" s="17" t="s">
        <v>5885</v>
      </c>
      <c r="H3136" s="8">
        <v>0</v>
      </c>
      <c r="I3136" s="8">
        <v>0</v>
      </c>
      <c r="J3136" s="22">
        <v>41976.011111111111</v>
      </c>
      <c r="N3136" s="17">
        <v>8</v>
      </c>
      <c r="O3136" s="17">
        <v>1004070</v>
      </c>
      <c r="P3136" s="17" t="s">
        <v>9734</v>
      </c>
      <c r="Q3136" s="17" t="s">
        <v>9734</v>
      </c>
      <c r="R3136">
        <v>57</v>
      </c>
      <c r="S3136" t="s">
        <v>1524</v>
      </c>
      <c r="T3136" s="23" t="s">
        <v>15204</v>
      </c>
      <c r="U3136" s="23" t="s">
        <v>15205</v>
      </c>
    </row>
    <row r="3137" spans="1:21" ht="17.25" x14ac:dyDescent="0.3">
      <c r="A3137" s="17" t="s">
        <v>1524</v>
      </c>
      <c r="D3137" s="18">
        <v>22410</v>
      </c>
      <c r="E3137" s="17"/>
      <c r="F3137" s="17" t="s">
        <v>4163</v>
      </c>
      <c r="G3137" s="17" t="s">
        <v>5885</v>
      </c>
      <c r="H3137" s="8">
        <v>0</v>
      </c>
      <c r="I3137" s="8">
        <v>0</v>
      </c>
      <c r="J3137" s="22">
        <v>41976.008333333331</v>
      </c>
      <c r="N3137" s="17">
        <v>8</v>
      </c>
      <c r="O3137" s="17">
        <v>1004069</v>
      </c>
      <c r="P3137" s="17" t="s">
        <v>9735</v>
      </c>
      <c r="Q3137" s="17" t="s">
        <v>9735</v>
      </c>
      <c r="R3137">
        <v>57</v>
      </c>
      <c r="S3137" t="s">
        <v>1524</v>
      </c>
      <c r="T3137" s="23" t="s">
        <v>15204</v>
      </c>
      <c r="U3137" s="23" t="s">
        <v>15205</v>
      </c>
    </row>
    <row r="3138" spans="1:21" ht="17.25" x14ac:dyDescent="0.3">
      <c r="A3138" s="17" t="s">
        <v>1524</v>
      </c>
      <c r="D3138" s="18">
        <v>22410</v>
      </c>
      <c r="E3138" s="17"/>
      <c r="F3138" s="17" t="s">
        <v>4163</v>
      </c>
      <c r="G3138" s="17" t="s">
        <v>5885</v>
      </c>
      <c r="H3138" s="8">
        <v>0</v>
      </c>
      <c r="I3138" s="8">
        <v>0</v>
      </c>
      <c r="J3138" s="22">
        <v>41976.004166666666</v>
      </c>
      <c r="N3138" s="17">
        <v>8</v>
      </c>
      <c r="O3138" s="17">
        <v>1004068</v>
      </c>
      <c r="P3138" s="17" t="s">
        <v>9736</v>
      </c>
      <c r="Q3138" s="17" t="s">
        <v>9736</v>
      </c>
      <c r="R3138">
        <v>57</v>
      </c>
      <c r="S3138" t="s">
        <v>1524</v>
      </c>
      <c r="T3138" s="23" t="s">
        <v>15204</v>
      </c>
      <c r="U3138" s="23" t="s">
        <v>15205</v>
      </c>
    </row>
    <row r="3139" spans="1:21" ht="17.25" x14ac:dyDescent="0.3">
      <c r="A3139" s="17" t="s">
        <v>1524</v>
      </c>
      <c r="D3139" s="18">
        <v>22410</v>
      </c>
      <c r="E3139" s="17"/>
      <c r="F3139" s="17" t="s">
        <v>4162</v>
      </c>
      <c r="G3139" s="17" t="s">
        <v>5885</v>
      </c>
      <c r="H3139" s="8">
        <v>0</v>
      </c>
      <c r="I3139" s="8">
        <v>0</v>
      </c>
      <c r="J3139" s="22">
        <v>41975.998611111114</v>
      </c>
      <c r="N3139" s="17">
        <v>8</v>
      </c>
      <c r="O3139" s="17">
        <v>1004067</v>
      </c>
      <c r="P3139" s="17" t="s">
        <v>9737</v>
      </c>
      <c r="Q3139" s="17" t="s">
        <v>9737</v>
      </c>
      <c r="R3139">
        <v>57</v>
      </c>
      <c r="S3139" t="s">
        <v>1524</v>
      </c>
      <c r="T3139" s="23" t="s">
        <v>15204</v>
      </c>
      <c r="U3139" s="23" t="s">
        <v>15205</v>
      </c>
    </row>
    <row r="3140" spans="1:21" ht="17.25" x14ac:dyDescent="0.3">
      <c r="A3140" s="17" t="s">
        <v>1524</v>
      </c>
      <c r="D3140" s="18">
        <v>22410</v>
      </c>
      <c r="E3140" s="17"/>
      <c r="F3140" s="17" t="s">
        <v>4162</v>
      </c>
      <c r="G3140" s="17" t="s">
        <v>5885</v>
      </c>
      <c r="H3140" s="8">
        <v>0</v>
      </c>
      <c r="I3140" s="8">
        <v>0</v>
      </c>
      <c r="J3140" s="22">
        <v>41975.992361111108</v>
      </c>
      <c r="N3140" s="17">
        <v>8</v>
      </c>
      <c r="O3140" s="17">
        <v>1004066</v>
      </c>
      <c r="P3140" s="17" t="s">
        <v>9738</v>
      </c>
      <c r="Q3140" s="17" t="s">
        <v>9738</v>
      </c>
      <c r="R3140">
        <v>57</v>
      </c>
      <c r="S3140" t="s">
        <v>1524</v>
      </c>
      <c r="T3140" s="23" t="s">
        <v>15204</v>
      </c>
      <c r="U3140" s="23" t="s">
        <v>15205</v>
      </c>
    </row>
    <row r="3141" spans="1:21" ht="17.25" x14ac:dyDescent="0.3">
      <c r="A3141" s="17" t="s">
        <v>1524</v>
      </c>
      <c r="D3141" s="18">
        <v>22410</v>
      </c>
      <c r="E3141" s="17"/>
      <c r="F3141" s="17" t="s">
        <v>4162</v>
      </c>
      <c r="G3141" s="17" t="s">
        <v>5885</v>
      </c>
      <c r="H3141" s="8">
        <v>0</v>
      </c>
      <c r="I3141" s="8">
        <v>0</v>
      </c>
      <c r="J3141" s="22">
        <v>41975.988194444442</v>
      </c>
      <c r="N3141" s="17">
        <v>8</v>
      </c>
      <c r="O3141" s="17">
        <v>1004065</v>
      </c>
      <c r="P3141" s="17" t="s">
        <v>9739</v>
      </c>
      <c r="Q3141" s="17" t="s">
        <v>9739</v>
      </c>
      <c r="R3141">
        <v>57</v>
      </c>
      <c r="S3141" t="s">
        <v>1524</v>
      </c>
      <c r="T3141" s="23" t="s">
        <v>15204</v>
      </c>
      <c r="U3141" s="23" t="s">
        <v>15205</v>
      </c>
    </row>
    <row r="3142" spans="1:21" ht="17.25" x14ac:dyDescent="0.3">
      <c r="A3142" s="17" t="s">
        <v>1524</v>
      </c>
      <c r="D3142" s="18">
        <v>22410</v>
      </c>
      <c r="E3142" s="17"/>
      <c r="F3142" s="17" t="s">
        <v>4162</v>
      </c>
      <c r="G3142" s="17" t="s">
        <v>5885</v>
      </c>
      <c r="H3142" s="8">
        <v>0</v>
      </c>
      <c r="I3142" s="8">
        <v>0</v>
      </c>
      <c r="J3142" s="22">
        <v>41975.986111111109</v>
      </c>
      <c r="N3142" s="17">
        <v>8</v>
      </c>
      <c r="O3142" s="17">
        <v>1004064</v>
      </c>
      <c r="P3142" s="17" t="s">
        <v>9740</v>
      </c>
      <c r="Q3142" s="17" t="s">
        <v>9740</v>
      </c>
      <c r="R3142">
        <v>57</v>
      </c>
      <c r="S3142" t="s">
        <v>1524</v>
      </c>
      <c r="T3142" s="23" t="s">
        <v>15204</v>
      </c>
      <c r="U3142" s="23" t="s">
        <v>15205</v>
      </c>
    </row>
    <row r="3143" spans="1:21" ht="17.25" x14ac:dyDescent="0.3">
      <c r="A3143" s="17" t="s">
        <v>1524</v>
      </c>
      <c r="D3143" s="18">
        <v>22410</v>
      </c>
      <c r="E3143" s="17"/>
      <c r="F3143" s="17" t="s">
        <v>4162</v>
      </c>
      <c r="G3143" s="17" t="s">
        <v>5885</v>
      </c>
      <c r="H3143" s="8">
        <v>0</v>
      </c>
      <c r="I3143" s="8">
        <v>0</v>
      </c>
      <c r="J3143" s="22">
        <v>41975.98333333333</v>
      </c>
      <c r="N3143" s="17">
        <v>8</v>
      </c>
      <c r="O3143" s="17">
        <v>1004063</v>
      </c>
      <c r="P3143" s="17" t="s">
        <v>9741</v>
      </c>
      <c r="Q3143" s="17" t="s">
        <v>9741</v>
      </c>
      <c r="R3143">
        <v>57</v>
      </c>
      <c r="S3143" t="s">
        <v>1524</v>
      </c>
      <c r="T3143" s="23" t="s">
        <v>15204</v>
      </c>
      <c r="U3143" s="23" t="s">
        <v>15205</v>
      </c>
    </row>
    <row r="3144" spans="1:21" ht="17.25" x14ac:dyDescent="0.3">
      <c r="A3144" s="17" t="s">
        <v>1524</v>
      </c>
      <c r="D3144" s="18">
        <v>22410</v>
      </c>
      <c r="E3144" s="17"/>
      <c r="F3144" s="17" t="s">
        <v>4162</v>
      </c>
      <c r="G3144" s="17" t="s">
        <v>5885</v>
      </c>
      <c r="H3144" s="8">
        <v>0</v>
      </c>
      <c r="I3144" s="8">
        <v>0</v>
      </c>
      <c r="J3144" s="22">
        <v>41975.980555555558</v>
      </c>
      <c r="N3144" s="17">
        <v>8</v>
      </c>
      <c r="O3144" s="17">
        <v>1004062</v>
      </c>
      <c r="P3144" s="17" t="s">
        <v>9742</v>
      </c>
      <c r="Q3144" s="17" t="s">
        <v>9742</v>
      </c>
      <c r="R3144">
        <v>57</v>
      </c>
      <c r="S3144" t="s">
        <v>1524</v>
      </c>
      <c r="T3144" s="23" t="s">
        <v>15204</v>
      </c>
      <c r="U3144" s="23" t="s">
        <v>15205</v>
      </c>
    </row>
    <row r="3145" spans="1:21" ht="17.25" x14ac:dyDescent="0.3">
      <c r="A3145" s="17" t="s">
        <v>1524</v>
      </c>
      <c r="D3145" s="18">
        <v>22410</v>
      </c>
      <c r="E3145" s="17"/>
      <c r="F3145" s="17" t="s">
        <v>4162</v>
      </c>
      <c r="G3145" s="17" t="s">
        <v>5885</v>
      </c>
      <c r="H3145" s="8">
        <v>0</v>
      </c>
      <c r="I3145" s="8">
        <v>0</v>
      </c>
      <c r="J3145" s="22">
        <v>41975.976388888892</v>
      </c>
      <c r="N3145" s="17">
        <v>8</v>
      </c>
      <c r="O3145" s="17">
        <v>1004061</v>
      </c>
      <c r="P3145" s="17" t="s">
        <v>9743</v>
      </c>
      <c r="Q3145" s="17" t="s">
        <v>9743</v>
      </c>
      <c r="R3145">
        <v>57</v>
      </c>
      <c r="S3145" t="s">
        <v>1524</v>
      </c>
      <c r="T3145" s="23" t="s">
        <v>15204</v>
      </c>
      <c r="U3145" s="23" t="s">
        <v>15205</v>
      </c>
    </row>
    <row r="3146" spans="1:21" ht="17.25" x14ac:dyDescent="0.3">
      <c r="A3146" s="17" t="s">
        <v>1524</v>
      </c>
      <c r="D3146" s="18">
        <v>22410</v>
      </c>
      <c r="E3146" s="17"/>
      <c r="F3146" s="17" t="s">
        <v>4162</v>
      </c>
      <c r="G3146" s="17" t="s">
        <v>5885</v>
      </c>
      <c r="H3146" s="8">
        <v>0</v>
      </c>
      <c r="I3146" s="8">
        <v>0</v>
      </c>
      <c r="J3146" s="22">
        <v>41975.967361111114</v>
      </c>
      <c r="N3146" s="17">
        <v>8</v>
      </c>
      <c r="O3146" s="17">
        <v>1004060</v>
      </c>
      <c r="P3146" s="17" t="s">
        <v>9744</v>
      </c>
      <c r="Q3146" s="17" t="s">
        <v>9744</v>
      </c>
      <c r="R3146">
        <v>57</v>
      </c>
      <c r="S3146" t="s">
        <v>1524</v>
      </c>
      <c r="T3146" s="23" t="s">
        <v>15204</v>
      </c>
      <c r="U3146" s="23" t="s">
        <v>15205</v>
      </c>
    </row>
    <row r="3147" spans="1:21" ht="17.25" x14ac:dyDescent="0.3">
      <c r="A3147" s="17" t="s">
        <v>1524</v>
      </c>
      <c r="D3147" s="18">
        <v>22410</v>
      </c>
      <c r="E3147" s="17"/>
      <c r="F3147" s="17" t="s">
        <v>4162</v>
      </c>
      <c r="G3147" s="17" t="s">
        <v>5885</v>
      </c>
      <c r="H3147" s="8">
        <v>0</v>
      </c>
      <c r="I3147" s="8">
        <v>0</v>
      </c>
      <c r="J3147" s="22">
        <v>41975.923611111109</v>
      </c>
      <c r="N3147" s="17">
        <v>8</v>
      </c>
      <c r="O3147" s="17">
        <v>1004059</v>
      </c>
      <c r="P3147" s="17" t="s">
        <v>9745</v>
      </c>
      <c r="Q3147" s="17" t="s">
        <v>9745</v>
      </c>
      <c r="R3147">
        <v>57</v>
      </c>
      <c r="S3147" t="s">
        <v>1524</v>
      </c>
      <c r="T3147" s="23" t="s">
        <v>15204</v>
      </c>
      <c r="U3147" s="23" t="s">
        <v>15205</v>
      </c>
    </row>
    <row r="3148" spans="1:21" ht="17.25" x14ac:dyDescent="0.3">
      <c r="A3148" s="17" t="s">
        <v>1524</v>
      </c>
      <c r="D3148" s="18">
        <v>22410</v>
      </c>
      <c r="E3148" s="17"/>
      <c r="F3148" s="17" t="s">
        <v>4162</v>
      </c>
      <c r="G3148" s="17" t="s">
        <v>5885</v>
      </c>
      <c r="H3148" s="8">
        <v>0</v>
      </c>
      <c r="I3148" s="8">
        <v>0</v>
      </c>
      <c r="J3148" s="22">
        <v>41975.90902777778</v>
      </c>
      <c r="N3148" s="17">
        <v>8</v>
      </c>
      <c r="O3148" s="17">
        <v>1004058</v>
      </c>
      <c r="P3148" s="17" t="s">
        <v>9746</v>
      </c>
      <c r="Q3148" s="17" t="s">
        <v>9746</v>
      </c>
      <c r="R3148">
        <v>57</v>
      </c>
      <c r="S3148" t="s">
        <v>1524</v>
      </c>
      <c r="T3148" s="23" t="s">
        <v>15204</v>
      </c>
      <c r="U3148" s="23" t="s">
        <v>15205</v>
      </c>
    </row>
    <row r="3149" spans="1:21" ht="17.25" x14ac:dyDescent="0.3">
      <c r="A3149" s="17" t="s">
        <v>1524</v>
      </c>
      <c r="D3149" s="18">
        <v>22410</v>
      </c>
      <c r="E3149" s="17"/>
      <c r="F3149" s="17" t="s">
        <v>4162</v>
      </c>
      <c r="G3149" s="17" t="s">
        <v>5885</v>
      </c>
      <c r="H3149" s="8">
        <v>0</v>
      </c>
      <c r="I3149" s="8">
        <v>0</v>
      </c>
      <c r="J3149" s="22">
        <v>41975.884027777778</v>
      </c>
      <c r="N3149" s="17">
        <v>8</v>
      </c>
      <c r="O3149" s="17">
        <v>1004057</v>
      </c>
      <c r="P3149" s="17" t="s">
        <v>9747</v>
      </c>
      <c r="Q3149" s="17" t="s">
        <v>9747</v>
      </c>
      <c r="R3149">
        <v>57</v>
      </c>
      <c r="S3149" t="s">
        <v>1524</v>
      </c>
      <c r="T3149" s="23" t="s">
        <v>15204</v>
      </c>
      <c r="U3149" s="23" t="s">
        <v>15205</v>
      </c>
    </row>
    <row r="3150" spans="1:21" ht="17.25" x14ac:dyDescent="0.3">
      <c r="A3150" s="17" t="s">
        <v>1524</v>
      </c>
      <c r="D3150" s="18">
        <v>22410</v>
      </c>
      <c r="E3150" s="17"/>
      <c r="F3150" s="17" t="s">
        <v>4162</v>
      </c>
      <c r="G3150" s="17" t="s">
        <v>5885</v>
      </c>
      <c r="H3150" s="8">
        <v>0</v>
      </c>
      <c r="I3150" s="8">
        <v>0</v>
      </c>
      <c r="J3150" s="22">
        <v>41975.87777777778</v>
      </c>
      <c r="N3150" s="17">
        <v>8</v>
      </c>
      <c r="O3150" s="17">
        <v>1004056</v>
      </c>
      <c r="P3150" s="17" t="s">
        <v>9748</v>
      </c>
      <c r="Q3150" s="17" t="s">
        <v>9748</v>
      </c>
      <c r="R3150">
        <v>57</v>
      </c>
      <c r="S3150" t="s">
        <v>1524</v>
      </c>
      <c r="T3150" s="23" t="s">
        <v>15204</v>
      </c>
      <c r="U3150" s="23" t="s">
        <v>15205</v>
      </c>
    </row>
    <row r="3151" spans="1:21" ht="17.25" x14ac:dyDescent="0.3">
      <c r="A3151" s="17" t="s">
        <v>1524</v>
      </c>
      <c r="D3151" s="18">
        <v>22410</v>
      </c>
      <c r="E3151" s="17"/>
      <c r="F3151" s="17" t="s">
        <v>4162</v>
      </c>
      <c r="G3151" s="17" t="s">
        <v>5885</v>
      </c>
      <c r="H3151" s="8">
        <v>0</v>
      </c>
      <c r="I3151" s="8">
        <v>0</v>
      </c>
      <c r="J3151" s="22">
        <v>41975.85</v>
      </c>
      <c r="N3151" s="17">
        <v>8</v>
      </c>
      <c r="O3151" s="17">
        <v>1004055</v>
      </c>
      <c r="P3151" s="17" t="s">
        <v>9749</v>
      </c>
      <c r="Q3151" s="17" t="s">
        <v>9749</v>
      </c>
      <c r="R3151">
        <v>57</v>
      </c>
      <c r="S3151" t="s">
        <v>1524</v>
      </c>
      <c r="T3151" s="23" t="s">
        <v>15204</v>
      </c>
      <c r="U3151" s="23" t="s">
        <v>15205</v>
      </c>
    </row>
    <row r="3152" spans="1:21" ht="17.25" x14ac:dyDescent="0.3">
      <c r="A3152" s="17" t="s">
        <v>1522</v>
      </c>
      <c r="D3152" s="18">
        <v>25666</v>
      </c>
      <c r="E3152" s="17"/>
      <c r="F3152" s="17" t="s">
        <v>4159</v>
      </c>
      <c r="G3152" s="17" t="s">
        <v>5882</v>
      </c>
      <c r="H3152" s="8">
        <v>0</v>
      </c>
      <c r="I3152" s="8">
        <v>0</v>
      </c>
      <c r="J3152" s="22">
        <v>41975.848611111112</v>
      </c>
      <c r="N3152" s="17">
        <v>8</v>
      </c>
      <c r="O3152" s="17">
        <v>1004054</v>
      </c>
      <c r="P3152" s="17" t="s">
        <v>9750</v>
      </c>
      <c r="Q3152" s="17" t="s">
        <v>9750</v>
      </c>
      <c r="R3152">
        <v>57</v>
      </c>
      <c r="S3152" t="s">
        <v>1522</v>
      </c>
      <c r="T3152" s="23" t="s">
        <v>15200</v>
      </c>
      <c r="U3152" s="23" t="s">
        <v>15201</v>
      </c>
    </row>
    <row r="3153" spans="1:21" ht="17.25" x14ac:dyDescent="0.3">
      <c r="A3153" s="17" t="s">
        <v>1522</v>
      </c>
      <c r="D3153" s="18">
        <v>25666</v>
      </c>
      <c r="E3153" s="17"/>
      <c r="F3153" s="17" t="s">
        <v>4159</v>
      </c>
      <c r="G3153" s="17" t="s">
        <v>5882</v>
      </c>
      <c r="H3153" s="8">
        <v>0</v>
      </c>
      <c r="I3153" s="8">
        <v>0</v>
      </c>
      <c r="J3153" s="22">
        <v>41975.845138888886</v>
      </c>
      <c r="N3153" s="17">
        <v>8</v>
      </c>
      <c r="O3153" s="17">
        <v>1004053</v>
      </c>
      <c r="P3153" s="17" t="s">
        <v>9751</v>
      </c>
      <c r="Q3153" s="17" t="s">
        <v>9751</v>
      </c>
      <c r="R3153">
        <v>57</v>
      </c>
      <c r="S3153" t="s">
        <v>1522</v>
      </c>
      <c r="T3153" s="23" t="s">
        <v>15200</v>
      </c>
      <c r="U3153" s="23" t="s">
        <v>15201</v>
      </c>
    </row>
    <row r="3154" spans="1:21" ht="17.25" x14ac:dyDescent="0.3">
      <c r="A3154" s="17" t="s">
        <v>1524</v>
      </c>
      <c r="D3154" s="18">
        <v>22410</v>
      </c>
      <c r="E3154" s="17"/>
      <c r="F3154" s="17" t="s">
        <v>4162</v>
      </c>
      <c r="G3154" s="17" t="s">
        <v>5885</v>
      </c>
      <c r="H3154" s="8">
        <v>0</v>
      </c>
      <c r="I3154" s="8">
        <v>0</v>
      </c>
      <c r="J3154" s="22">
        <v>41975.845138888886</v>
      </c>
      <c r="N3154" s="17">
        <v>8</v>
      </c>
      <c r="O3154" s="17">
        <v>1004052</v>
      </c>
      <c r="P3154" s="17" t="s">
        <v>9752</v>
      </c>
      <c r="Q3154" s="17" t="s">
        <v>9752</v>
      </c>
      <c r="R3154">
        <v>57</v>
      </c>
      <c r="S3154" t="s">
        <v>1524</v>
      </c>
      <c r="T3154" s="23" t="s">
        <v>15204</v>
      </c>
      <c r="U3154" s="23" t="s">
        <v>15205</v>
      </c>
    </row>
    <row r="3155" spans="1:21" ht="17.25" x14ac:dyDescent="0.3">
      <c r="A3155" s="17" t="s">
        <v>1522</v>
      </c>
      <c r="D3155" s="18">
        <v>25666</v>
      </c>
      <c r="E3155" s="17"/>
      <c r="F3155" s="17" t="s">
        <v>4159</v>
      </c>
      <c r="G3155" s="17" t="s">
        <v>5882</v>
      </c>
      <c r="H3155" s="8">
        <v>0</v>
      </c>
      <c r="I3155" s="8">
        <v>0</v>
      </c>
      <c r="J3155" s="22">
        <v>41975.842361111114</v>
      </c>
      <c r="N3155" s="17">
        <v>8</v>
      </c>
      <c r="O3155" s="17">
        <v>1004051</v>
      </c>
      <c r="P3155" s="17" t="s">
        <v>9753</v>
      </c>
      <c r="Q3155" s="17" t="s">
        <v>9753</v>
      </c>
      <c r="R3155">
        <v>57</v>
      </c>
      <c r="S3155" t="s">
        <v>1522</v>
      </c>
      <c r="T3155" s="23" t="s">
        <v>15200</v>
      </c>
      <c r="U3155" s="23" t="s">
        <v>15201</v>
      </c>
    </row>
    <row r="3156" spans="1:21" ht="17.25" x14ac:dyDescent="0.3">
      <c r="A3156" s="17" t="s">
        <v>1524</v>
      </c>
      <c r="D3156" s="18">
        <v>22410</v>
      </c>
      <c r="E3156" s="17"/>
      <c r="F3156" s="17" t="s">
        <v>4162</v>
      </c>
      <c r="G3156" s="17" t="s">
        <v>5885</v>
      </c>
      <c r="H3156" s="8">
        <v>0</v>
      </c>
      <c r="I3156" s="8">
        <v>0</v>
      </c>
      <c r="J3156" s="22">
        <v>41975.84097222222</v>
      </c>
      <c r="N3156" s="17">
        <v>8</v>
      </c>
      <c r="O3156" s="17">
        <v>1004050</v>
      </c>
      <c r="P3156" s="17" t="s">
        <v>9754</v>
      </c>
      <c r="Q3156" s="17" t="s">
        <v>9754</v>
      </c>
      <c r="R3156">
        <v>57</v>
      </c>
      <c r="S3156" t="s">
        <v>1524</v>
      </c>
      <c r="T3156" s="23" t="s">
        <v>15204</v>
      </c>
      <c r="U3156" s="23" t="s">
        <v>15205</v>
      </c>
    </row>
    <row r="3157" spans="1:21" ht="17.25" x14ac:dyDescent="0.3">
      <c r="A3157" s="17" t="s">
        <v>1522</v>
      </c>
      <c r="D3157" s="18">
        <v>25666</v>
      </c>
      <c r="E3157" s="17"/>
      <c r="F3157" s="17" t="s">
        <v>4159</v>
      </c>
      <c r="G3157" s="17" t="s">
        <v>5882</v>
      </c>
      <c r="H3157" s="8">
        <v>0</v>
      </c>
      <c r="I3157" s="8">
        <v>0</v>
      </c>
      <c r="J3157" s="22">
        <v>41975.838194444441</v>
      </c>
      <c r="N3157" s="17">
        <v>8</v>
      </c>
      <c r="O3157" s="17">
        <v>1004049</v>
      </c>
      <c r="P3157" s="17" t="s">
        <v>9755</v>
      </c>
      <c r="Q3157" s="17" t="s">
        <v>9755</v>
      </c>
      <c r="R3157">
        <v>57</v>
      </c>
      <c r="S3157" t="s">
        <v>1522</v>
      </c>
      <c r="T3157" s="23" t="s">
        <v>15200</v>
      </c>
      <c r="U3157" s="23" t="s">
        <v>15201</v>
      </c>
    </row>
    <row r="3158" spans="1:21" ht="17.25" x14ac:dyDescent="0.3">
      <c r="A3158" s="17" t="s">
        <v>1524</v>
      </c>
      <c r="D3158" s="18">
        <v>22410</v>
      </c>
      <c r="E3158" s="17"/>
      <c r="F3158" s="17" t="s">
        <v>4162</v>
      </c>
      <c r="G3158" s="17" t="s">
        <v>5885</v>
      </c>
      <c r="H3158" s="8">
        <v>0</v>
      </c>
      <c r="I3158" s="8">
        <v>0</v>
      </c>
      <c r="J3158" s="22">
        <v>41975.836805555555</v>
      </c>
      <c r="N3158" s="17">
        <v>8</v>
      </c>
      <c r="O3158" s="17">
        <v>1004048</v>
      </c>
      <c r="P3158" s="17" t="s">
        <v>9756</v>
      </c>
      <c r="Q3158" s="17" t="s">
        <v>9756</v>
      </c>
      <c r="R3158">
        <v>57</v>
      </c>
      <c r="S3158" t="s">
        <v>1524</v>
      </c>
      <c r="T3158" s="23" t="s">
        <v>15204</v>
      </c>
      <c r="U3158" s="23" t="s">
        <v>15205</v>
      </c>
    </row>
    <row r="3159" spans="1:21" ht="17.25" x14ac:dyDescent="0.3">
      <c r="A3159" s="17" t="s">
        <v>1522</v>
      </c>
      <c r="D3159" s="18">
        <v>25666</v>
      </c>
      <c r="E3159" s="17"/>
      <c r="F3159" s="17" t="s">
        <v>4159</v>
      </c>
      <c r="G3159" s="17" t="s">
        <v>5882</v>
      </c>
      <c r="H3159" s="8">
        <v>0</v>
      </c>
      <c r="I3159" s="8">
        <v>0</v>
      </c>
      <c r="J3159" s="22">
        <v>41975.836111111108</v>
      </c>
      <c r="N3159" s="17">
        <v>8</v>
      </c>
      <c r="O3159" s="17">
        <v>1004047</v>
      </c>
      <c r="P3159" s="17" t="s">
        <v>9757</v>
      </c>
      <c r="Q3159" s="17" t="s">
        <v>9757</v>
      </c>
      <c r="R3159">
        <v>57</v>
      </c>
      <c r="S3159" t="s">
        <v>1522</v>
      </c>
      <c r="T3159" s="23" t="s">
        <v>15200</v>
      </c>
      <c r="U3159" s="23" t="s">
        <v>15201</v>
      </c>
    </row>
    <row r="3160" spans="1:21" ht="17.25" x14ac:dyDescent="0.3">
      <c r="A3160" s="17" t="s">
        <v>1522</v>
      </c>
      <c r="D3160" s="18">
        <v>25666</v>
      </c>
      <c r="E3160" s="17"/>
      <c r="F3160" s="17" t="s">
        <v>4159</v>
      </c>
      <c r="G3160" s="17" t="s">
        <v>5882</v>
      </c>
      <c r="H3160" s="8">
        <v>0</v>
      </c>
      <c r="I3160" s="8">
        <v>0</v>
      </c>
      <c r="J3160" s="22">
        <v>41975.832638888889</v>
      </c>
      <c r="N3160" s="17">
        <v>8</v>
      </c>
      <c r="O3160" s="17">
        <v>1004046</v>
      </c>
      <c r="P3160" s="17" t="s">
        <v>9758</v>
      </c>
      <c r="Q3160" s="17" t="s">
        <v>9758</v>
      </c>
      <c r="R3160">
        <v>57</v>
      </c>
      <c r="S3160" t="s">
        <v>1522</v>
      </c>
      <c r="T3160" s="23" t="s">
        <v>15200</v>
      </c>
      <c r="U3160" s="23" t="s">
        <v>15201</v>
      </c>
    </row>
    <row r="3161" spans="1:21" ht="17.25" x14ac:dyDescent="0.3">
      <c r="A3161" s="17" t="s">
        <v>1524</v>
      </c>
      <c r="D3161" s="18">
        <v>22410</v>
      </c>
      <c r="E3161" s="17"/>
      <c r="F3161" s="17" t="s">
        <v>4162</v>
      </c>
      <c r="G3161" s="17" t="s">
        <v>5885</v>
      </c>
      <c r="H3161" s="8">
        <v>0</v>
      </c>
      <c r="I3161" s="8">
        <v>0</v>
      </c>
      <c r="J3161" s="22">
        <v>41975.832638888889</v>
      </c>
      <c r="N3161" s="17">
        <v>8</v>
      </c>
      <c r="O3161" s="17">
        <v>1004045</v>
      </c>
      <c r="P3161" s="17" t="s">
        <v>9759</v>
      </c>
      <c r="Q3161" s="17" t="s">
        <v>9759</v>
      </c>
      <c r="R3161">
        <v>57</v>
      </c>
      <c r="S3161" t="s">
        <v>1524</v>
      </c>
      <c r="T3161" s="23" t="s">
        <v>15204</v>
      </c>
      <c r="U3161" s="23" t="s">
        <v>15205</v>
      </c>
    </row>
    <row r="3162" spans="1:21" ht="17.25" x14ac:dyDescent="0.3">
      <c r="A3162" s="17" t="s">
        <v>1522</v>
      </c>
      <c r="D3162" s="18">
        <v>25666</v>
      </c>
      <c r="E3162" s="17"/>
      <c r="F3162" s="17" t="s">
        <v>4159</v>
      </c>
      <c r="G3162" s="17" t="s">
        <v>5882</v>
      </c>
      <c r="H3162" s="8">
        <v>0</v>
      </c>
      <c r="I3162" s="8">
        <v>0</v>
      </c>
      <c r="J3162" s="22">
        <v>41975.830555555556</v>
      </c>
      <c r="N3162" s="17">
        <v>8</v>
      </c>
      <c r="O3162" s="17">
        <v>1004044</v>
      </c>
      <c r="P3162" s="17" t="s">
        <v>9760</v>
      </c>
      <c r="Q3162" s="17" t="s">
        <v>9760</v>
      </c>
      <c r="R3162">
        <v>57</v>
      </c>
      <c r="S3162" t="s">
        <v>1522</v>
      </c>
      <c r="T3162" s="23" t="s">
        <v>15200</v>
      </c>
      <c r="U3162" s="23" t="s">
        <v>15201</v>
      </c>
    </row>
    <row r="3163" spans="1:21" ht="17.25" x14ac:dyDescent="0.3">
      <c r="A3163" s="17" t="s">
        <v>1522</v>
      </c>
      <c r="D3163" s="18">
        <v>25666</v>
      </c>
      <c r="E3163" s="17"/>
      <c r="F3163" s="17" t="s">
        <v>4159</v>
      </c>
      <c r="G3163" s="17" t="s">
        <v>5882</v>
      </c>
      <c r="H3163" s="8">
        <v>0</v>
      </c>
      <c r="I3163" s="8">
        <v>0</v>
      </c>
      <c r="J3163" s="22">
        <v>41975.828472222223</v>
      </c>
      <c r="N3163" s="17">
        <v>8</v>
      </c>
      <c r="O3163" s="17">
        <v>1004043</v>
      </c>
      <c r="P3163" s="17" t="s">
        <v>9761</v>
      </c>
      <c r="Q3163" s="17" t="s">
        <v>9761</v>
      </c>
      <c r="R3163">
        <v>57</v>
      </c>
      <c r="S3163" t="s">
        <v>1522</v>
      </c>
      <c r="T3163" s="23" t="s">
        <v>15200</v>
      </c>
      <c r="U3163" s="23" t="s">
        <v>15201</v>
      </c>
    </row>
    <row r="3164" spans="1:21" ht="17.25" x14ac:dyDescent="0.3">
      <c r="A3164" s="17" t="s">
        <v>1522</v>
      </c>
      <c r="D3164" s="18">
        <v>25666</v>
      </c>
      <c r="E3164" s="17"/>
      <c r="F3164" s="17" t="s">
        <v>4159</v>
      </c>
      <c r="G3164" s="17" t="s">
        <v>5882</v>
      </c>
      <c r="H3164" s="8">
        <v>0</v>
      </c>
      <c r="I3164" s="8">
        <v>0</v>
      </c>
      <c r="J3164" s="22">
        <v>41975.826388888891</v>
      </c>
      <c r="N3164" s="17">
        <v>8</v>
      </c>
      <c r="O3164" s="17">
        <v>1004042</v>
      </c>
      <c r="P3164" s="17" t="s">
        <v>9762</v>
      </c>
      <c r="Q3164" s="17" t="s">
        <v>9762</v>
      </c>
      <c r="R3164">
        <v>57</v>
      </c>
      <c r="S3164" t="s">
        <v>1522</v>
      </c>
      <c r="T3164" s="23" t="s">
        <v>15200</v>
      </c>
      <c r="U3164" s="23" t="s">
        <v>15201</v>
      </c>
    </row>
    <row r="3165" spans="1:21" ht="17.25" x14ac:dyDescent="0.3">
      <c r="A3165" s="17" t="s">
        <v>1522</v>
      </c>
      <c r="D3165" s="18">
        <v>25666</v>
      </c>
      <c r="E3165" s="17"/>
      <c r="F3165" s="17" t="s">
        <v>4159</v>
      </c>
      <c r="G3165" s="17" t="s">
        <v>5882</v>
      </c>
      <c r="H3165" s="8">
        <v>0</v>
      </c>
      <c r="I3165" s="8">
        <v>0</v>
      </c>
      <c r="J3165" s="22">
        <v>41975.824305555558</v>
      </c>
      <c r="N3165" s="17">
        <v>8</v>
      </c>
      <c r="O3165" s="17">
        <v>1004041</v>
      </c>
      <c r="P3165" s="17" t="s">
        <v>9763</v>
      </c>
      <c r="Q3165" s="17" t="s">
        <v>9763</v>
      </c>
      <c r="R3165">
        <v>57</v>
      </c>
      <c r="S3165" t="s">
        <v>1522</v>
      </c>
      <c r="T3165" s="23" t="s">
        <v>15200</v>
      </c>
      <c r="U3165" s="23" t="s">
        <v>15201</v>
      </c>
    </row>
    <row r="3166" spans="1:21" ht="17.25" x14ac:dyDescent="0.3">
      <c r="A3166" s="17" t="s">
        <v>1522</v>
      </c>
      <c r="D3166" s="18">
        <v>25666</v>
      </c>
      <c r="E3166" s="17"/>
      <c r="F3166" s="17" t="s">
        <v>4159</v>
      </c>
      <c r="G3166" s="17" t="s">
        <v>5882</v>
      </c>
      <c r="H3166" s="8">
        <v>0</v>
      </c>
      <c r="I3166" s="8">
        <v>0</v>
      </c>
      <c r="J3166" s="22">
        <v>41975.822222222225</v>
      </c>
      <c r="N3166" s="17">
        <v>8</v>
      </c>
      <c r="O3166" s="17">
        <v>1004040</v>
      </c>
      <c r="P3166" s="17" t="s">
        <v>9764</v>
      </c>
      <c r="Q3166" s="17" t="s">
        <v>9764</v>
      </c>
      <c r="R3166">
        <v>57</v>
      </c>
      <c r="S3166" t="s">
        <v>1522</v>
      </c>
      <c r="T3166" s="23" t="s">
        <v>15200</v>
      </c>
      <c r="U3166" s="23" t="s">
        <v>15201</v>
      </c>
    </row>
    <row r="3167" spans="1:21" ht="17.25" x14ac:dyDescent="0.3">
      <c r="A3167" s="17" t="s">
        <v>1522</v>
      </c>
      <c r="D3167" s="18">
        <v>25666</v>
      </c>
      <c r="E3167" s="17"/>
      <c r="F3167" s="17" t="s">
        <v>4159</v>
      </c>
      <c r="G3167" s="17" t="s">
        <v>5882</v>
      </c>
      <c r="H3167" s="8">
        <v>0</v>
      </c>
      <c r="I3167" s="8">
        <v>0</v>
      </c>
      <c r="J3167" s="22">
        <v>41975.819444444445</v>
      </c>
      <c r="N3167" s="17">
        <v>8</v>
      </c>
      <c r="O3167" s="17">
        <v>1004039</v>
      </c>
      <c r="P3167" s="17" t="s">
        <v>9765</v>
      </c>
      <c r="Q3167" s="17" t="s">
        <v>9765</v>
      </c>
      <c r="R3167">
        <v>57</v>
      </c>
      <c r="S3167" t="s">
        <v>1522</v>
      </c>
      <c r="T3167" s="23" t="s">
        <v>15200</v>
      </c>
      <c r="U3167" s="23" t="s">
        <v>15201</v>
      </c>
    </row>
    <row r="3168" spans="1:21" ht="17.25" x14ac:dyDescent="0.3">
      <c r="A3168" s="17" t="s">
        <v>1525</v>
      </c>
      <c r="D3168" s="18">
        <v>29379</v>
      </c>
      <c r="E3168" s="17">
        <v>85251051858</v>
      </c>
      <c r="F3168" s="17" t="s">
        <v>4164</v>
      </c>
      <c r="G3168" s="17" t="s">
        <v>5874</v>
      </c>
      <c r="H3168" s="8">
        <v>0</v>
      </c>
      <c r="I3168" s="8">
        <v>0</v>
      </c>
      <c r="J3168" s="22">
        <v>41975.818055555559</v>
      </c>
      <c r="N3168" s="17">
        <v>8</v>
      </c>
      <c r="O3168" s="17">
        <v>1004038</v>
      </c>
      <c r="P3168" s="17" t="s">
        <v>9766</v>
      </c>
      <c r="Q3168" s="17" t="s">
        <v>9766</v>
      </c>
      <c r="R3168">
        <v>57</v>
      </c>
      <c r="S3168" t="s">
        <v>1525</v>
      </c>
      <c r="T3168" s="23" t="s">
        <v>15206</v>
      </c>
      <c r="U3168" s="23" t="s">
        <v>15183</v>
      </c>
    </row>
    <row r="3169" spans="1:21" ht="17.25" x14ac:dyDescent="0.3">
      <c r="A3169" s="17" t="s">
        <v>1526</v>
      </c>
      <c r="D3169" s="18">
        <v>28560</v>
      </c>
      <c r="E3169" s="17">
        <v>85268799142</v>
      </c>
      <c r="F3169" s="17" t="s">
        <v>4163</v>
      </c>
      <c r="G3169" s="17" t="s">
        <v>5883</v>
      </c>
      <c r="H3169" s="8">
        <v>0</v>
      </c>
      <c r="I3169" s="8">
        <v>0</v>
      </c>
      <c r="J3169" s="22">
        <v>41975.811111111114</v>
      </c>
      <c r="N3169" s="17">
        <v>8</v>
      </c>
      <c r="O3169" s="17">
        <v>1004037</v>
      </c>
      <c r="P3169" s="17" t="s">
        <v>9767</v>
      </c>
      <c r="Q3169" s="17" t="s">
        <v>9767</v>
      </c>
      <c r="R3169">
        <v>57</v>
      </c>
      <c r="S3169" t="s">
        <v>1526</v>
      </c>
      <c r="T3169" s="23" t="s">
        <v>15207</v>
      </c>
      <c r="U3169" s="23" t="s">
        <v>15208</v>
      </c>
    </row>
    <row r="3170" spans="1:21" ht="17.25" x14ac:dyDescent="0.3">
      <c r="A3170" s="17" t="s">
        <v>1526</v>
      </c>
      <c r="D3170" s="18">
        <v>28560</v>
      </c>
      <c r="E3170" s="17">
        <v>85268799142</v>
      </c>
      <c r="F3170" s="17" t="s">
        <v>4163</v>
      </c>
      <c r="G3170" s="17" t="s">
        <v>5883</v>
      </c>
      <c r="H3170" s="8">
        <v>0</v>
      </c>
      <c r="I3170" s="8">
        <v>0</v>
      </c>
      <c r="J3170" s="22">
        <v>41975.808333333334</v>
      </c>
      <c r="N3170" s="17">
        <v>8</v>
      </c>
      <c r="O3170" s="17">
        <v>1004036</v>
      </c>
      <c r="P3170" s="17" t="s">
        <v>9768</v>
      </c>
      <c r="Q3170" s="17" t="s">
        <v>9768</v>
      </c>
      <c r="R3170">
        <v>57</v>
      </c>
      <c r="S3170" t="s">
        <v>1526</v>
      </c>
      <c r="T3170" s="23" t="s">
        <v>15207</v>
      </c>
      <c r="U3170" s="23" t="s">
        <v>15208</v>
      </c>
    </row>
    <row r="3171" spans="1:21" ht="17.25" x14ac:dyDescent="0.3">
      <c r="A3171" s="17" t="s">
        <v>1527</v>
      </c>
      <c r="D3171" s="18">
        <v>31942</v>
      </c>
      <c r="E3171" s="17"/>
      <c r="F3171" s="17" t="s">
        <v>4165</v>
      </c>
      <c r="G3171" s="17" t="s">
        <v>5886</v>
      </c>
      <c r="H3171" s="8">
        <v>0</v>
      </c>
      <c r="I3171" s="8">
        <v>0</v>
      </c>
      <c r="J3171" s="22">
        <v>41975.290277777778</v>
      </c>
      <c r="N3171" s="17">
        <v>8</v>
      </c>
      <c r="O3171" s="17">
        <v>1004035</v>
      </c>
      <c r="P3171" s="17" t="s">
        <v>9769</v>
      </c>
      <c r="Q3171" s="17" t="s">
        <v>9769</v>
      </c>
      <c r="R3171">
        <v>57</v>
      </c>
      <c r="S3171" t="s">
        <v>1527</v>
      </c>
      <c r="T3171" s="23" t="s">
        <v>15209</v>
      </c>
      <c r="U3171" s="23" t="s">
        <v>15210</v>
      </c>
    </row>
    <row r="3172" spans="1:21" ht="17.25" x14ac:dyDescent="0.3">
      <c r="A3172" s="17" t="s">
        <v>1527</v>
      </c>
      <c r="D3172" s="18">
        <v>31942</v>
      </c>
      <c r="E3172" s="17"/>
      <c r="F3172" s="17" t="s">
        <v>4165</v>
      </c>
      <c r="G3172" s="17" t="s">
        <v>5886</v>
      </c>
      <c r="H3172" s="8">
        <v>0</v>
      </c>
      <c r="I3172" s="8">
        <v>0</v>
      </c>
      <c r="J3172" s="22">
        <v>41975.288194444445</v>
      </c>
      <c r="N3172" s="17">
        <v>8</v>
      </c>
      <c r="O3172" s="17">
        <v>1004034</v>
      </c>
      <c r="P3172" s="17" t="s">
        <v>9770</v>
      </c>
      <c r="Q3172" s="17" t="s">
        <v>9770</v>
      </c>
      <c r="R3172">
        <v>57</v>
      </c>
      <c r="S3172" t="s">
        <v>1527</v>
      </c>
      <c r="T3172" s="23" t="s">
        <v>15209</v>
      </c>
      <c r="U3172" s="23" t="s">
        <v>15210</v>
      </c>
    </row>
    <row r="3173" spans="1:21" ht="17.25" x14ac:dyDescent="0.3">
      <c r="A3173" s="17" t="s">
        <v>1527</v>
      </c>
      <c r="D3173" s="18">
        <v>31942</v>
      </c>
      <c r="E3173" s="17"/>
      <c r="F3173" s="17" t="s">
        <v>4165</v>
      </c>
      <c r="G3173" s="17" t="s">
        <v>5886</v>
      </c>
      <c r="H3173" s="8">
        <v>0</v>
      </c>
      <c r="I3173" s="8">
        <v>0</v>
      </c>
      <c r="J3173" s="22">
        <v>41975.285416666666</v>
      </c>
      <c r="N3173" s="17">
        <v>8</v>
      </c>
      <c r="O3173" s="17">
        <v>1004033</v>
      </c>
      <c r="P3173" s="17" t="s">
        <v>9771</v>
      </c>
      <c r="Q3173" s="17" t="s">
        <v>9771</v>
      </c>
      <c r="R3173">
        <v>57</v>
      </c>
      <c r="S3173" t="s">
        <v>1527</v>
      </c>
      <c r="T3173" s="23" t="s">
        <v>15209</v>
      </c>
      <c r="U3173" s="23" t="s">
        <v>15210</v>
      </c>
    </row>
    <row r="3174" spans="1:21" ht="17.25" x14ac:dyDescent="0.3">
      <c r="A3174" s="17" t="s">
        <v>1527</v>
      </c>
      <c r="D3174" s="18">
        <v>31942</v>
      </c>
      <c r="E3174" s="17"/>
      <c r="F3174" s="17" t="s">
        <v>4165</v>
      </c>
      <c r="G3174" s="17" t="s">
        <v>5886</v>
      </c>
      <c r="H3174" s="8">
        <v>0</v>
      </c>
      <c r="I3174" s="8">
        <v>0</v>
      </c>
      <c r="J3174" s="22">
        <v>41975.283333333333</v>
      </c>
      <c r="N3174" s="17">
        <v>8</v>
      </c>
      <c r="O3174" s="17">
        <v>1004032</v>
      </c>
      <c r="P3174" s="17" t="s">
        <v>9772</v>
      </c>
      <c r="Q3174" s="17" t="s">
        <v>9772</v>
      </c>
      <c r="R3174">
        <v>57</v>
      </c>
      <c r="S3174" t="s">
        <v>1527</v>
      </c>
      <c r="T3174" s="23" t="s">
        <v>15209</v>
      </c>
      <c r="U3174" s="23" t="s">
        <v>15210</v>
      </c>
    </row>
    <row r="3175" spans="1:21" ht="17.25" x14ac:dyDescent="0.3">
      <c r="A3175" s="17" t="s">
        <v>1527</v>
      </c>
      <c r="D3175" s="18">
        <v>31942</v>
      </c>
      <c r="E3175" s="17"/>
      <c r="F3175" s="17" t="s">
        <v>4165</v>
      </c>
      <c r="G3175" s="17" t="s">
        <v>5886</v>
      </c>
      <c r="H3175" s="8">
        <v>0</v>
      </c>
      <c r="I3175" s="8">
        <v>0</v>
      </c>
      <c r="J3175" s="22">
        <v>41975.28125</v>
      </c>
      <c r="N3175" s="17">
        <v>8</v>
      </c>
      <c r="O3175" s="17">
        <v>1004031</v>
      </c>
      <c r="P3175" s="17" t="s">
        <v>9773</v>
      </c>
      <c r="Q3175" s="17" t="s">
        <v>9773</v>
      </c>
      <c r="R3175">
        <v>57</v>
      </c>
      <c r="S3175" t="s">
        <v>1527</v>
      </c>
      <c r="T3175" s="23" t="s">
        <v>15209</v>
      </c>
      <c r="U3175" s="23" t="s">
        <v>15210</v>
      </c>
    </row>
    <row r="3176" spans="1:21" ht="17.25" x14ac:dyDescent="0.3">
      <c r="A3176" s="17" t="s">
        <v>1527</v>
      </c>
      <c r="D3176" s="18">
        <v>31942</v>
      </c>
      <c r="E3176" s="17"/>
      <c r="F3176" s="17" t="s">
        <v>4165</v>
      </c>
      <c r="G3176" s="17" t="s">
        <v>5886</v>
      </c>
      <c r="H3176" s="8">
        <v>0</v>
      </c>
      <c r="I3176" s="8">
        <v>0</v>
      </c>
      <c r="J3176" s="22">
        <v>41975.279166666667</v>
      </c>
      <c r="N3176" s="17">
        <v>8</v>
      </c>
      <c r="O3176" s="17">
        <v>1004030</v>
      </c>
      <c r="P3176" s="17" t="s">
        <v>9774</v>
      </c>
      <c r="Q3176" s="17" t="s">
        <v>9774</v>
      </c>
      <c r="R3176">
        <v>57</v>
      </c>
      <c r="S3176" t="s">
        <v>1527</v>
      </c>
      <c r="T3176" s="23" t="s">
        <v>15209</v>
      </c>
      <c r="U3176" s="23" t="s">
        <v>15210</v>
      </c>
    </row>
    <row r="3177" spans="1:21" ht="17.25" x14ac:dyDescent="0.3">
      <c r="A3177" s="17" t="s">
        <v>1527</v>
      </c>
      <c r="D3177" s="18">
        <v>31942</v>
      </c>
      <c r="E3177" s="17"/>
      <c r="F3177" s="17" t="s">
        <v>4165</v>
      </c>
      <c r="G3177" s="17" t="s">
        <v>5886</v>
      </c>
      <c r="H3177" s="8">
        <v>0</v>
      </c>
      <c r="I3177" s="8">
        <v>0</v>
      </c>
      <c r="J3177" s="22">
        <v>41975.276388888888</v>
      </c>
      <c r="N3177" s="17">
        <v>8</v>
      </c>
      <c r="O3177" s="17">
        <v>1004029</v>
      </c>
      <c r="P3177" s="17" t="s">
        <v>9775</v>
      </c>
      <c r="Q3177" s="17" t="s">
        <v>9775</v>
      </c>
      <c r="R3177">
        <v>57</v>
      </c>
      <c r="S3177" t="s">
        <v>1527</v>
      </c>
      <c r="T3177" s="23" t="s">
        <v>15209</v>
      </c>
      <c r="U3177" s="23" t="s">
        <v>15210</v>
      </c>
    </row>
    <row r="3178" spans="1:21" ht="17.25" x14ac:dyDescent="0.3">
      <c r="A3178" s="17" t="s">
        <v>1527</v>
      </c>
      <c r="D3178" s="18">
        <v>31942</v>
      </c>
      <c r="E3178" s="17"/>
      <c r="F3178" s="17" t="s">
        <v>4165</v>
      </c>
      <c r="G3178" s="17" t="s">
        <v>5886</v>
      </c>
      <c r="H3178" s="8">
        <v>0</v>
      </c>
      <c r="I3178" s="8">
        <v>0</v>
      </c>
      <c r="J3178" s="22">
        <v>41975.269444444442</v>
      </c>
      <c r="N3178" s="17">
        <v>8</v>
      </c>
      <c r="O3178" s="17">
        <v>1004028</v>
      </c>
      <c r="P3178" s="17" t="s">
        <v>9776</v>
      </c>
      <c r="Q3178" s="17" t="s">
        <v>9776</v>
      </c>
      <c r="R3178">
        <v>57</v>
      </c>
      <c r="S3178" t="s">
        <v>1527</v>
      </c>
      <c r="T3178" s="23" t="s">
        <v>15209</v>
      </c>
      <c r="U3178" s="23" t="s">
        <v>15210</v>
      </c>
    </row>
    <row r="3179" spans="1:21" ht="17.25" x14ac:dyDescent="0.3">
      <c r="A3179" s="17" t="s">
        <v>1527</v>
      </c>
      <c r="D3179" s="18">
        <v>31942</v>
      </c>
      <c r="E3179" s="17"/>
      <c r="F3179" s="17" t="s">
        <v>4165</v>
      </c>
      <c r="G3179" s="17" t="s">
        <v>5886</v>
      </c>
      <c r="H3179" s="8">
        <v>0</v>
      </c>
      <c r="I3179" s="8">
        <v>0</v>
      </c>
      <c r="J3179" s="22">
        <v>41975.26666666667</v>
      </c>
      <c r="N3179" s="17">
        <v>8</v>
      </c>
      <c r="O3179" s="17">
        <v>1004027</v>
      </c>
      <c r="P3179" s="17" t="s">
        <v>9777</v>
      </c>
      <c r="Q3179" s="17" t="s">
        <v>9777</v>
      </c>
      <c r="R3179">
        <v>57</v>
      </c>
      <c r="S3179" t="s">
        <v>1527</v>
      </c>
      <c r="T3179" s="23" t="s">
        <v>15209</v>
      </c>
      <c r="U3179" s="23" t="s">
        <v>15210</v>
      </c>
    </row>
    <row r="3180" spans="1:21" ht="17.25" x14ac:dyDescent="0.3">
      <c r="A3180" s="17" t="s">
        <v>1526</v>
      </c>
      <c r="D3180" s="18">
        <v>28560</v>
      </c>
      <c r="E3180" s="17">
        <v>85268799142</v>
      </c>
      <c r="F3180" s="17" t="s">
        <v>4163</v>
      </c>
      <c r="G3180" s="17" t="s">
        <v>5883</v>
      </c>
      <c r="H3180" s="8">
        <v>0</v>
      </c>
      <c r="I3180" s="8">
        <v>0</v>
      </c>
      <c r="J3180" s="22">
        <v>41975.26666666667</v>
      </c>
      <c r="N3180" s="17">
        <v>8</v>
      </c>
      <c r="O3180" s="17">
        <v>1004026</v>
      </c>
      <c r="P3180" s="17" t="s">
        <v>9778</v>
      </c>
      <c r="Q3180" s="17" t="s">
        <v>9778</v>
      </c>
      <c r="R3180">
        <v>57</v>
      </c>
      <c r="S3180" t="s">
        <v>1526</v>
      </c>
      <c r="T3180" s="23" t="s">
        <v>15207</v>
      </c>
      <c r="U3180" s="23" t="s">
        <v>15208</v>
      </c>
    </row>
    <row r="3181" spans="1:21" ht="17.25" x14ac:dyDescent="0.3">
      <c r="A3181" s="17" t="s">
        <v>1527</v>
      </c>
      <c r="D3181" s="18">
        <v>31942</v>
      </c>
      <c r="E3181" s="17"/>
      <c r="F3181" s="17" t="s">
        <v>4165</v>
      </c>
      <c r="G3181" s="17" t="s">
        <v>5886</v>
      </c>
      <c r="H3181" s="8">
        <v>0</v>
      </c>
      <c r="I3181" s="8">
        <v>0</v>
      </c>
      <c r="J3181" s="22">
        <v>41975.263888888891</v>
      </c>
      <c r="N3181" s="17">
        <v>8</v>
      </c>
      <c r="O3181" s="17">
        <v>1004025</v>
      </c>
      <c r="P3181" s="17" t="s">
        <v>9779</v>
      </c>
      <c r="Q3181" s="17" t="s">
        <v>9779</v>
      </c>
      <c r="R3181">
        <v>57</v>
      </c>
      <c r="S3181" t="s">
        <v>1527</v>
      </c>
      <c r="T3181" s="23" t="s">
        <v>15209</v>
      </c>
      <c r="U3181" s="23" t="s">
        <v>15210</v>
      </c>
    </row>
    <row r="3182" spans="1:21" ht="17.25" x14ac:dyDescent="0.3">
      <c r="A3182" s="17" t="s">
        <v>1526</v>
      </c>
      <c r="D3182" s="18">
        <v>28560</v>
      </c>
      <c r="E3182" s="17">
        <v>85268799142</v>
      </c>
      <c r="F3182" s="17" t="s">
        <v>4163</v>
      </c>
      <c r="G3182" s="17" t="s">
        <v>5883</v>
      </c>
      <c r="H3182" s="8">
        <v>0</v>
      </c>
      <c r="I3182" s="8">
        <v>0</v>
      </c>
      <c r="J3182" s="22">
        <v>41975.263194444444</v>
      </c>
      <c r="N3182" s="17">
        <v>8</v>
      </c>
      <c r="O3182" s="17">
        <v>1004024</v>
      </c>
      <c r="P3182" s="17" t="s">
        <v>9780</v>
      </c>
      <c r="Q3182" s="17" t="s">
        <v>9780</v>
      </c>
      <c r="R3182">
        <v>57</v>
      </c>
      <c r="S3182" t="s">
        <v>1526</v>
      </c>
      <c r="T3182" s="23" t="s">
        <v>15207</v>
      </c>
      <c r="U3182" s="23" t="s">
        <v>15208</v>
      </c>
    </row>
    <row r="3183" spans="1:21" ht="17.25" x14ac:dyDescent="0.3">
      <c r="A3183" s="17" t="s">
        <v>1527</v>
      </c>
      <c r="D3183" s="18">
        <v>31942</v>
      </c>
      <c r="E3183" s="17"/>
      <c r="F3183" s="17" t="s">
        <v>4165</v>
      </c>
      <c r="G3183" s="17" t="s">
        <v>5886</v>
      </c>
      <c r="H3183" s="8">
        <v>0</v>
      </c>
      <c r="I3183" s="8">
        <v>0</v>
      </c>
      <c r="J3183" s="22">
        <v>41975.260416666664</v>
      </c>
      <c r="N3183" s="17">
        <v>8</v>
      </c>
      <c r="O3183" s="17">
        <v>1004023</v>
      </c>
      <c r="P3183" s="17" t="s">
        <v>9781</v>
      </c>
      <c r="Q3183" s="17" t="s">
        <v>9781</v>
      </c>
      <c r="R3183">
        <v>57</v>
      </c>
      <c r="S3183" t="s">
        <v>1527</v>
      </c>
      <c r="T3183" s="23" t="s">
        <v>15209</v>
      </c>
      <c r="U3183" s="23" t="s">
        <v>15210</v>
      </c>
    </row>
    <row r="3184" spans="1:21" ht="17.25" x14ac:dyDescent="0.3">
      <c r="A3184" s="17" t="s">
        <v>1526</v>
      </c>
      <c r="D3184" s="18">
        <v>28560</v>
      </c>
      <c r="E3184" s="17">
        <v>85268799142</v>
      </c>
      <c r="F3184" s="17" t="s">
        <v>4163</v>
      </c>
      <c r="G3184" s="17" t="s">
        <v>5883</v>
      </c>
      <c r="H3184" s="8">
        <v>0</v>
      </c>
      <c r="I3184" s="8">
        <v>0</v>
      </c>
      <c r="J3184" s="22">
        <v>41975.259722222225</v>
      </c>
      <c r="N3184" s="17">
        <v>8</v>
      </c>
      <c r="O3184" s="17">
        <v>1004022</v>
      </c>
      <c r="P3184" s="17" t="s">
        <v>9782</v>
      </c>
      <c r="Q3184" s="17" t="s">
        <v>9782</v>
      </c>
      <c r="R3184">
        <v>57</v>
      </c>
      <c r="S3184" t="s">
        <v>1526</v>
      </c>
      <c r="T3184" s="23" t="s">
        <v>15207</v>
      </c>
      <c r="U3184" s="23" t="s">
        <v>15208</v>
      </c>
    </row>
    <row r="3185" spans="1:21" ht="17.25" x14ac:dyDescent="0.3">
      <c r="A3185" s="17" t="s">
        <v>1527</v>
      </c>
      <c r="D3185" s="18">
        <v>31942</v>
      </c>
      <c r="E3185" s="17"/>
      <c r="F3185" s="17" t="s">
        <v>4165</v>
      </c>
      <c r="G3185" s="17" t="s">
        <v>5886</v>
      </c>
      <c r="H3185" s="8">
        <v>0</v>
      </c>
      <c r="I3185" s="8">
        <v>0</v>
      </c>
      <c r="J3185" s="22">
        <v>41975.256944444445</v>
      </c>
      <c r="N3185" s="17">
        <v>8</v>
      </c>
      <c r="O3185" s="17">
        <v>1004021</v>
      </c>
      <c r="P3185" s="17" t="s">
        <v>9783</v>
      </c>
      <c r="Q3185" s="17" t="s">
        <v>9783</v>
      </c>
      <c r="R3185">
        <v>57</v>
      </c>
      <c r="S3185" t="s">
        <v>1527</v>
      </c>
      <c r="T3185" s="23" t="s">
        <v>15209</v>
      </c>
      <c r="U3185" s="23" t="s">
        <v>15210</v>
      </c>
    </row>
    <row r="3186" spans="1:21" ht="17.25" x14ac:dyDescent="0.3">
      <c r="A3186" s="17" t="s">
        <v>1526</v>
      </c>
      <c r="D3186" s="18">
        <v>28560</v>
      </c>
      <c r="E3186" s="17">
        <v>85268799142</v>
      </c>
      <c r="F3186" s="17" t="s">
        <v>4163</v>
      </c>
      <c r="G3186" s="17" t="s">
        <v>5883</v>
      </c>
      <c r="H3186" s="8">
        <v>0</v>
      </c>
      <c r="I3186" s="8">
        <v>0</v>
      </c>
      <c r="J3186" s="22">
        <v>41975.256944444445</v>
      </c>
      <c r="N3186" s="17">
        <v>8</v>
      </c>
      <c r="O3186" s="17">
        <v>1004020</v>
      </c>
      <c r="P3186" s="17" t="s">
        <v>9784</v>
      </c>
      <c r="Q3186" s="17" t="s">
        <v>9784</v>
      </c>
      <c r="R3186">
        <v>57</v>
      </c>
      <c r="S3186" t="s">
        <v>1526</v>
      </c>
      <c r="T3186" s="23" t="s">
        <v>15207</v>
      </c>
      <c r="U3186" s="23" t="s">
        <v>15208</v>
      </c>
    </row>
    <row r="3187" spans="1:21" ht="17.25" x14ac:dyDescent="0.3">
      <c r="A3187" s="17" t="s">
        <v>1526</v>
      </c>
      <c r="D3187" s="18">
        <v>28560</v>
      </c>
      <c r="E3187" s="17">
        <v>85268799142</v>
      </c>
      <c r="F3187" s="17" t="s">
        <v>4163</v>
      </c>
      <c r="G3187" s="17" t="s">
        <v>5883</v>
      </c>
      <c r="H3187" s="8">
        <v>0</v>
      </c>
      <c r="I3187" s="8">
        <v>0</v>
      </c>
      <c r="J3187" s="22">
        <v>41975.254166666666</v>
      </c>
      <c r="N3187" s="17">
        <v>8</v>
      </c>
      <c r="O3187" s="17">
        <v>1004019</v>
      </c>
      <c r="P3187" s="17" t="s">
        <v>9785</v>
      </c>
      <c r="Q3187" s="17" t="s">
        <v>9785</v>
      </c>
      <c r="R3187">
        <v>57</v>
      </c>
      <c r="S3187" t="s">
        <v>1526</v>
      </c>
      <c r="T3187" s="23" t="s">
        <v>15207</v>
      </c>
      <c r="U3187" s="23" t="s">
        <v>15208</v>
      </c>
    </row>
    <row r="3188" spans="1:21" ht="17.25" x14ac:dyDescent="0.3">
      <c r="A3188" s="17" t="s">
        <v>1527</v>
      </c>
      <c r="D3188" s="18">
        <v>31942</v>
      </c>
      <c r="E3188" s="17"/>
      <c r="F3188" s="17" t="s">
        <v>4165</v>
      </c>
      <c r="G3188" s="17" t="s">
        <v>5886</v>
      </c>
      <c r="H3188" s="8">
        <v>0</v>
      </c>
      <c r="I3188" s="8">
        <v>0</v>
      </c>
      <c r="J3188" s="22">
        <v>41975.25277777778</v>
      </c>
      <c r="N3188" s="17">
        <v>8</v>
      </c>
      <c r="O3188" s="17">
        <v>1004018</v>
      </c>
      <c r="P3188" s="17" t="s">
        <v>9786</v>
      </c>
      <c r="Q3188" s="17" t="s">
        <v>9786</v>
      </c>
      <c r="R3188">
        <v>57</v>
      </c>
      <c r="S3188" t="s">
        <v>1527</v>
      </c>
      <c r="T3188" s="23" t="s">
        <v>15209</v>
      </c>
      <c r="U3188" s="23" t="s">
        <v>15210</v>
      </c>
    </row>
    <row r="3189" spans="1:21" ht="17.25" x14ac:dyDescent="0.3">
      <c r="A3189" s="17" t="s">
        <v>1526</v>
      </c>
      <c r="D3189" s="18">
        <v>28560</v>
      </c>
      <c r="E3189" s="17">
        <v>85268799142</v>
      </c>
      <c r="F3189" s="17" t="s">
        <v>4163</v>
      </c>
      <c r="G3189" s="17" t="s">
        <v>5883</v>
      </c>
      <c r="H3189" s="8">
        <v>0</v>
      </c>
      <c r="I3189" s="8">
        <v>0</v>
      </c>
      <c r="J3189" s="22">
        <v>41975.250694444447</v>
      </c>
      <c r="N3189" s="17">
        <v>8</v>
      </c>
      <c r="O3189" s="17">
        <v>1004017</v>
      </c>
      <c r="P3189" s="17" t="s">
        <v>9787</v>
      </c>
      <c r="Q3189" s="17" t="s">
        <v>9787</v>
      </c>
      <c r="R3189">
        <v>57</v>
      </c>
      <c r="S3189" t="s">
        <v>1526</v>
      </c>
      <c r="T3189" s="23" t="s">
        <v>15207</v>
      </c>
      <c r="U3189" s="23" t="s">
        <v>15208</v>
      </c>
    </row>
    <row r="3190" spans="1:21" ht="17.25" x14ac:dyDescent="0.3">
      <c r="A3190" s="17" t="s">
        <v>1527</v>
      </c>
      <c r="D3190" s="18">
        <v>31942</v>
      </c>
      <c r="E3190" s="17"/>
      <c r="F3190" s="17" t="s">
        <v>4165</v>
      </c>
      <c r="G3190" s="17" t="s">
        <v>5886</v>
      </c>
      <c r="H3190" s="8">
        <v>0</v>
      </c>
      <c r="I3190" s="8">
        <v>0</v>
      </c>
      <c r="J3190" s="22">
        <v>41975.249305555553</v>
      </c>
      <c r="N3190" s="17">
        <v>8</v>
      </c>
      <c r="O3190" s="17">
        <v>1004016</v>
      </c>
      <c r="P3190" s="17" t="s">
        <v>9788</v>
      </c>
      <c r="Q3190" s="17" t="s">
        <v>9788</v>
      </c>
      <c r="R3190">
        <v>57</v>
      </c>
      <c r="S3190" t="s">
        <v>1527</v>
      </c>
      <c r="T3190" s="23" t="s">
        <v>15209</v>
      </c>
      <c r="U3190" s="23" t="s">
        <v>15210</v>
      </c>
    </row>
    <row r="3191" spans="1:21" ht="17.25" x14ac:dyDescent="0.3">
      <c r="A3191" s="17" t="s">
        <v>1526</v>
      </c>
      <c r="D3191" s="18">
        <v>28560</v>
      </c>
      <c r="E3191" s="17">
        <v>85268799142</v>
      </c>
      <c r="F3191" s="17" t="s">
        <v>4163</v>
      </c>
      <c r="G3191" s="17" t="s">
        <v>5883</v>
      </c>
      <c r="H3191" s="8">
        <v>0</v>
      </c>
      <c r="I3191" s="8">
        <v>0</v>
      </c>
      <c r="J3191" s="22">
        <v>41975.245138888888</v>
      </c>
      <c r="N3191" s="17">
        <v>8</v>
      </c>
      <c r="O3191" s="17">
        <v>1004015</v>
      </c>
      <c r="P3191" s="17" t="s">
        <v>9789</v>
      </c>
      <c r="Q3191" s="17" t="s">
        <v>9789</v>
      </c>
      <c r="R3191">
        <v>57</v>
      </c>
      <c r="S3191" t="s">
        <v>1526</v>
      </c>
      <c r="T3191" s="23" t="s">
        <v>15207</v>
      </c>
      <c r="U3191" s="23" t="s">
        <v>15208</v>
      </c>
    </row>
    <row r="3192" spans="1:21" ht="17.25" x14ac:dyDescent="0.3">
      <c r="A3192" s="17" t="s">
        <v>1527</v>
      </c>
      <c r="D3192" s="18">
        <v>31942</v>
      </c>
      <c r="E3192" s="17"/>
      <c r="F3192" s="17" t="s">
        <v>4165</v>
      </c>
      <c r="G3192" s="17" t="s">
        <v>5886</v>
      </c>
      <c r="H3192" s="8">
        <v>0</v>
      </c>
      <c r="I3192" s="8">
        <v>0</v>
      </c>
      <c r="J3192" s="22">
        <v>41975.244444444441</v>
      </c>
      <c r="N3192" s="17">
        <v>8</v>
      </c>
      <c r="O3192" s="17">
        <v>1004014</v>
      </c>
      <c r="P3192" s="17" t="s">
        <v>9790</v>
      </c>
      <c r="Q3192" s="17" t="s">
        <v>9790</v>
      </c>
      <c r="R3192">
        <v>57</v>
      </c>
      <c r="S3192" t="s">
        <v>1527</v>
      </c>
      <c r="T3192" s="23" t="s">
        <v>15209</v>
      </c>
      <c r="U3192" s="23" t="s">
        <v>15210</v>
      </c>
    </row>
    <row r="3193" spans="1:21" ht="17.25" x14ac:dyDescent="0.3">
      <c r="A3193" s="17" t="s">
        <v>1526</v>
      </c>
      <c r="D3193" s="18">
        <v>28560</v>
      </c>
      <c r="E3193" s="17">
        <v>85268799142</v>
      </c>
      <c r="F3193" s="17" t="s">
        <v>4163</v>
      </c>
      <c r="G3193" s="17" t="s">
        <v>5883</v>
      </c>
      <c r="H3193" s="8">
        <v>0</v>
      </c>
      <c r="I3193" s="8">
        <v>0</v>
      </c>
      <c r="J3193" s="22">
        <v>41975.241666666669</v>
      </c>
      <c r="N3193" s="17">
        <v>8</v>
      </c>
      <c r="O3193" s="17">
        <v>1004013</v>
      </c>
      <c r="P3193" s="17" t="s">
        <v>9791</v>
      </c>
      <c r="Q3193" s="17" t="s">
        <v>9791</v>
      </c>
      <c r="R3193">
        <v>57</v>
      </c>
      <c r="S3193" t="s">
        <v>1526</v>
      </c>
      <c r="T3193" s="23" t="s">
        <v>15207</v>
      </c>
      <c r="U3193" s="23" t="s">
        <v>15208</v>
      </c>
    </row>
    <row r="3194" spans="1:21" ht="17.25" x14ac:dyDescent="0.3">
      <c r="A3194" s="17" t="s">
        <v>1527</v>
      </c>
      <c r="D3194" s="18">
        <v>31942</v>
      </c>
      <c r="E3194" s="17"/>
      <c r="F3194" s="17" t="s">
        <v>4165</v>
      </c>
      <c r="G3194" s="17" t="s">
        <v>5886</v>
      </c>
      <c r="H3194" s="8">
        <v>0</v>
      </c>
      <c r="I3194" s="8">
        <v>0</v>
      </c>
      <c r="J3194" s="22">
        <v>41975.241666666669</v>
      </c>
      <c r="N3194" s="17">
        <v>8</v>
      </c>
      <c r="O3194" s="17">
        <v>1004012</v>
      </c>
      <c r="P3194" s="17" t="s">
        <v>9792</v>
      </c>
      <c r="Q3194" s="17" t="s">
        <v>9792</v>
      </c>
      <c r="R3194">
        <v>57</v>
      </c>
      <c r="S3194" t="s">
        <v>1527</v>
      </c>
      <c r="T3194" s="23" t="s">
        <v>15209</v>
      </c>
      <c r="U3194" s="23" t="s">
        <v>15210</v>
      </c>
    </row>
    <row r="3195" spans="1:21" ht="17.25" x14ac:dyDescent="0.3">
      <c r="A3195" s="17" t="s">
        <v>1526</v>
      </c>
      <c r="D3195" s="18">
        <v>28560</v>
      </c>
      <c r="E3195" s="17">
        <v>85268799142</v>
      </c>
      <c r="F3195" s="17" t="s">
        <v>4163</v>
      </c>
      <c r="G3195" s="17" t="s">
        <v>5883</v>
      </c>
      <c r="H3195" s="8">
        <v>0</v>
      </c>
      <c r="I3195" s="8">
        <v>0</v>
      </c>
      <c r="J3195" s="22">
        <v>41975.239583333336</v>
      </c>
      <c r="N3195" s="17">
        <v>8</v>
      </c>
      <c r="O3195" s="17">
        <v>1004011</v>
      </c>
      <c r="P3195" s="17" t="s">
        <v>9793</v>
      </c>
      <c r="Q3195" s="17" t="s">
        <v>9793</v>
      </c>
      <c r="R3195">
        <v>57</v>
      </c>
      <c r="S3195" t="s">
        <v>1526</v>
      </c>
      <c r="T3195" s="23" t="s">
        <v>15207</v>
      </c>
      <c r="U3195" s="23" t="s">
        <v>15208</v>
      </c>
    </row>
    <row r="3196" spans="1:21" ht="17.25" x14ac:dyDescent="0.3">
      <c r="A3196" s="17" t="s">
        <v>1527</v>
      </c>
      <c r="D3196" s="18">
        <v>31942</v>
      </c>
      <c r="E3196" s="17"/>
      <c r="F3196" s="17" t="s">
        <v>4165</v>
      </c>
      <c r="G3196" s="17" t="s">
        <v>5886</v>
      </c>
      <c r="H3196" s="8">
        <v>0</v>
      </c>
      <c r="I3196" s="8">
        <v>0</v>
      </c>
      <c r="J3196" s="22">
        <v>41975.237500000003</v>
      </c>
      <c r="N3196" s="17">
        <v>8</v>
      </c>
      <c r="O3196" s="17">
        <v>1004010</v>
      </c>
      <c r="P3196" s="17" t="s">
        <v>9794</v>
      </c>
      <c r="Q3196" s="17" t="s">
        <v>9794</v>
      </c>
      <c r="R3196">
        <v>57</v>
      </c>
      <c r="S3196" t="s">
        <v>1527</v>
      </c>
      <c r="T3196" s="23" t="s">
        <v>15209</v>
      </c>
      <c r="U3196" s="23" t="s">
        <v>15210</v>
      </c>
    </row>
    <row r="3197" spans="1:21" ht="17.25" x14ac:dyDescent="0.3">
      <c r="A3197" s="17" t="s">
        <v>1526</v>
      </c>
      <c r="D3197" s="18">
        <v>28560</v>
      </c>
      <c r="E3197" s="17">
        <v>85268799142</v>
      </c>
      <c r="F3197" s="17" t="s">
        <v>4163</v>
      </c>
      <c r="G3197" s="17" t="s">
        <v>5883</v>
      </c>
      <c r="H3197" s="8">
        <v>0</v>
      </c>
      <c r="I3197" s="8">
        <v>0</v>
      </c>
      <c r="J3197" s="22">
        <v>41975.236805555556</v>
      </c>
      <c r="N3197" s="17">
        <v>8</v>
      </c>
      <c r="O3197" s="17">
        <v>1004009</v>
      </c>
      <c r="P3197" s="17" t="s">
        <v>9795</v>
      </c>
      <c r="Q3197" s="17" t="s">
        <v>9795</v>
      </c>
      <c r="R3197">
        <v>57</v>
      </c>
      <c r="S3197" t="s">
        <v>1526</v>
      </c>
      <c r="T3197" s="23" t="s">
        <v>15207</v>
      </c>
      <c r="U3197" s="23" t="s">
        <v>15208</v>
      </c>
    </row>
    <row r="3198" spans="1:21" ht="17.25" x14ac:dyDescent="0.3">
      <c r="A3198" s="17" t="s">
        <v>1527</v>
      </c>
      <c r="D3198" s="18">
        <v>31942</v>
      </c>
      <c r="E3198" s="17"/>
      <c r="F3198" s="17" t="s">
        <v>4165</v>
      </c>
      <c r="G3198" s="17" t="s">
        <v>5886</v>
      </c>
      <c r="H3198" s="8">
        <v>0</v>
      </c>
      <c r="I3198" s="8">
        <v>0</v>
      </c>
      <c r="J3198" s="22">
        <v>41975.23541666667</v>
      </c>
      <c r="N3198" s="17">
        <v>8</v>
      </c>
      <c r="O3198" s="17">
        <v>1004008</v>
      </c>
      <c r="P3198" s="17" t="s">
        <v>9796</v>
      </c>
      <c r="Q3198" s="17" t="s">
        <v>9796</v>
      </c>
      <c r="R3198">
        <v>57</v>
      </c>
      <c r="S3198" t="s">
        <v>1527</v>
      </c>
      <c r="T3198" s="23" t="s">
        <v>15209</v>
      </c>
      <c r="U3198" s="23" t="s">
        <v>15210</v>
      </c>
    </row>
    <row r="3199" spans="1:21" ht="17.25" x14ac:dyDescent="0.3">
      <c r="A3199" s="17" t="s">
        <v>1526</v>
      </c>
      <c r="D3199" s="18">
        <v>28560</v>
      </c>
      <c r="E3199" s="17">
        <v>85268799142</v>
      </c>
      <c r="F3199" s="17" t="s">
        <v>4163</v>
      </c>
      <c r="G3199" s="17" t="s">
        <v>5883</v>
      </c>
      <c r="H3199" s="8">
        <v>0</v>
      </c>
      <c r="I3199" s="8">
        <v>0</v>
      </c>
      <c r="J3199" s="22">
        <v>41975.234722222223</v>
      </c>
      <c r="N3199" s="17">
        <v>8</v>
      </c>
      <c r="O3199" s="17">
        <v>1004007</v>
      </c>
      <c r="P3199" s="17" t="s">
        <v>9797</v>
      </c>
      <c r="Q3199" s="17" t="s">
        <v>9797</v>
      </c>
      <c r="R3199">
        <v>57</v>
      </c>
      <c r="S3199" t="s">
        <v>1526</v>
      </c>
      <c r="T3199" s="23" t="s">
        <v>15207</v>
      </c>
      <c r="U3199" s="23" t="s">
        <v>15208</v>
      </c>
    </row>
    <row r="3200" spans="1:21" ht="17.25" x14ac:dyDescent="0.3">
      <c r="A3200" s="17" t="s">
        <v>1527</v>
      </c>
      <c r="D3200" s="18">
        <v>31942</v>
      </c>
      <c r="E3200" s="17"/>
      <c r="F3200" s="17" t="s">
        <v>4165</v>
      </c>
      <c r="G3200" s="17" t="s">
        <v>5886</v>
      </c>
      <c r="H3200" s="8">
        <v>0</v>
      </c>
      <c r="I3200" s="8">
        <v>0</v>
      </c>
      <c r="J3200" s="22">
        <v>41975.232638888891</v>
      </c>
      <c r="N3200" s="17">
        <v>8</v>
      </c>
      <c r="O3200" s="17">
        <v>1004006</v>
      </c>
      <c r="P3200" s="17" t="s">
        <v>9798</v>
      </c>
      <c r="Q3200" s="17" t="s">
        <v>9798</v>
      </c>
      <c r="R3200">
        <v>57</v>
      </c>
      <c r="S3200" t="s">
        <v>1527</v>
      </c>
      <c r="T3200" s="23" t="s">
        <v>15209</v>
      </c>
      <c r="U3200" s="23" t="s">
        <v>15210</v>
      </c>
    </row>
    <row r="3201" spans="1:21" ht="17.25" x14ac:dyDescent="0.3">
      <c r="A3201" s="17" t="s">
        <v>1526</v>
      </c>
      <c r="D3201" s="18">
        <v>28560</v>
      </c>
      <c r="E3201" s="17">
        <v>85268799142</v>
      </c>
      <c r="F3201" s="17" t="s">
        <v>4163</v>
      </c>
      <c r="G3201" s="17" t="s">
        <v>5883</v>
      </c>
      <c r="H3201" s="8">
        <v>0</v>
      </c>
      <c r="I3201" s="8">
        <v>0</v>
      </c>
      <c r="J3201" s="22">
        <v>41975.231944444444</v>
      </c>
      <c r="N3201" s="17">
        <v>8</v>
      </c>
      <c r="O3201" s="17">
        <v>1004005</v>
      </c>
      <c r="P3201" s="17" t="s">
        <v>9799</v>
      </c>
      <c r="Q3201" s="17" t="s">
        <v>9799</v>
      </c>
      <c r="R3201">
        <v>57</v>
      </c>
      <c r="S3201" t="s">
        <v>1526</v>
      </c>
      <c r="T3201" s="23" t="s">
        <v>15207</v>
      </c>
      <c r="U3201" s="23" t="s">
        <v>15208</v>
      </c>
    </row>
    <row r="3202" spans="1:21" ht="17.25" x14ac:dyDescent="0.3">
      <c r="A3202" s="17" t="s">
        <v>1526</v>
      </c>
      <c r="D3202" s="18">
        <v>28560</v>
      </c>
      <c r="E3202" s="17">
        <v>85268799142</v>
      </c>
      <c r="F3202" s="17" t="s">
        <v>4163</v>
      </c>
      <c r="G3202" s="17" t="s">
        <v>5883</v>
      </c>
      <c r="H3202" s="8">
        <v>0</v>
      </c>
      <c r="I3202" s="8">
        <v>0</v>
      </c>
      <c r="J3202" s="22">
        <v>41975.229861111111</v>
      </c>
      <c r="N3202" s="17">
        <v>8</v>
      </c>
      <c r="O3202" s="17">
        <v>1004004</v>
      </c>
      <c r="P3202" s="17" t="s">
        <v>9800</v>
      </c>
      <c r="Q3202" s="17" t="s">
        <v>9800</v>
      </c>
      <c r="R3202">
        <v>57</v>
      </c>
      <c r="S3202" t="s">
        <v>1526</v>
      </c>
      <c r="T3202" s="23" t="s">
        <v>15207</v>
      </c>
      <c r="U3202" s="23" t="s">
        <v>15208</v>
      </c>
    </row>
    <row r="3203" spans="1:21" ht="17.25" x14ac:dyDescent="0.3">
      <c r="A3203" s="17" t="s">
        <v>1526</v>
      </c>
      <c r="D3203" s="18">
        <v>28560</v>
      </c>
      <c r="E3203" s="17">
        <v>85268799142</v>
      </c>
      <c r="F3203" s="17" t="s">
        <v>4163</v>
      </c>
      <c r="G3203" s="17" t="s">
        <v>5883</v>
      </c>
      <c r="H3203" s="8">
        <v>0</v>
      </c>
      <c r="I3203" s="8">
        <v>0</v>
      </c>
      <c r="J3203" s="22">
        <v>41975.227083333331</v>
      </c>
      <c r="N3203" s="17">
        <v>8</v>
      </c>
      <c r="O3203" s="17">
        <v>1004003</v>
      </c>
      <c r="P3203" s="17" t="s">
        <v>9801</v>
      </c>
      <c r="Q3203" s="17" t="s">
        <v>9801</v>
      </c>
      <c r="R3203">
        <v>57</v>
      </c>
      <c r="S3203" t="s">
        <v>1526</v>
      </c>
      <c r="T3203" s="23" t="s">
        <v>15207</v>
      </c>
      <c r="U3203" s="23" t="s">
        <v>15208</v>
      </c>
    </row>
    <row r="3204" spans="1:21" ht="17.25" x14ac:dyDescent="0.3">
      <c r="A3204" s="17" t="s">
        <v>1526</v>
      </c>
      <c r="D3204" s="18">
        <v>28560</v>
      </c>
      <c r="E3204" s="17">
        <v>85268799142</v>
      </c>
      <c r="F3204" s="17" t="s">
        <v>4163</v>
      </c>
      <c r="G3204" s="17" t="s">
        <v>5883</v>
      </c>
      <c r="H3204" s="8">
        <v>0</v>
      </c>
      <c r="I3204" s="8">
        <v>0</v>
      </c>
      <c r="J3204" s="22">
        <v>41975.222916666666</v>
      </c>
      <c r="N3204" s="17">
        <v>8</v>
      </c>
      <c r="O3204" s="17">
        <v>1004002</v>
      </c>
      <c r="P3204" s="17" t="s">
        <v>9802</v>
      </c>
      <c r="Q3204" s="17" t="s">
        <v>9802</v>
      </c>
      <c r="R3204">
        <v>57</v>
      </c>
      <c r="S3204" t="s">
        <v>1526</v>
      </c>
      <c r="T3204" s="23" t="s">
        <v>15207</v>
      </c>
      <c r="U3204" s="23" t="s">
        <v>15208</v>
      </c>
    </row>
    <row r="3205" spans="1:21" ht="17.25" x14ac:dyDescent="0.3">
      <c r="A3205" s="17" t="s">
        <v>1526</v>
      </c>
      <c r="D3205" s="18">
        <v>28560</v>
      </c>
      <c r="E3205" s="17">
        <v>85268799142</v>
      </c>
      <c r="F3205" s="17" t="s">
        <v>4163</v>
      </c>
      <c r="G3205" s="17" t="s">
        <v>5883</v>
      </c>
      <c r="H3205" s="8">
        <v>0</v>
      </c>
      <c r="I3205" s="8">
        <v>0</v>
      </c>
      <c r="J3205" s="22">
        <v>41975.21875</v>
      </c>
      <c r="N3205" s="17">
        <v>8</v>
      </c>
      <c r="O3205" s="17">
        <v>1004001</v>
      </c>
      <c r="P3205" s="17" t="s">
        <v>9803</v>
      </c>
      <c r="Q3205" s="17" t="s">
        <v>9803</v>
      </c>
      <c r="R3205">
        <v>57</v>
      </c>
      <c r="S3205" t="s">
        <v>1526</v>
      </c>
      <c r="T3205" s="23" t="s">
        <v>15207</v>
      </c>
      <c r="U3205" s="23" t="s">
        <v>15208</v>
      </c>
    </row>
    <row r="3206" spans="1:21" ht="17.25" x14ac:dyDescent="0.3">
      <c r="A3206" s="17" t="s">
        <v>1526</v>
      </c>
      <c r="D3206" s="18">
        <v>28560</v>
      </c>
      <c r="E3206" s="17">
        <v>85268799142</v>
      </c>
      <c r="F3206" s="17" t="s">
        <v>4163</v>
      </c>
      <c r="G3206" s="17" t="s">
        <v>5883</v>
      </c>
      <c r="H3206" s="8">
        <v>0</v>
      </c>
      <c r="I3206" s="8">
        <v>0</v>
      </c>
      <c r="J3206" s="22">
        <v>41975.21597222222</v>
      </c>
      <c r="N3206" s="17">
        <v>8</v>
      </c>
      <c r="O3206" s="17">
        <v>1004000</v>
      </c>
      <c r="P3206" s="17" t="s">
        <v>9804</v>
      </c>
      <c r="Q3206" s="17" t="s">
        <v>9804</v>
      </c>
      <c r="R3206">
        <v>57</v>
      </c>
      <c r="S3206" t="s">
        <v>1526</v>
      </c>
      <c r="T3206" s="23" t="s">
        <v>15207</v>
      </c>
      <c r="U3206" s="23" t="s">
        <v>15208</v>
      </c>
    </row>
    <row r="3207" spans="1:21" ht="17.25" x14ac:dyDescent="0.3">
      <c r="A3207" s="17" t="s">
        <v>1526</v>
      </c>
      <c r="D3207" s="18">
        <v>28560</v>
      </c>
      <c r="E3207" s="17">
        <v>85268799142</v>
      </c>
      <c r="F3207" s="17" t="s">
        <v>4163</v>
      </c>
      <c r="G3207" s="17" t="s">
        <v>5883</v>
      </c>
      <c r="H3207" s="8">
        <v>0</v>
      </c>
      <c r="I3207" s="8">
        <v>0</v>
      </c>
      <c r="J3207" s="22">
        <v>41975.211805555555</v>
      </c>
      <c r="N3207" s="17">
        <v>8</v>
      </c>
      <c r="O3207" s="17">
        <v>1003999</v>
      </c>
      <c r="P3207" s="17" t="s">
        <v>9805</v>
      </c>
      <c r="Q3207" s="17" t="s">
        <v>9805</v>
      </c>
      <c r="R3207">
        <v>57</v>
      </c>
      <c r="S3207" t="s">
        <v>1526</v>
      </c>
      <c r="T3207" s="23" t="s">
        <v>15207</v>
      </c>
      <c r="U3207" s="23" t="s">
        <v>15208</v>
      </c>
    </row>
    <row r="3208" spans="1:21" ht="17.25" x14ac:dyDescent="0.3">
      <c r="A3208" s="17" t="s">
        <v>1527</v>
      </c>
      <c r="D3208" s="18">
        <v>31942</v>
      </c>
      <c r="E3208" s="17"/>
      <c r="F3208" s="17" t="s">
        <v>4165</v>
      </c>
      <c r="G3208" s="17" t="s">
        <v>5886</v>
      </c>
      <c r="H3208" s="8">
        <v>0</v>
      </c>
      <c r="I3208" s="8">
        <v>0</v>
      </c>
      <c r="J3208" s="22">
        <v>41975.209722222222</v>
      </c>
      <c r="N3208" s="17">
        <v>8</v>
      </c>
      <c r="O3208" s="17">
        <v>1003998</v>
      </c>
      <c r="P3208" s="17" t="s">
        <v>9806</v>
      </c>
      <c r="Q3208" s="17" t="s">
        <v>9806</v>
      </c>
      <c r="R3208">
        <v>57</v>
      </c>
      <c r="S3208" t="s">
        <v>1527</v>
      </c>
      <c r="T3208" s="23" t="s">
        <v>15209</v>
      </c>
      <c r="U3208" s="23" t="s">
        <v>15210</v>
      </c>
    </row>
    <row r="3209" spans="1:21" ht="17.25" x14ac:dyDescent="0.3">
      <c r="A3209" s="17" t="s">
        <v>1526</v>
      </c>
      <c r="D3209" s="18">
        <v>28560</v>
      </c>
      <c r="E3209" s="17">
        <v>85268799142</v>
      </c>
      <c r="F3209" s="17" t="s">
        <v>4163</v>
      </c>
      <c r="G3209" s="17" t="s">
        <v>5883</v>
      </c>
      <c r="H3209" s="8">
        <v>0</v>
      </c>
      <c r="I3209" s="8">
        <v>0</v>
      </c>
      <c r="J3209" s="22">
        <v>41975.209027777775</v>
      </c>
      <c r="N3209" s="17">
        <v>8</v>
      </c>
      <c r="O3209" s="17">
        <v>1003997</v>
      </c>
      <c r="P3209" s="17" t="s">
        <v>9807</v>
      </c>
      <c r="Q3209" s="17" t="s">
        <v>9807</v>
      </c>
      <c r="R3209">
        <v>57</v>
      </c>
      <c r="S3209" t="s">
        <v>1526</v>
      </c>
      <c r="T3209" s="23" t="s">
        <v>15207</v>
      </c>
      <c r="U3209" s="23" t="s">
        <v>15208</v>
      </c>
    </row>
    <row r="3210" spans="1:21" ht="17.25" x14ac:dyDescent="0.3">
      <c r="A3210" s="17" t="s">
        <v>1526</v>
      </c>
      <c r="D3210" s="18">
        <v>28560</v>
      </c>
      <c r="E3210" s="17">
        <v>85268799142</v>
      </c>
      <c r="F3210" s="17" t="s">
        <v>4163</v>
      </c>
      <c r="G3210" s="17" t="s">
        <v>5883</v>
      </c>
      <c r="H3210" s="8">
        <v>0</v>
      </c>
      <c r="I3210" s="8">
        <v>0</v>
      </c>
      <c r="J3210" s="22">
        <v>41975.205555555556</v>
      </c>
      <c r="N3210" s="17">
        <v>8</v>
      </c>
      <c r="O3210" s="17">
        <v>1003996</v>
      </c>
      <c r="P3210" s="17" t="s">
        <v>9808</v>
      </c>
      <c r="Q3210" s="17" t="s">
        <v>9808</v>
      </c>
      <c r="R3210">
        <v>57</v>
      </c>
      <c r="S3210" t="s">
        <v>1526</v>
      </c>
      <c r="T3210" s="23" t="s">
        <v>15207</v>
      </c>
      <c r="U3210" s="23" t="s">
        <v>15208</v>
      </c>
    </row>
    <row r="3211" spans="1:21" ht="17.25" x14ac:dyDescent="0.3">
      <c r="A3211" s="17" t="s">
        <v>1527</v>
      </c>
      <c r="D3211" s="18">
        <v>31942</v>
      </c>
      <c r="E3211" s="17"/>
      <c r="F3211" s="17" t="s">
        <v>4165</v>
      </c>
      <c r="G3211" s="17" t="s">
        <v>5886</v>
      </c>
      <c r="H3211" s="8">
        <v>0</v>
      </c>
      <c r="I3211" s="8">
        <v>0</v>
      </c>
      <c r="J3211" s="22">
        <v>41975.20416666667</v>
      </c>
      <c r="N3211" s="17">
        <v>8</v>
      </c>
      <c r="O3211" s="17">
        <v>1003995</v>
      </c>
      <c r="P3211" s="17" t="s">
        <v>9809</v>
      </c>
      <c r="Q3211" s="17" t="s">
        <v>9809</v>
      </c>
      <c r="R3211">
        <v>57</v>
      </c>
      <c r="S3211" t="s">
        <v>1527</v>
      </c>
      <c r="T3211" s="23" t="s">
        <v>15209</v>
      </c>
      <c r="U3211" s="23" t="s">
        <v>15210</v>
      </c>
    </row>
    <row r="3212" spans="1:21" ht="17.25" x14ac:dyDescent="0.3">
      <c r="A3212" s="17" t="s">
        <v>1527</v>
      </c>
      <c r="D3212" s="18">
        <v>31942</v>
      </c>
      <c r="E3212" s="17"/>
      <c r="F3212" s="17" t="s">
        <v>4165</v>
      </c>
      <c r="G3212" s="17" t="s">
        <v>5886</v>
      </c>
      <c r="H3212" s="8">
        <v>0</v>
      </c>
      <c r="I3212" s="8">
        <v>0</v>
      </c>
      <c r="J3212" s="22">
        <v>41975.201388888891</v>
      </c>
      <c r="N3212" s="17">
        <v>8</v>
      </c>
      <c r="O3212" s="17">
        <v>1003994</v>
      </c>
      <c r="P3212" s="17" t="s">
        <v>9810</v>
      </c>
      <c r="Q3212" s="17" t="s">
        <v>9810</v>
      </c>
      <c r="R3212">
        <v>57</v>
      </c>
      <c r="S3212" t="s">
        <v>1527</v>
      </c>
      <c r="T3212" s="23" t="s">
        <v>15209</v>
      </c>
      <c r="U3212" s="23" t="s">
        <v>15210</v>
      </c>
    </row>
    <row r="3213" spans="1:21" ht="17.25" x14ac:dyDescent="0.3">
      <c r="A3213" s="17" t="s">
        <v>1526</v>
      </c>
      <c r="D3213" s="18">
        <v>28560</v>
      </c>
      <c r="E3213" s="17">
        <v>85268799142</v>
      </c>
      <c r="F3213" s="17" t="s">
        <v>4166</v>
      </c>
      <c r="G3213" s="17" t="s">
        <v>5887</v>
      </c>
      <c r="H3213" s="8">
        <v>0</v>
      </c>
      <c r="I3213" s="8">
        <v>0</v>
      </c>
      <c r="J3213" s="22">
        <v>41975.200694444444</v>
      </c>
      <c r="N3213" s="17">
        <v>8</v>
      </c>
      <c r="O3213" s="17">
        <v>1003993</v>
      </c>
      <c r="P3213" s="17" t="s">
        <v>9811</v>
      </c>
      <c r="Q3213" s="17" t="s">
        <v>9811</v>
      </c>
      <c r="R3213">
        <v>57</v>
      </c>
      <c r="S3213" t="s">
        <v>1526</v>
      </c>
      <c r="T3213" s="23" t="s">
        <v>15207</v>
      </c>
      <c r="U3213" s="23" t="s">
        <v>15208</v>
      </c>
    </row>
    <row r="3214" spans="1:21" ht="17.25" x14ac:dyDescent="0.3">
      <c r="A3214" s="17" t="s">
        <v>1527</v>
      </c>
      <c r="D3214" s="18">
        <v>31942</v>
      </c>
      <c r="E3214" s="17"/>
      <c r="F3214" s="17" t="s">
        <v>4165</v>
      </c>
      <c r="G3214" s="17" t="s">
        <v>5886</v>
      </c>
      <c r="H3214" s="8">
        <v>0</v>
      </c>
      <c r="I3214" s="8">
        <v>0</v>
      </c>
      <c r="J3214" s="22">
        <v>41975.197222222225</v>
      </c>
      <c r="N3214" s="17">
        <v>8</v>
      </c>
      <c r="O3214" s="17">
        <v>1003992</v>
      </c>
      <c r="P3214" s="17" t="s">
        <v>9812</v>
      </c>
      <c r="Q3214" s="17" t="s">
        <v>9812</v>
      </c>
      <c r="R3214">
        <v>57</v>
      </c>
      <c r="S3214" t="s">
        <v>1527</v>
      </c>
      <c r="T3214" s="23" t="s">
        <v>15209</v>
      </c>
      <c r="U3214" s="23" t="s">
        <v>15210</v>
      </c>
    </row>
    <row r="3215" spans="1:21" ht="17.25" x14ac:dyDescent="0.3">
      <c r="A3215" s="17" t="s">
        <v>1527</v>
      </c>
      <c r="D3215" s="18">
        <v>31942</v>
      </c>
      <c r="E3215" s="17"/>
      <c r="F3215" s="17" t="s">
        <v>4165</v>
      </c>
      <c r="G3215" s="17" t="s">
        <v>5886</v>
      </c>
      <c r="H3215" s="8">
        <v>0</v>
      </c>
      <c r="I3215" s="8">
        <v>0</v>
      </c>
      <c r="J3215" s="22">
        <v>41975.195138888892</v>
      </c>
      <c r="N3215" s="17">
        <v>8</v>
      </c>
      <c r="O3215" s="17">
        <v>1003991</v>
      </c>
      <c r="P3215" s="17" t="s">
        <v>9813</v>
      </c>
      <c r="Q3215" s="17" t="s">
        <v>9813</v>
      </c>
      <c r="R3215">
        <v>57</v>
      </c>
      <c r="S3215" t="s">
        <v>1527</v>
      </c>
      <c r="T3215" s="23" t="s">
        <v>15209</v>
      </c>
      <c r="U3215" s="23" t="s">
        <v>15210</v>
      </c>
    </row>
    <row r="3216" spans="1:21" ht="17.25" x14ac:dyDescent="0.3">
      <c r="A3216" s="17" t="s">
        <v>1528</v>
      </c>
      <c r="D3216" s="18">
        <v>28560</v>
      </c>
      <c r="E3216" s="17">
        <v>85268799142</v>
      </c>
      <c r="F3216" s="17" t="s">
        <v>4167</v>
      </c>
      <c r="G3216" s="17" t="s">
        <v>5887</v>
      </c>
      <c r="H3216" s="8">
        <v>0</v>
      </c>
      <c r="I3216" s="8">
        <v>0</v>
      </c>
      <c r="J3216" s="22">
        <v>41975.194444444445</v>
      </c>
      <c r="N3216" s="17">
        <v>8</v>
      </c>
      <c r="O3216" s="17">
        <v>1003990</v>
      </c>
      <c r="P3216" s="17" t="s">
        <v>9814</v>
      </c>
      <c r="Q3216" s="17" t="s">
        <v>9814</v>
      </c>
      <c r="R3216">
        <v>57</v>
      </c>
      <c r="S3216" t="s">
        <v>1528</v>
      </c>
      <c r="T3216" s="23" t="s">
        <v>14706</v>
      </c>
      <c r="U3216" s="23" t="s">
        <v>15211</v>
      </c>
    </row>
    <row r="3217" spans="1:21" ht="17.25" x14ac:dyDescent="0.3">
      <c r="A3217" s="17" t="s">
        <v>1527</v>
      </c>
      <c r="D3217" s="18">
        <v>31942</v>
      </c>
      <c r="E3217" s="17"/>
      <c r="F3217" s="17" t="s">
        <v>4165</v>
      </c>
      <c r="G3217" s="17" t="s">
        <v>5886</v>
      </c>
      <c r="H3217" s="8">
        <v>0</v>
      </c>
      <c r="I3217" s="8">
        <v>0</v>
      </c>
      <c r="J3217" s="22">
        <v>41975.191666666666</v>
      </c>
      <c r="N3217" s="17">
        <v>8</v>
      </c>
      <c r="O3217" s="17">
        <v>1003989</v>
      </c>
      <c r="P3217" s="17" t="s">
        <v>9815</v>
      </c>
      <c r="Q3217" s="17" t="s">
        <v>9815</v>
      </c>
      <c r="R3217">
        <v>57</v>
      </c>
      <c r="S3217" t="s">
        <v>1527</v>
      </c>
      <c r="T3217" s="23" t="s">
        <v>15209</v>
      </c>
      <c r="U3217" s="23" t="s">
        <v>15210</v>
      </c>
    </row>
    <row r="3218" spans="1:21" ht="17.25" x14ac:dyDescent="0.3">
      <c r="A3218" s="17" t="s">
        <v>1529</v>
      </c>
      <c r="D3218" s="18">
        <v>22314</v>
      </c>
      <c r="E3218" s="17">
        <v>9068271261</v>
      </c>
      <c r="F3218" s="17" t="s">
        <v>4168</v>
      </c>
      <c r="G3218" s="17" t="s">
        <v>5888</v>
      </c>
      <c r="H3218" s="8">
        <v>0</v>
      </c>
      <c r="I3218" s="8">
        <v>0</v>
      </c>
      <c r="J3218" s="22">
        <v>41975.19027777778</v>
      </c>
      <c r="N3218" s="17">
        <v>8</v>
      </c>
      <c r="O3218" s="17">
        <v>1003988</v>
      </c>
      <c r="P3218" s="17" t="s">
        <v>9816</v>
      </c>
      <c r="Q3218" s="17" t="s">
        <v>9816</v>
      </c>
      <c r="R3218">
        <v>57</v>
      </c>
      <c r="S3218" t="s">
        <v>1529</v>
      </c>
      <c r="T3218" s="23" t="s">
        <v>15212</v>
      </c>
      <c r="U3218" s="23" t="s">
        <v>15213</v>
      </c>
    </row>
    <row r="3219" spans="1:21" ht="17.25" x14ac:dyDescent="0.3">
      <c r="A3219" s="17" t="s">
        <v>1530</v>
      </c>
      <c r="D3219" s="18">
        <v>33450</v>
      </c>
      <c r="E3219" s="17">
        <v>9166181704</v>
      </c>
      <c r="F3219" s="17" t="s">
        <v>4169</v>
      </c>
      <c r="G3219" s="17" t="s">
        <v>5889</v>
      </c>
      <c r="H3219" s="8">
        <v>0</v>
      </c>
      <c r="I3219" s="8">
        <v>0</v>
      </c>
      <c r="J3219" s="22">
        <v>41975.018055555556</v>
      </c>
      <c r="N3219" s="17">
        <v>8</v>
      </c>
      <c r="O3219" s="17">
        <v>1003987</v>
      </c>
      <c r="P3219" s="17" t="s">
        <v>9817</v>
      </c>
      <c r="Q3219" s="17" t="s">
        <v>9817</v>
      </c>
      <c r="R3219">
        <v>57</v>
      </c>
      <c r="S3219" t="s">
        <v>1530</v>
      </c>
      <c r="T3219" s="23" t="s">
        <v>13738</v>
      </c>
      <c r="U3219" s="23" t="s">
        <v>15214</v>
      </c>
    </row>
    <row r="3220" spans="1:21" ht="17.25" x14ac:dyDescent="0.3">
      <c r="A3220" s="17" t="s">
        <v>1530</v>
      </c>
      <c r="D3220" s="18">
        <v>33450</v>
      </c>
      <c r="E3220" s="17">
        <v>9166181704</v>
      </c>
      <c r="F3220" s="17" t="s">
        <v>4169</v>
      </c>
      <c r="G3220" s="17" t="s">
        <v>5889</v>
      </c>
      <c r="H3220" s="8">
        <v>0</v>
      </c>
      <c r="I3220" s="8">
        <v>0</v>
      </c>
      <c r="J3220" s="22">
        <v>41975.015277777777</v>
      </c>
      <c r="N3220" s="17">
        <v>8</v>
      </c>
      <c r="O3220" s="17">
        <v>1003986</v>
      </c>
      <c r="P3220" s="17" t="s">
        <v>9818</v>
      </c>
      <c r="Q3220" s="17" t="s">
        <v>9818</v>
      </c>
      <c r="R3220">
        <v>57</v>
      </c>
      <c r="S3220" t="s">
        <v>1530</v>
      </c>
      <c r="T3220" s="23" t="s">
        <v>13738</v>
      </c>
      <c r="U3220" s="23" t="s">
        <v>15214</v>
      </c>
    </row>
    <row r="3221" spans="1:21" ht="17.25" x14ac:dyDescent="0.3">
      <c r="A3221" s="17" t="s">
        <v>1530</v>
      </c>
      <c r="D3221" s="18">
        <v>33450</v>
      </c>
      <c r="E3221" s="17">
        <v>9166181704</v>
      </c>
      <c r="F3221" s="17" t="s">
        <v>4169</v>
      </c>
      <c r="G3221" s="17" t="s">
        <v>5889</v>
      </c>
      <c r="H3221" s="8">
        <v>0</v>
      </c>
      <c r="I3221" s="8">
        <v>0</v>
      </c>
      <c r="J3221" s="22">
        <v>41975.011111111111</v>
      </c>
      <c r="N3221" s="17">
        <v>8</v>
      </c>
      <c r="O3221" s="17">
        <v>1003985</v>
      </c>
      <c r="P3221" s="17" t="s">
        <v>9819</v>
      </c>
      <c r="Q3221" s="17" t="s">
        <v>9819</v>
      </c>
      <c r="R3221">
        <v>57</v>
      </c>
      <c r="S3221" t="s">
        <v>1530</v>
      </c>
      <c r="T3221" s="23" t="s">
        <v>13738</v>
      </c>
      <c r="U3221" s="23" t="s">
        <v>15214</v>
      </c>
    </row>
    <row r="3222" spans="1:21" ht="17.25" x14ac:dyDescent="0.3">
      <c r="A3222" s="17" t="s">
        <v>1530</v>
      </c>
      <c r="D3222" s="18">
        <v>33450</v>
      </c>
      <c r="E3222" s="17">
        <v>9166181704</v>
      </c>
      <c r="F3222" s="17" t="s">
        <v>4169</v>
      </c>
      <c r="G3222" s="17" t="s">
        <v>5889</v>
      </c>
      <c r="H3222" s="8">
        <v>0</v>
      </c>
      <c r="I3222" s="8">
        <v>0</v>
      </c>
      <c r="J3222" s="22">
        <v>41975.009027777778</v>
      </c>
      <c r="N3222" s="17">
        <v>8</v>
      </c>
      <c r="O3222" s="17">
        <v>1003984</v>
      </c>
      <c r="P3222" s="17" t="s">
        <v>9820</v>
      </c>
      <c r="Q3222" s="17" t="s">
        <v>9820</v>
      </c>
      <c r="R3222">
        <v>57</v>
      </c>
      <c r="S3222" t="s">
        <v>1530</v>
      </c>
      <c r="T3222" s="23" t="s">
        <v>13738</v>
      </c>
      <c r="U3222" s="23" t="s">
        <v>15214</v>
      </c>
    </row>
    <row r="3223" spans="1:21" ht="17.25" x14ac:dyDescent="0.3">
      <c r="A3223" s="17" t="s">
        <v>1530</v>
      </c>
      <c r="D3223" s="18">
        <v>33450</v>
      </c>
      <c r="E3223" s="17">
        <v>9166181704</v>
      </c>
      <c r="F3223" s="17" t="s">
        <v>4169</v>
      </c>
      <c r="G3223" s="17" t="s">
        <v>5889</v>
      </c>
      <c r="H3223" s="8">
        <v>0</v>
      </c>
      <c r="I3223" s="8">
        <v>0</v>
      </c>
      <c r="J3223" s="22">
        <v>41975.004166666666</v>
      </c>
      <c r="N3223" s="17">
        <v>8</v>
      </c>
      <c r="O3223" s="17">
        <v>1003983</v>
      </c>
      <c r="P3223" s="17" t="s">
        <v>9821</v>
      </c>
      <c r="Q3223" s="17" t="s">
        <v>9821</v>
      </c>
      <c r="R3223">
        <v>57</v>
      </c>
      <c r="S3223" t="s">
        <v>1530</v>
      </c>
      <c r="T3223" s="23" t="s">
        <v>13738</v>
      </c>
      <c r="U3223" s="23" t="s">
        <v>15214</v>
      </c>
    </row>
    <row r="3224" spans="1:21" ht="17.25" x14ac:dyDescent="0.3">
      <c r="A3224" s="17" t="s">
        <v>1530</v>
      </c>
      <c r="D3224" s="18">
        <v>33450</v>
      </c>
      <c r="E3224" s="17">
        <v>9166181704</v>
      </c>
      <c r="F3224" s="17" t="s">
        <v>4169</v>
      </c>
      <c r="G3224" s="17" t="s">
        <v>5889</v>
      </c>
      <c r="H3224" s="8">
        <v>0</v>
      </c>
      <c r="I3224" s="8">
        <v>0</v>
      </c>
      <c r="J3224" s="22">
        <v>41974.97152777778</v>
      </c>
      <c r="N3224" s="17">
        <v>8</v>
      </c>
      <c r="O3224" s="17">
        <v>1003982</v>
      </c>
      <c r="P3224" s="17" t="s">
        <v>9822</v>
      </c>
      <c r="Q3224" s="17" t="s">
        <v>9822</v>
      </c>
      <c r="R3224">
        <v>57</v>
      </c>
      <c r="S3224" t="s">
        <v>1530</v>
      </c>
      <c r="T3224" s="23" t="s">
        <v>13738</v>
      </c>
      <c r="U3224" s="23" t="s">
        <v>15214</v>
      </c>
    </row>
    <row r="3225" spans="1:21" ht="17.25" x14ac:dyDescent="0.3">
      <c r="A3225" s="17" t="s">
        <v>1530</v>
      </c>
      <c r="D3225" s="18">
        <v>33450</v>
      </c>
      <c r="E3225" s="17">
        <v>9166181704</v>
      </c>
      <c r="F3225" s="17" t="s">
        <v>4169</v>
      </c>
      <c r="G3225" s="17" t="s">
        <v>5889</v>
      </c>
      <c r="H3225" s="8">
        <v>0</v>
      </c>
      <c r="I3225" s="8">
        <v>0</v>
      </c>
      <c r="J3225" s="22">
        <v>41974.96875</v>
      </c>
      <c r="N3225" s="17">
        <v>8</v>
      </c>
      <c r="O3225" s="17">
        <v>1003981</v>
      </c>
      <c r="P3225" s="17" t="s">
        <v>9823</v>
      </c>
      <c r="Q3225" s="17" t="s">
        <v>9823</v>
      </c>
      <c r="R3225">
        <v>57</v>
      </c>
      <c r="S3225" t="s">
        <v>1530</v>
      </c>
      <c r="T3225" s="23" t="s">
        <v>13738</v>
      </c>
      <c r="U3225" s="23" t="s">
        <v>15214</v>
      </c>
    </row>
    <row r="3226" spans="1:21" ht="17.25" x14ac:dyDescent="0.3">
      <c r="A3226" s="17" t="s">
        <v>1530</v>
      </c>
      <c r="D3226" s="18">
        <v>33450</v>
      </c>
      <c r="E3226" s="17">
        <v>9166181704</v>
      </c>
      <c r="F3226" s="17" t="s">
        <v>4169</v>
      </c>
      <c r="G3226" s="17" t="s">
        <v>5889</v>
      </c>
      <c r="H3226" s="8">
        <v>0</v>
      </c>
      <c r="I3226" s="8">
        <v>0</v>
      </c>
      <c r="J3226" s="22">
        <v>41974.961805555555</v>
      </c>
      <c r="N3226" s="17">
        <v>8</v>
      </c>
      <c r="O3226" s="17">
        <v>1003980</v>
      </c>
      <c r="P3226" s="17" t="s">
        <v>9824</v>
      </c>
      <c r="Q3226" s="17" t="s">
        <v>9824</v>
      </c>
      <c r="R3226">
        <v>57</v>
      </c>
      <c r="S3226" t="s">
        <v>1530</v>
      </c>
      <c r="T3226" s="23" t="s">
        <v>13738</v>
      </c>
      <c r="U3226" s="23" t="s">
        <v>15214</v>
      </c>
    </row>
    <row r="3227" spans="1:21" ht="17.25" x14ac:dyDescent="0.3">
      <c r="A3227" s="17" t="s">
        <v>1530</v>
      </c>
      <c r="D3227" s="18">
        <v>33450</v>
      </c>
      <c r="E3227" s="17">
        <v>9166181704</v>
      </c>
      <c r="F3227" s="17" t="s">
        <v>4169</v>
      </c>
      <c r="G3227" s="17" t="s">
        <v>5889</v>
      </c>
      <c r="H3227" s="8">
        <v>0</v>
      </c>
      <c r="I3227" s="8">
        <v>0</v>
      </c>
      <c r="J3227" s="22">
        <v>41974.958333333336</v>
      </c>
      <c r="N3227" s="17">
        <v>8</v>
      </c>
      <c r="O3227" s="17">
        <v>1003979</v>
      </c>
      <c r="P3227" s="17" t="s">
        <v>9825</v>
      </c>
      <c r="Q3227" s="17" t="s">
        <v>9825</v>
      </c>
      <c r="R3227">
        <v>57</v>
      </c>
      <c r="S3227" t="s">
        <v>1530</v>
      </c>
      <c r="T3227" s="23" t="s">
        <v>13738</v>
      </c>
      <c r="U3227" s="23" t="s">
        <v>15214</v>
      </c>
    </row>
    <row r="3228" spans="1:21" ht="17.25" x14ac:dyDescent="0.3">
      <c r="A3228" s="17" t="s">
        <v>1530</v>
      </c>
      <c r="D3228" s="18">
        <v>33450</v>
      </c>
      <c r="E3228" s="17">
        <v>9166181704</v>
      </c>
      <c r="F3228" s="17" t="s">
        <v>4169</v>
      </c>
      <c r="G3228" s="17" t="s">
        <v>5889</v>
      </c>
      <c r="H3228" s="8">
        <v>0</v>
      </c>
      <c r="I3228" s="8">
        <v>0</v>
      </c>
      <c r="J3228" s="22">
        <v>41974.953472222223</v>
      </c>
      <c r="N3228" s="17">
        <v>8</v>
      </c>
      <c r="O3228" s="17">
        <v>1003978</v>
      </c>
      <c r="P3228" s="17" t="s">
        <v>9826</v>
      </c>
      <c r="Q3228" s="17" t="s">
        <v>9826</v>
      </c>
      <c r="R3228">
        <v>57</v>
      </c>
      <c r="S3228" t="s">
        <v>1530</v>
      </c>
      <c r="T3228" s="23" t="s">
        <v>13738</v>
      </c>
      <c r="U3228" s="23" t="s">
        <v>15214</v>
      </c>
    </row>
    <row r="3229" spans="1:21" ht="17.25" x14ac:dyDescent="0.3">
      <c r="A3229" s="17" t="s">
        <v>1530</v>
      </c>
      <c r="D3229" s="18">
        <v>33450</v>
      </c>
      <c r="E3229" s="17">
        <v>9166181704</v>
      </c>
      <c r="F3229" s="17" t="s">
        <v>4169</v>
      </c>
      <c r="G3229" s="17" t="s">
        <v>5889</v>
      </c>
      <c r="H3229" s="8">
        <v>0</v>
      </c>
      <c r="I3229" s="8">
        <v>0</v>
      </c>
      <c r="J3229" s="22">
        <v>41974.951388888891</v>
      </c>
      <c r="N3229" s="17">
        <v>8</v>
      </c>
      <c r="O3229" s="17">
        <v>1003977</v>
      </c>
      <c r="P3229" s="17" t="s">
        <v>9827</v>
      </c>
      <c r="Q3229" s="17" t="s">
        <v>9827</v>
      </c>
      <c r="R3229">
        <v>57</v>
      </c>
      <c r="S3229" t="s">
        <v>1530</v>
      </c>
      <c r="T3229" s="23" t="s">
        <v>13738</v>
      </c>
      <c r="U3229" s="23" t="s">
        <v>15214</v>
      </c>
    </row>
    <row r="3230" spans="1:21" ht="17.25" x14ac:dyDescent="0.3">
      <c r="A3230" s="17" t="s">
        <v>1530</v>
      </c>
      <c r="D3230" s="18">
        <v>33450</v>
      </c>
      <c r="E3230" s="17">
        <v>9166181704</v>
      </c>
      <c r="F3230" s="17" t="s">
        <v>4169</v>
      </c>
      <c r="G3230" s="17" t="s">
        <v>5889</v>
      </c>
      <c r="H3230" s="8">
        <v>0</v>
      </c>
      <c r="I3230" s="8">
        <v>0</v>
      </c>
      <c r="J3230" s="22">
        <v>41974.947222222225</v>
      </c>
      <c r="N3230" s="17">
        <v>8</v>
      </c>
      <c r="O3230" s="17">
        <v>1003976</v>
      </c>
      <c r="P3230" s="17" t="s">
        <v>9828</v>
      </c>
      <c r="Q3230" s="17" t="s">
        <v>9828</v>
      </c>
      <c r="R3230">
        <v>57</v>
      </c>
      <c r="S3230" t="s">
        <v>1530</v>
      </c>
      <c r="T3230" s="23" t="s">
        <v>13738</v>
      </c>
      <c r="U3230" s="23" t="s">
        <v>15214</v>
      </c>
    </row>
    <row r="3231" spans="1:21" ht="17.25" x14ac:dyDescent="0.3">
      <c r="A3231" s="17" t="s">
        <v>1530</v>
      </c>
      <c r="D3231" s="18">
        <v>33450</v>
      </c>
      <c r="E3231" s="17">
        <v>9166181704</v>
      </c>
      <c r="F3231" s="17" t="s">
        <v>4169</v>
      </c>
      <c r="G3231" s="17" t="s">
        <v>5889</v>
      </c>
      <c r="H3231" s="8">
        <v>0</v>
      </c>
      <c r="I3231" s="8">
        <v>0</v>
      </c>
      <c r="J3231" s="22">
        <v>41974.931944444441</v>
      </c>
      <c r="N3231" s="17">
        <v>8</v>
      </c>
      <c r="O3231" s="17">
        <v>1003975</v>
      </c>
      <c r="P3231" s="17" t="s">
        <v>9829</v>
      </c>
      <c r="Q3231" s="17" t="s">
        <v>9829</v>
      </c>
      <c r="R3231">
        <v>57</v>
      </c>
      <c r="S3231" t="s">
        <v>1530</v>
      </c>
      <c r="T3231" s="23" t="s">
        <v>13738</v>
      </c>
      <c r="U3231" s="23" t="s">
        <v>15214</v>
      </c>
    </row>
    <row r="3232" spans="1:21" ht="17.25" x14ac:dyDescent="0.3">
      <c r="A3232" s="17" t="s">
        <v>1530</v>
      </c>
      <c r="D3232" s="18">
        <v>33450</v>
      </c>
      <c r="E3232" s="17">
        <v>9166181704</v>
      </c>
      <c r="F3232" s="17" t="s">
        <v>4169</v>
      </c>
      <c r="G3232" s="17" t="s">
        <v>5889</v>
      </c>
      <c r="H3232" s="8">
        <v>0</v>
      </c>
      <c r="I3232" s="8">
        <v>0</v>
      </c>
      <c r="J3232" s="22">
        <v>41974.929861111108</v>
      </c>
      <c r="N3232" s="17">
        <v>8</v>
      </c>
      <c r="O3232" s="17">
        <v>1003974</v>
      </c>
      <c r="P3232" s="17" t="s">
        <v>9830</v>
      </c>
      <c r="Q3232" s="17" t="s">
        <v>9830</v>
      </c>
      <c r="R3232">
        <v>57</v>
      </c>
      <c r="S3232" t="s">
        <v>1530</v>
      </c>
      <c r="T3232" s="23" t="s">
        <v>13738</v>
      </c>
      <c r="U3232" s="23" t="s">
        <v>15214</v>
      </c>
    </row>
    <row r="3233" spans="1:21" ht="17.25" x14ac:dyDescent="0.3">
      <c r="A3233" s="17" t="s">
        <v>1530</v>
      </c>
      <c r="D3233" s="18">
        <v>33450</v>
      </c>
      <c r="E3233" s="17">
        <v>9166181704</v>
      </c>
      <c r="F3233" s="17" t="s">
        <v>4169</v>
      </c>
      <c r="G3233" s="17" t="s">
        <v>5889</v>
      </c>
      <c r="H3233" s="8">
        <v>0</v>
      </c>
      <c r="I3233" s="8">
        <v>0</v>
      </c>
      <c r="J3233" s="22">
        <v>41974.927083333336</v>
      </c>
      <c r="N3233" s="17">
        <v>8</v>
      </c>
      <c r="O3233" s="17">
        <v>1003973</v>
      </c>
      <c r="P3233" s="17" t="s">
        <v>9831</v>
      </c>
      <c r="Q3233" s="17" t="s">
        <v>9831</v>
      </c>
      <c r="R3233">
        <v>57</v>
      </c>
      <c r="S3233" t="s">
        <v>1530</v>
      </c>
      <c r="T3233" s="23" t="s">
        <v>13738</v>
      </c>
      <c r="U3233" s="23" t="s">
        <v>15214</v>
      </c>
    </row>
    <row r="3234" spans="1:21" ht="17.25" x14ac:dyDescent="0.3">
      <c r="A3234" s="17" t="s">
        <v>1530</v>
      </c>
      <c r="D3234" s="18">
        <v>33450</v>
      </c>
      <c r="E3234" s="17">
        <v>9166181704</v>
      </c>
      <c r="F3234" s="17" t="s">
        <v>4169</v>
      </c>
      <c r="G3234" s="17" t="s">
        <v>5889</v>
      </c>
      <c r="H3234" s="8">
        <v>0</v>
      </c>
      <c r="I3234" s="8">
        <v>0</v>
      </c>
      <c r="J3234" s="22">
        <v>41974.924305555556</v>
      </c>
      <c r="N3234" s="17">
        <v>8</v>
      </c>
      <c r="O3234" s="17">
        <v>1003972</v>
      </c>
      <c r="P3234" s="17" t="s">
        <v>9832</v>
      </c>
      <c r="Q3234" s="17" t="s">
        <v>9832</v>
      </c>
      <c r="R3234">
        <v>57</v>
      </c>
      <c r="S3234" t="s">
        <v>1530</v>
      </c>
      <c r="T3234" s="23" t="s">
        <v>13738</v>
      </c>
      <c r="U3234" s="23" t="s">
        <v>15214</v>
      </c>
    </row>
    <row r="3235" spans="1:21" ht="17.25" x14ac:dyDescent="0.3">
      <c r="A3235" s="17" t="s">
        <v>1530</v>
      </c>
      <c r="D3235" s="18">
        <v>33450</v>
      </c>
      <c r="E3235" s="17">
        <v>9166181704</v>
      </c>
      <c r="F3235" s="17" t="s">
        <v>4169</v>
      </c>
      <c r="G3235" s="17" t="s">
        <v>5889</v>
      </c>
      <c r="H3235" s="8">
        <v>0</v>
      </c>
      <c r="I3235" s="8">
        <v>0</v>
      </c>
      <c r="J3235" s="22">
        <v>41974.920138888891</v>
      </c>
      <c r="N3235" s="17">
        <v>8</v>
      </c>
      <c r="O3235" s="17">
        <v>1003971</v>
      </c>
      <c r="P3235" s="17" t="s">
        <v>9833</v>
      </c>
      <c r="Q3235" s="17" t="s">
        <v>9833</v>
      </c>
      <c r="R3235">
        <v>57</v>
      </c>
      <c r="S3235" t="s">
        <v>1530</v>
      </c>
      <c r="T3235" s="23" t="s">
        <v>13738</v>
      </c>
      <c r="U3235" s="23" t="s">
        <v>15214</v>
      </c>
    </row>
    <row r="3236" spans="1:21" ht="17.25" x14ac:dyDescent="0.3">
      <c r="A3236" s="17" t="s">
        <v>1530</v>
      </c>
      <c r="D3236" s="18">
        <v>33450</v>
      </c>
      <c r="E3236" s="17">
        <v>9166181704</v>
      </c>
      <c r="F3236" s="17" t="s">
        <v>4169</v>
      </c>
      <c r="G3236" s="17" t="s">
        <v>5889</v>
      </c>
      <c r="H3236" s="8">
        <v>0</v>
      </c>
      <c r="I3236" s="8">
        <v>0</v>
      </c>
      <c r="J3236" s="22">
        <v>41974.915972222225</v>
      </c>
      <c r="N3236" s="17">
        <v>8</v>
      </c>
      <c r="O3236" s="17">
        <v>1003970</v>
      </c>
      <c r="P3236" s="17" t="s">
        <v>9834</v>
      </c>
      <c r="Q3236" s="17" t="s">
        <v>9834</v>
      </c>
      <c r="R3236">
        <v>57</v>
      </c>
      <c r="S3236" t="s">
        <v>1530</v>
      </c>
      <c r="T3236" s="23" t="s">
        <v>13738</v>
      </c>
      <c r="U3236" s="23" t="s">
        <v>15214</v>
      </c>
    </row>
    <row r="3237" spans="1:21" ht="17.25" x14ac:dyDescent="0.3">
      <c r="A3237" s="17" t="s">
        <v>1530</v>
      </c>
      <c r="D3237" s="18">
        <v>33450</v>
      </c>
      <c r="E3237" s="17">
        <v>9166181704</v>
      </c>
      <c r="F3237" s="17" t="s">
        <v>4169</v>
      </c>
      <c r="G3237" s="17" t="s">
        <v>5889</v>
      </c>
      <c r="H3237" s="8">
        <v>0</v>
      </c>
      <c r="I3237" s="8">
        <v>0</v>
      </c>
      <c r="J3237" s="22">
        <v>41974.911111111112</v>
      </c>
      <c r="N3237" s="17">
        <v>8</v>
      </c>
      <c r="O3237" s="17">
        <v>1003969</v>
      </c>
      <c r="P3237" s="17" t="s">
        <v>9835</v>
      </c>
      <c r="Q3237" s="17" t="s">
        <v>9835</v>
      </c>
      <c r="R3237">
        <v>57</v>
      </c>
      <c r="S3237" t="s">
        <v>1530</v>
      </c>
      <c r="T3237" s="23" t="s">
        <v>13738</v>
      </c>
      <c r="U3237" s="23" t="s">
        <v>15214</v>
      </c>
    </row>
    <row r="3238" spans="1:21" ht="17.25" x14ac:dyDescent="0.3">
      <c r="A3238" s="17" t="s">
        <v>1530</v>
      </c>
      <c r="D3238" s="18">
        <v>33450</v>
      </c>
      <c r="E3238" s="17">
        <v>9166181704</v>
      </c>
      <c r="F3238" s="17" t="s">
        <v>4169</v>
      </c>
      <c r="G3238" s="17" t="s">
        <v>5889</v>
      </c>
      <c r="H3238" s="8">
        <v>0</v>
      </c>
      <c r="I3238" s="8">
        <v>0</v>
      </c>
      <c r="J3238" s="22">
        <v>41974.906944444447</v>
      </c>
      <c r="N3238" s="17">
        <v>8</v>
      </c>
      <c r="O3238" s="17">
        <v>1003968</v>
      </c>
      <c r="P3238" s="17" t="s">
        <v>9836</v>
      </c>
      <c r="Q3238" s="17" t="s">
        <v>9836</v>
      </c>
      <c r="R3238">
        <v>57</v>
      </c>
      <c r="S3238" t="s">
        <v>1530</v>
      </c>
      <c r="T3238" s="23" t="s">
        <v>13738</v>
      </c>
      <c r="U3238" s="23" t="s">
        <v>15214</v>
      </c>
    </row>
    <row r="3239" spans="1:21" ht="17.25" x14ac:dyDescent="0.3">
      <c r="A3239" s="17" t="s">
        <v>1530</v>
      </c>
      <c r="D3239" s="18">
        <v>33450</v>
      </c>
      <c r="E3239" s="17">
        <v>9166181704</v>
      </c>
      <c r="F3239" s="17" t="s">
        <v>4169</v>
      </c>
      <c r="G3239" s="17" t="s">
        <v>5889</v>
      </c>
      <c r="H3239" s="8">
        <v>0</v>
      </c>
      <c r="I3239" s="8">
        <v>0</v>
      </c>
      <c r="J3239" s="22">
        <v>41974.902083333334</v>
      </c>
      <c r="N3239" s="17">
        <v>8</v>
      </c>
      <c r="O3239" s="17">
        <v>1003967</v>
      </c>
      <c r="P3239" s="17" t="s">
        <v>9837</v>
      </c>
      <c r="Q3239" s="17" t="s">
        <v>9837</v>
      </c>
      <c r="R3239">
        <v>57</v>
      </c>
      <c r="S3239" t="s">
        <v>1530</v>
      </c>
      <c r="T3239" s="23" t="s">
        <v>13738</v>
      </c>
      <c r="U3239" s="23" t="s">
        <v>15214</v>
      </c>
    </row>
    <row r="3240" spans="1:21" ht="17.25" x14ac:dyDescent="0.3">
      <c r="A3240" s="17" t="s">
        <v>1531</v>
      </c>
      <c r="D3240" s="18">
        <v>19808</v>
      </c>
      <c r="E3240" s="17">
        <v>9105079797</v>
      </c>
      <c r="F3240" s="17" t="s">
        <v>4170</v>
      </c>
      <c r="G3240" s="17" t="s">
        <v>5890</v>
      </c>
      <c r="H3240" s="8">
        <v>0</v>
      </c>
      <c r="I3240" s="8">
        <v>0</v>
      </c>
      <c r="J3240" s="22">
        <v>41974.900694444441</v>
      </c>
      <c r="N3240" s="17">
        <v>8</v>
      </c>
      <c r="O3240" s="17">
        <v>1003966</v>
      </c>
      <c r="P3240" s="17" t="s">
        <v>9838</v>
      </c>
      <c r="Q3240" s="17" t="s">
        <v>9838</v>
      </c>
      <c r="R3240">
        <v>57</v>
      </c>
      <c r="S3240" t="s">
        <v>1531</v>
      </c>
      <c r="T3240" s="23" t="s">
        <v>15215</v>
      </c>
      <c r="U3240" s="23" t="s">
        <v>15216</v>
      </c>
    </row>
    <row r="3241" spans="1:21" ht="17.25" x14ac:dyDescent="0.3">
      <c r="A3241" s="17" t="s">
        <v>1530</v>
      </c>
      <c r="D3241" s="18">
        <v>33450</v>
      </c>
      <c r="E3241" s="17">
        <v>9166181704</v>
      </c>
      <c r="F3241" s="17" t="s">
        <v>4169</v>
      </c>
      <c r="G3241" s="17" t="s">
        <v>5889</v>
      </c>
      <c r="H3241" s="8">
        <v>0</v>
      </c>
      <c r="I3241" s="8">
        <v>0</v>
      </c>
      <c r="J3241" s="22">
        <v>41974.899305555555</v>
      </c>
      <c r="N3241" s="17">
        <v>8</v>
      </c>
      <c r="O3241" s="17">
        <v>1003965</v>
      </c>
      <c r="P3241" s="17" t="s">
        <v>9839</v>
      </c>
      <c r="Q3241" s="17" t="s">
        <v>9839</v>
      </c>
      <c r="R3241">
        <v>57</v>
      </c>
      <c r="S3241" t="s">
        <v>1530</v>
      </c>
      <c r="T3241" s="23" t="s">
        <v>13738</v>
      </c>
      <c r="U3241" s="23" t="s">
        <v>15214</v>
      </c>
    </row>
    <row r="3242" spans="1:21" ht="17.25" x14ac:dyDescent="0.3">
      <c r="A3242" s="17" t="s">
        <v>1531</v>
      </c>
      <c r="D3242" s="18">
        <v>19808</v>
      </c>
      <c r="E3242" s="17">
        <v>9105079797</v>
      </c>
      <c r="F3242" s="17" t="s">
        <v>4170</v>
      </c>
      <c r="G3242" s="17" t="s">
        <v>5890</v>
      </c>
      <c r="H3242" s="8">
        <v>0</v>
      </c>
      <c r="I3242" s="8">
        <v>0</v>
      </c>
      <c r="J3242" s="22">
        <v>41974.897916666669</v>
      </c>
      <c r="N3242" s="17">
        <v>8</v>
      </c>
      <c r="O3242" s="17">
        <v>1003964</v>
      </c>
      <c r="P3242" s="17" t="s">
        <v>9840</v>
      </c>
      <c r="Q3242" s="17" t="s">
        <v>9840</v>
      </c>
      <c r="R3242">
        <v>57</v>
      </c>
      <c r="S3242" t="s">
        <v>1531</v>
      </c>
      <c r="T3242" s="23" t="s">
        <v>15215</v>
      </c>
      <c r="U3242" s="23" t="s">
        <v>15216</v>
      </c>
    </row>
    <row r="3243" spans="1:21" ht="17.25" x14ac:dyDescent="0.3">
      <c r="A3243" s="17" t="s">
        <v>1531</v>
      </c>
      <c r="D3243" s="18">
        <v>19808</v>
      </c>
      <c r="E3243" s="17">
        <v>9105079797</v>
      </c>
      <c r="F3243" s="17" t="s">
        <v>4170</v>
      </c>
      <c r="G3243" s="17" t="s">
        <v>5890</v>
      </c>
      <c r="H3243" s="8">
        <v>0</v>
      </c>
      <c r="I3243" s="8">
        <v>0</v>
      </c>
      <c r="J3243" s="22">
        <v>41974.895833333336</v>
      </c>
      <c r="N3243" s="17">
        <v>8</v>
      </c>
      <c r="O3243" s="17">
        <v>1003963</v>
      </c>
      <c r="P3243" s="17" t="s">
        <v>9841</v>
      </c>
      <c r="Q3243" s="17" t="s">
        <v>9841</v>
      </c>
      <c r="R3243">
        <v>57</v>
      </c>
      <c r="S3243" t="s">
        <v>1531</v>
      </c>
      <c r="T3243" s="23" t="s">
        <v>15215</v>
      </c>
      <c r="U3243" s="23" t="s">
        <v>15216</v>
      </c>
    </row>
    <row r="3244" spans="1:21" ht="17.25" x14ac:dyDescent="0.3">
      <c r="A3244" s="17" t="s">
        <v>1530</v>
      </c>
      <c r="D3244" s="18">
        <v>33450</v>
      </c>
      <c r="E3244" s="17">
        <v>9166181704</v>
      </c>
      <c r="F3244" s="17" t="s">
        <v>4169</v>
      </c>
      <c r="G3244" s="17" t="s">
        <v>5889</v>
      </c>
      <c r="H3244" s="8">
        <v>0</v>
      </c>
      <c r="I3244" s="8">
        <v>0</v>
      </c>
      <c r="J3244" s="22">
        <v>41974.895138888889</v>
      </c>
      <c r="N3244" s="17">
        <v>8</v>
      </c>
      <c r="O3244" s="17">
        <v>1003962</v>
      </c>
      <c r="P3244" s="17" t="s">
        <v>9842</v>
      </c>
      <c r="Q3244" s="17" t="s">
        <v>9842</v>
      </c>
      <c r="R3244">
        <v>57</v>
      </c>
      <c r="S3244" t="s">
        <v>1530</v>
      </c>
      <c r="T3244" s="23" t="s">
        <v>13738</v>
      </c>
      <c r="U3244" s="23" t="s">
        <v>15214</v>
      </c>
    </row>
    <row r="3245" spans="1:21" ht="17.25" x14ac:dyDescent="0.3">
      <c r="A3245" s="17" t="s">
        <v>1531</v>
      </c>
      <c r="D3245" s="18">
        <v>19808</v>
      </c>
      <c r="E3245" s="17">
        <v>9105079797</v>
      </c>
      <c r="F3245" s="17" t="s">
        <v>4170</v>
      </c>
      <c r="G3245" s="17" t="s">
        <v>5890</v>
      </c>
      <c r="H3245" s="8">
        <v>0</v>
      </c>
      <c r="I3245" s="8">
        <v>0</v>
      </c>
      <c r="J3245" s="22">
        <v>41974.892361111109</v>
      </c>
      <c r="N3245" s="17">
        <v>8</v>
      </c>
      <c r="O3245" s="17">
        <v>1003961</v>
      </c>
      <c r="P3245" s="17" t="s">
        <v>9843</v>
      </c>
      <c r="Q3245" s="17" t="s">
        <v>9843</v>
      </c>
      <c r="R3245">
        <v>57</v>
      </c>
      <c r="S3245" t="s">
        <v>1531</v>
      </c>
      <c r="T3245" s="23" t="s">
        <v>15215</v>
      </c>
      <c r="U3245" s="23" t="s">
        <v>15216</v>
      </c>
    </row>
    <row r="3246" spans="1:21" ht="17.25" x14ac:dyDescent="0.3">
      <c r="A3246" s="17" t="s">
        <v>1530</v>
      </c>
      <c r="D3246" s="18">
        <v>33450</v>
      </c>
      <c r="E3246" s="17">
        <v>9166181704</v>
      </c>
      <c r="F3246" s="17" t="s">
        <v>4169</v>
      </c>
      <c r="G3246" s="17" t="s">
        <v>5889</v>
      </c>
      <c r="H3246" s="8">
        <v>0</v>
      </c>
      <c r="I3246" s="8">
        <v>0</v>
      </c>
      <c r="J3246" s="22">
        <v>41974.892361111109</v>
      </c>
      <c r="N3246" s="17">
        <v>8</v>
      </c>
      <c r="O3246" s="17">
        <v>1003960</v>
      </c>
      <c r="P3246" s="17" t="s">
        <v>9844</v>
      </c>
      <c r="Q3246" s="17" t="s">
        <v>9844</v>
      </c>
      <c r="R3246">
        <v>57</v>
      </c>
      <c r="S3246" t="s">
        <v>1530</v>
      </c>
      <c r="T3246" s="23" t="s">
        <v>13738</v>
      </c>
      <c r="U3246" s="23" t="s">
        <v>15214</v>
      </c>
    </row>
    <row r="3247" spans="1:21" ht="17.25" x14ac:dyDescent="0.3">
      <c r="A3247" s="17" t="s">
        <v>1531</v>
      </c>
      <c r="D3247" s="18">
        <v>19808</v>
      </c>
      <c r="E3247" s="17">
        <v>9105079797</v>
      </c>
      <c r="F3247" s="17" t="s">
        <v>4170</v>
      </c>
      <c r="G3247" s="17" t="s">
        <v>5890</v>
      </c>
      <c r="H3247" s="8">
        <v>0</v>
      </c>
      <c r="I3247" s="8">
        <v>0</v>
      </c>
      <c r="J3247" s="22">
        <v>41974.88958333333</v>
      </c>
      <c r="N3247" s="17">
        <v>8</v>
      </c>
      <c r="O3247" s="17">
        <v>1003959</v>
      </c>
      <c r="P3247" s="17" t="s">
        <v>9845</v>
      </c>
      <c r="Q3247" s="17" t="s">
        <v>9845</v>
      </c>
      <c r="R3247">
        <v>57</v>
      </c>
      <c r="S3247" t="s">
        <v>1531</v>
      </c>
      <c r="T3247" s="23" t="s">
        <v>15215</v>
      </c>
      <c r="U3247" s="23" t="s">
        <v>15216</v>
      </c>
    </row>
    <row r="3248" spans="1:21" ht="17.25" x14ac:dyDescent="0.3">
      <c r="A3248" s="17" t="s">
        <v>1531</v>
      </c>
      <c r="D3248" s="18">
        <v>19808</v>
      </c>
      <c r="E3248" s="17">
        <v>9105079797</v>
      </c>
      <c r="F3248" s="17" t="s">
        <v>4170</v>
      </c>
      <c r="G3248" s="17" t="s">
        <v>5890</v>
      </c>
      <c r="H3248" s="8">
        <v>0</v>
      </c>
      <c r="I3248" s="8">
        <v>0</v>
      </c>
      <c r="J3248" s="22">
        <v>41974.887499999997</v>
      </c>
      <c r="N3248" s="17">
        <v>8</v>
      </c>
      <c r="O3248" s="17">
        <v>1003958</v>
      </c>
      <c r="P3248" s="17" t="s">
        <v>9846</v>
      </c>
      <c r="Q3248" s="17" t="s">
        <v>9846</v>
      </c>
      <c r="R3248">
        <v>57</v>
      </c>
      <c r="S3248" t="s">
        <v>1531</v>
      </c>
      <c r="T3248" s="23" t="s">
        <v>15215</v>
      </c>
      <c r="U3248" s="23" t="s">
        <v>15216</v>
      </c>
    </row>
    <row r="3249" spans="1:21" ht="17.25" x14ac:dyDescent="0.3">
      <c r="A3249" s="17" t="s">
        <v>1530</v>
      </c>
      <c r="D3249" s="18">
        <v>33450</v>
      </c>
      <c r="E3249" s="17">
        <v>9166181704</v>
      </c>
      <c r="F3249" s="17" t="s">
        <v>4169</v>
      </c>
      <c r="G3249" s="17" t="s">
        <v>5889</v>
      </c>
      <c r="H3249" s="8">
        <v>0</v>
      </c>
      <c r="I3249" s="8">
        <v>0</v>
      </c>
      <c r="J3249" s="22">
        <v>41974.886805555558</v>
      </c>
      <c r="N3249" s="17">
        <v>8</v>
      </c>
      <c r="O3249" s="17">
        <v>1003957</v>
      </c>
      <c r="P3249" s="17" t="s">
        <v>9847</v>
      </c>
      <c r="Q3249" s="17" t="s">
        <v>9847</v>
      </c>
      <c r="R3249">
        <v>57</v>
      </c>
      <c r="S3249" t="s">
        <v>1530</v>
      </c>
      <c r="T3249" s="23" t="s">
        <v>13738</v>
      </c>
      <c r="U3249" s="23" t="s">
        <v>15214</v>
      </c>
    </row>
    <row r="3250" spans="1:21" ht="17.25" x14ac:dyDescent="0.3">
      <c r="A3250" s="17" t="s">
        <v>1531</v>
      </c>
      <c r="D3250" s="18">
        <v>19808</v>
      </c>
      <c r="E3250" s="17">
        <v>9105079797</v>
      </c>
      <c r="F3250" s="17" t="s">
        <v>4170</v>
      </c>
      <c r="G3250" s="17" t="s">
        <v>5890</v>
      </c>
      <c r="H3250" s="8">
        <v>0</v>
      </c>
      <c r="I3250" s="8">
        <v>0</v>
      </c>
      <c r="J3250" s="22">
        <v>41974.884722222225</v>
      </c>
      <c r="N3250" s="17">
        <v>8</v>
      </c>
      <c r="O3250" s="17">
        <v>1003956</v>
      </c>
      <c r="P3250" s="17" t="s">
        <v>9848</v>
      </c>
      <c r="Q3250" s="17" t="s">
        <v>9848</v>
      </c>
      <c r="R3250">
        <v>57</v>
      </c>
      <c r="S3250" t="s">
        <v>1531</v>
      </c>
      <c r="T3250" s="23" t="s">
        <v>15215</v>
      </c>
      <c r="U3250" s="23" t="s">
        <v>15216</v>
      </c>
    </row>
    <row r="3251" spans="1:21" ht="17.25" x14ac:dyDescent="0.3">
      <c r="A3251" s="17" t="s">
        <v>1531</v>
      </c>
      <c r="D3251" s="18">
        <v>19808</v>
      </c>
      <c r="E3251" s="17">
        <v>9105079797</v>
      </c>
      <c r="F3251" s="17" t="s">
        <v>4170</v>
      </c>
      <c r="G3251" s="17" t="s">
        <v>5890</v>
      </c>
      <c r="H3251" s="8">
        <v>0</v>
      </c>
      <c r="I3251" s="8">
        <v>0</v>
      </c>
      <c r="J3251" s="22">
        <v>41974.880555555559</v>
      </c>
      <c r="N3251" s="17">
        <v>8</v>
      </c>
      <c r="O3251" s="17">
        <v>1003955</v>
      </c>
      <c r="P3251" s="17" t="s">
        <v>9849</v>
      </c>
      <c r="Q3251" s="17" t="s">
        <v>9849</v>
      </c>
      <c r="R3251">
        <v>57</v>
      </c>
      <c r="S3251" t="s">
        <v>1531</v>
      </c>
      <c r="T3251" s="23" t="s">
        <v>15215</v>
      </c>
      <c r="U3251" s="23" t="s">
        <v>15216</v>
      </c>
    </row>
    <row r="3252" spans="1:21" ht="17.25" x14ac:dyDescent="0.3">
      <c r="A3252" s="17" t="s">
        <v>1530</v>
      </c>
      <c r="D3252" s="18">
        <v>33450</v>
      </c>
      <c r="E3252" s="17">
        <v>9166181704</v>
      </c>
      <c r="F3252" s="17" t="s">
        <v>4169</v>
      </c>
      <c r="G3252" s="17" t="s">
        <v>5889</v>
      </c>
      <c r="H3252" s="8">
        <v>0</v>
      </c>
      <c r="I3252" s="8">
        <v>0</v>
      </c>
      <c r="J3252" s="22">
        <v>41974.880555555559</v>
      </c>
      <c r="N3252" s="17">
        <v>8</v>
      </c>
      <c r="O3252" s="17">
        <v>1003954</v>
      </c>
      <c r="P3252" s="17" t="s">
        <v>9850</v>
      </c>
      <c r="Q3252" s="17" t="s">
        <v>9850</v>
      </c>
      <c r="R3252">
        <v>57</v>
      </c>
      <c r="S3252" t="s">
        <v>1530</v>
      </c>
      <c r="T3252" s="23" t="s">
        <v>13738</v>
      </c>
      <c r="U3252" s="23" t="s">
        <v>15214</v>
      </c>
    </row>
    <row r="3253" spans="1:21" ht="17.25" x14ac:dyDescent="0.3">
      <c r="A3253" s="17" t="s">
        <v>1531</v>
      </c>
      <c r="D3253" s="18">
        <v>19808</v>
      </c>
      <c r="E3253" s="17">
        <v>9105079797</v>
      </c>
      <c r="F3253" s="17" t="s">
        <v>4170</v>
      </c>
      <c r="G3253" s="17" t="s">
        <v>5890</v>
      </c>
      <c r="H3253" s="8">
        <v>0</v>
      </c>
      <c r="I3253" s="8">
        <v>0</v>
      </c>
      <c r="J3253" s="22">
        <v>41974.878472222219</v>
      </c>
      <c r="N3253" s="17">
        <v>8</v>
      </c>
      <c r="O3253" s="17">
        <v>1003953</v>
      </c>
      <c r="P3253" s="17" t="s">
        <v>9851</v>
      </c>
      <c r="Q3253" s="17" t="s">
        <v>9851</v>
      </c>
      <c r="R3253">
        <v>57</v>
      </c>
      <c r="S3253" t="s">
        <v>1531</v>
      </c>
      <c r="T3253" s="23" t="s">
        <v>15215</v>
      </c>
      <c r="U3253" s="23" t="s">
        <v>15216</v>
      </c>
    </row>
    <row r="3254" spans="1:21" ht="17.25" x14ac:dyDescent="0.3">
      <c r="A3254" s="17" t="s">
        <v>1531</v>
      </c>
      <c r="D3254" s="18">
        <v>19808</v>
      </c>
      <c r="E3254" s="17">
        <v>9105079797</v>
      </c>
      <c r="F3254" s="17" t="s">
        <v>4170</v>
      </c>
      <c r="G3254" s="17" t="s">
        <v>5890</v>
      </c>
      <c r="H3254" s="8">
        <v>0</v>
      </c>
      <c r="I3254" s="8">
        <v>0</v>
      </c>
      <c r="J3254" s="22">
        <v>41974.875</v>
      </c>
      <c r="N3254" s="17">
        <v>8</v>
      </c>
      <c r="O3254" s="17">
        <v>1003952</v>
      </c>
      <c r="P3254" s="17" t="s">
        <v>9852</v>
      </c>
      <c r="Q3254" s="17" t="s">
        <v>9852</v>
      </c>
      <c r="R3254">
        <v>57</v>
      </c>
      <c r="S3254" t="s">
        <v>1531</v>
      </c>
      <c r="T3254" s="23" t="s">
        <v>15215</v>
      </c>
      <c r="U3254" s="23" t="s">
        <v>15216</v>
      </c>
    </row>
    <row r="3255" spans="1:21" ht="17.25" x14ac:dyDescent="0.3">
      <c r="A3255" s="17" t="s">
        <v>1531</v>
      </c>
      <c r="D3255" s="18">
        <v>19808</v>
      </c>
      <c r="E3255" s="17">
        <v>9105079797</v>
      </c>
      <c r="F3255" s="17" t="s">
        <v>4170</v>
      </c>
      <c r="G3255" s="17" t="s">
        <v>5890</v>
      </c>
      <c r="H3255" s="8">
        <v>0</v>
      </c>
      <c r="I3255" s="8">
        <v>0</v>
      </c>
      <c r="J3255" s="22">
        <v>41974.871527777781</v>
      </c>
      <c r="N3255" s="17">
        <v>8</v>
      </c>
      <c r="O3255" s="17">
        <v>1003951</v>
      </c>
      <c r="P3255" s="17" t="s">
        <v>9853</v>
      </c>
      <c r="Q3255" s="17" t="s">
        <v>9853</v>
      </c>
      <c r="R3255">
        <v>57</v>
      </c>
      <c r="S3255" t="s">
        <v>1531</v>
      </c>
      <c r="T3255" s="23" t="s">
        <v>15215</v>
      </c>
      <c r="U3255" s="23" t="s">
        <v>15216</v>
      </c>
    </row>
    <row r="3256" spans="1:21" ht="17.25" x14ac:dyDescent="0.3">
      <c r="A3256" s="17" t="s">
        <v>1531</v>
      </c>
      <c r="D3256" s="18">
        <v>19808</v>
      </c>
      <c r="E3256" s="17">
        <v>9105079797</v>
      </c>
      <c r="F3256" s="17" t="s">
        <v>4170</v>
      </c>
      <c r="G3256" s="17" t="s">
        <v>5890</v>
      </c>
      <c r="H3256" s="8">
        <v>0</v>
      </c>
      <c r="I3256" s="8">
        <v>0</v>
      </c>
      <c r="J3256" s="22">
        <v>41974.868055555555</v>
      </c>
      <c r="N3256" s="17">
        <v>8</v>
      </c>
      <c r="O3256" s="17">
        <v>1003950</v>
      </c>
      <c r="P3256" s="17" t="s">
        <v>9854</v>
      </c>
      <c r="Q3256" s="17" t="s">
        <v>9854</v>
      </c>
      <c r="R3256">
        <v>57</v>
      </c>
      <c r="S3256" t="s">
        <v>1531</v>
      </c>
      <c r="T3256" s="23" t="s">
        <v>15215</v>
      </c>
      <c r="U3256" s="23" t="s">
        <v>15216</v>
      </c>
    </row>
    <row r="3257" spans="1:21" ht="17.25" x14ac:dyDescent="0.3">
      <c r="A3257" s="17" t="s">
        <v>1531</v>
      </c>
      <c r="D3257" s="18">
        <v>19808</v>
      </c>
      <c r="E3257" s="17">
        <v>9105079797</v>
      </c>
      <c r="F3257" s="17" t="s">
        <v>4170</v>
      </c>
      <c r="G3257" s="17" t="s">
        <v>5890</v>
      </c>
      <c r="H3257" s="8">
        <v>0</v>
      </c>
      <c r="I3257" s="8">
        <v>0</v>
      </c>
      <c r="J3257" s="22">
        <v>41974.865277777775</v>
      </c>
      <c r="N3257" s="17">
        <v>8</v>
      </c>
      <c r="O3257" s="17">
        <v>1003949</v>
      </c>
      <c r="P3257" s="17" t="s">
        <v>9855</v>
      </c>
      <c r="Q3257" s="17" t="s">
        <v>9855</v>
      </c>
      <c r="R3257">
        <v>57</v>
      </c>
      <c r="S3257" t="s">
        <v>1531</v>
      </c>
      <c r="T3257" s="23" t="s">
        <v>15215</v>
      </c>
      <c r="U3257" s="23" t="s">
        <v>15216</v>
      </c>
    </row>
    <row r="3258" spans="1:21" ht="17.25" x14ac:dyDescent="0.3">
      <c r="A3258" s="17" t="s">
        <v>1530</v>
      </c>
      <c r="D3258" s="18">
        <v>33450</v>
      </c>
      <c r="E3258" s="17">
        <v>9166181704</v>
      </c>
      <c r="F3258" s="17" t="s">
        <v>4169</v>
      </c>
      <c r="G3258" s="17" t="s">
        <v>5889</v>
      </c>
      <c r="H3258" s="8">
        <v>0</v>
      </c>
      <c r="I3258" s="8">
        <v>0</v>
      </c>
      <c r="J3258" s="22">
        <v>41974.862500000003</v>
      </c>
      <c r="N3258" s="17">
        <v>8</v>
      </c>
      <c r="O3258" s="17">
        <v>1003948</v>
      </c>
      <c r="P3258" s="17" t="s">
        <v>9856</v>
      </c>
      <c r="Q3258" s="17" t="s">
        <v>9856</v>
      </c>
      <c r="R3258">
        <v>57</v>
      </c>
      <c r="S3258" t="s">
        <v>1530</v>
      </c>
      <c r="T3258" s="23" t="s">
        <v>13738</v>
      </c>
      <c r="U3258" s="23" t="s">
        <v>15214</v>
      </c>
    </row>
    <row r="3259" spans="1:21" ht="17.25" x14ac:dyDescent="0.3">
      <c r="A3259" s="17" t="s">
        <v>1531</v>
      </c>
      <c r="D3259" s="18">
        <v>19808</v>
      </c>
      <c r="E3259" s="17">
        <v>9105079797</v>
      </c>
      <c r="F3259" s="17" t="s">
        <v>4170</v>
      </c>
      <c r="G3259" s="17" t="s">
        <v>5890</v>
      </c>
      <c r="H3259" s="8">
        <v>0</v>
      </c>
      <c r="I3259" s="8">
        <v>0</v>
      </c>
      <c r="J3259" s="22">
        <v>41974.861111111109</v>
      </c>
      <c r="N3259" s="17">
        <v>8</v>
      </c>
      <c r="O3259" s="17">
        <v>1003947</v>
      </c>
      <c r="P3259" s="17" t="s">
        <v>9857</v>
      </c>
      <c r="Q3259" s="17" t="s">
        <v>9857</v>
      </c>
      <c r="R3259">
        <v>57</v>
      </c>
      <c r="S3259" t="s">
        <v>1531</v>
      </c>
      <c r="T3259" s="23" t="s">
        <v>15215</v>
      </c>
      <c r="U3259" s="23" t="s">
        <v>15216</v>
      </c>
    </row>
    <row r="3260" spans="1:21" ht="17.25" x14ac:dyDescent="0.3">
      <c r="A3260" s="17" t="s">
        <v>1531</v>
      </c>
      <c r="D3260" s="18">
        <v>19808</v>
      </c>
      <c r="E3260" s="17">
        <v>9105079797</v>
      </c>
      <c r="F3260" s="17" t="s">
        <v>4170</v>
      </c>
      <c r="G3260" s="17" t="s">
        <v>5890</v>
      </c>
      <c r="H3260" s="8">
        <v>0</v>
      </c>
      <c r="I3260" s="8">
        <v>0</v>
      </c>
      <c r="J3260" s="22">
        <v>41974.856944444444</v>
      </c>
      <c r="N3260" s="17">
        <v>8</v>
      </c>
      <c r="O3260" s="17">
        <v>1003946</v>
      </c>
      <c r="P3260" s="17" t="s">
        <v>9858</v>
      </c>
      <c r="Q3260" s="17" t="s">
        <v>9858</v>
      </c>
      <c r="R3260">
        <v>57</v>
      </c>
      <c r="S3260" t="s">
        <v>1531</v>
      </c>
      <c r="T3260" s="23" t="s">
        <v>15215</v>
      </c>
      <c r="U3260" s="23" t="s">
        <v>15216</v>
      </c>
    </row>
    <row r="3261" spans="1:21" ht="17.25" x14ac:dyDescent="0.3">
      <c r="A3261" s="17" t="s">
        <v>1530</v>
      </c>
      <c r="D3261" s="18">
        <v>33450</v>
      </c>
      <c r="E3261" s="17">
        <v>9166181704</v>
      </c>
      <c r="F3261" s="17" t="s">
        <v>4169</v>
      </c>
      <c r="G3261" s="17" t="s">
        <v>5889</v>
      </c>
      <c r="H3261" s="8">
        <v>0</v>
      </c>
      <c r="I3261" s="8">
        <v>0</v>
      </c>
      <c r="J3261" s="22">
        <v>41974.856249999997</v>
      </c>
      <c r="N3261" s="17">
        <v>8</v>
      </c>
      <c r="O3261" s="17">
        <v>1003945</v>
      </c>
      <c r="P3261" s="17" t="s">
        <v>9859</v>
      </c>
      <c r="Q3261" s="17" t="s">
        <v>9859</v>
      </c>
      <c r="R3261">
        <v>57</v>
      </c>
      <c r="S3261" t="s">
        <v>1530</v>
      </c>
      <c r="T3261" s="23" t="s">
        <v>13738</v>
      </c>
      <c r="U3261" s="23" t="s">
        <v>15214</v>
      </c>
    </row>
    <row r="3262" spans="1:21" ht="17.25" x14ac:dyDescent="0.3">
      <c r="A3262" s="17" t="s">
        <v>1531</v>
      </c>
      <c r="D3262" s="18">
        <v>19808</v>
      </c>
      <c r="E3262" s="17">
        <v>9105079797</v>
      </c>
      <c r="F3262" s="17" t="s">
        <v>4170</v>
      </c>
      <c r="G3262" s="17" t="s">
        <v>5890</v>
      </c>
      <c r="H3262" s="8">
        <v>0</v>
      </c>
      <c r="I3262" s="8">
        <v>0</v>
      </c>
      <c r="J3262" s="22">
        <v>41974.853472222225</v>
      </c>
      <c r="N3262" s="17">
        <v>8</v>
      </c>
      <c r="O3262" s="17">
        <v>1003944</v>
      </c>
      <c r="P3262" s="17" t="s">
        <v>9860</v>
      </c>
      <c r="Q3262" s="17" t="s">
        <v>9860</v>
      </c>
      <c r="R3262">
        <v>57</v>
      </c>
      <c r="S3262" t="s">
        <v>1531</v>
      </c>
      <c r="T3262" s="23" t="s">
        <v>15215</v>
      </c>
      <c r="U3262" s="23" t="s">
        <v>15216</v>
      </c>
    </row>
    <row r="3263" spans="1:21" ht="17.25" x14ac:dyDescent="0.3">
      <c r="A3263" s="17" t="s">
        <v>1531</v>
      </c>
      <c r="D3263" s="18">
        <v>19808</v>
      </c>
      <c r="E3263" s="17">
        <v>9105079797</v>
      </c>
      <c r="F3263" s="17" t="s">
        <v>4170</v>
      </c>
      <c r="G3263" s="17" t="s">
        <v>5890</v>
      </c>
      <c r="H3263" s="8">
        <v>0</v>
      </c>
      <c r="I3263" s="8">
        <v>0</v>
      </c>
      <c r="J3263" s="22">
        <v>41974.850694444445</v>
      </c>
      <c r="N3263" s="17">
        <v>8</v>
      </c>
      <c r="O3263" s="17">
        <v>1003943</v>
      </c>
      <c r="P3263" s="17" t="s">
        <v>9861</v>
      </c>
      <c r="Q3263" s="17" t="s">
        <v>9861</v>
      </c>
      <c r="R3263">
        <v>57</v>
      </c>
      <c r="S3263" t="s">
        <v>1531</v>
      </c>
      <c r="T3263" s="23" t="s">
        <v>15215</v>
      </c>
      <c r="U3263" s="23" t="s">
        <v>15216</v>
      </c>
    </row>
    <row r="3264" spans="1:21" ht="17.25" x14ac:dyDescent="0.3">
      <c r="A3264" s="17" t="s">
        <v>1531</v>
      </c>
      <c r="D3264" s="18">
        <v>19808</v>
      </c>
      <c r="E3264" s="17">
        <v>9105079797</v>
      </c>
      <c r="F3264" s="17" t="s">
        <v>4170</v>
      </c>
      <c r="G3264" s="17" t="s">
        <v>5890</v>
      </c>
      <c r="H3264" s="8">
        <v>0</v>
      </c>
      <c r="I3264" s="8">
        <v>0</v>
      </c>
      <c r="J3264" s="22">
        <v>41974.847916666666</v>
      </c>
      <c r="N3264" s="17">
        <v>8</v>
      </c>
      <c r="O3264" s="17">
        <v>1003942</v>
      </c>
      <c r="P3264" s="17" t="s">
        <v>9862</v>
      </c>
      <c r="Q3264" s="17" t="s">
        <v>9862</v>
      </c>
      <c r="R3264">
        <v>57</v>
      </c>
      <c r="S3264" t="s">
        <v>1531</v>
      </c>
      <c r="T3264" s="23" t="s">
        <v>15215</v>
      </c>
      <c r="U3264" s="23" t="s">
        <v>15216</v>
      </c>
    </row>
    <row r="3265" spans="1:21" ht="17.25" x14ac:dyDescent="0.3">
      <c r="A3265" s="17" t="s">
        <v>1531</v>
      </c>
      <c r="D3265" s="18">
        <v>19808</v>
      </c>
      <c r="E3265" s="17">
        <v>9105079797</v>
      </c>
      <c r="F3265" s="17" t="s">
        <v>4170</v>
      </c>
      <c r="G3265" s="17" t="s">
        <v>5890</v>
      </c>
      <c r="H3265" s="8">
        <v>0</v>
      </c>
      <c r="I3265" s="8">
        <v>0</v>
      </c>
      <c r="J3265" s="22">
        <v>41974.844444444447</v>
      </c>
      <c r="N3265" s="17">
        <v>8</v>
      </c>
      <c r="O3265" s="17">
        <v>1003941</v>
      </c>
      <c r="P3265" s="17" t="s">
        <v>9863</v>
      </c>
      <c r="Q3265" s="17" t="s">
        <v>9863</v>
      </c>
      <c r="R3265">
        <v>57</v>
      </c>
      <c r="S3265" t="s">
        <v>1531</v>
      </c>
      <c r="T3265" s="23" t="s">
        <v>15215</v>
      </c>
      <c r="U3265" s="23" t="s">
        <v>15216</v>
      </c>
    </row>
    <row r="3266" spans="1:21" ht="17.25" x14ac:dyDescent="0.3">
      <c r="A3266" s="17" t="s">
        <v>1531</v>
      </c>
      <c r="D3266" s="18">
        <v>19808</v>
      </c>
      <c r="E3266" s="17">
        <v>9105079797</v>
      </c>
      <c r="F3266" s="17" t="s">
        <v>4170</v>
      </c>
      <c r="G3266" s="17" t="s">
        <v>5890</v>
      </c>
      <c r="H3266" s="8">
        <v>0</v>
      </c>
      <c r="I3266" s="8">
        <v>0</v>
      </c>
      <c r="J3266" s="22">
        <v>41974.841666666667</v>
      </c>
      <c r="N3266" s="17">
        <v>8</v>
      </c>
      <c r="O3266" s="17">
        <v>1003940</v>
      </c>
      <c r="P3266" s="17" t="s">
        <v>9864</v>
      </c>
      <c r="Q3266" s="17" t="s">
        <v>9864</v>
      </c>
      <c r="R3266">
        <v>57</v>
      </c>
      <c r="S3266" t="s">
        <v>1531</v>
      </c>
      <c r="T3266" s="23" t="s">
        <v>15215</v>
      </c>
      <c r="U3266" s="23" t="s">
        <v>15216</v>
      </c>
    </row>
    <row r="3267" spans="1:21" ht="17.25" x14ac:dyDescent="0.3">
      <c r="A3267" s="17" t="s">
        <v>1531</v>
      </c>
      <c r="D3267" s="18">
        <v>19808</v>
      </c>
      <c r="E3267" s="17">
        <v>9105079797</v>
      </c>
      <c r="F3267" s="17" t="s">
        <v>4170</v>
      </c>
      <c r="G3267" s="17" t="s">
        <v>5890</v>
      </c>
      <c r="H3267" s="8">
        <v>0</v>
      </c>
      <c r="I3267" s="8">
        <v>0</v>
      </c>
      <c r="J3267" s="22">
        <v>41974.838194444441</v>
      </c>
      <c r="N3267" s="17">
        <v>8</v>
      </c>
      <c r="O3267" s="17">
        <v>1003939</v>
      </c>
      <c r="P3267" s="17" t="s">
        <v>9865</v>
      </c>
      <c r="Q3267" s="17" t="s">
        <v>9865</v>
      </c>
      <c r="R3267">
        <v>57</v>
      </c>
      <c r="S3267" t="s">
        <v>1531</v>
      </c>
      <c r="T3267" s="23" t="s">
        <v>15215</v>
      </c>
      <c r="U3267" s="23" t="s">
        <v>15216</v>
      </c>
    </row>
    <row r="3268" spans="1:21" ht="17.25" x14ac:dyDescent="0.3">
      <c r="A3268" s="17" t="s">
        <v>1531</v>
      </c>
      <c r="D3268" s="18">
        <v>19808</v>
      </c>
      <c r="E3268" s="17">
        <v>9105079797</v>
      </c>
      <c r="F3268" s="17" t="s">
        <v>4170</v>
      </c>
      <c r="G3268" s="17" t="s">
        <v>5890</v>
      </c>
      <c r="H3268" s="8">
        <v>0</v>
      </c>
      <c r="I3268" s="8">
        <v>0</v>
      </c>
      <c r="J3268" s="22">
        <v>41974.835416666669</v>
      </c>
      <c r="N3268" s="17">
        <v>8</v>
      </c>
      <c r="O3268" s="17">
        <v>1003938</v>
      </c>
      <c r="P3268" s="17" t="s">
        <v>9866</v>
      </c>
      <c r="Q3268" s="17" t="s">
        <v>9866</v>
      </c>
      <c r="R3268">
        <v>57</v>
      </c>
      <c r="S3268" t="s">
        <v>1531</v>
      </c>
      <c r="T3268" s="23" t="s">
        <v>15215</v>
      </c>
      <c r="U3268" s="23" t="s">
        <v>15216</v>
      </c>
    </row>
    <row r="3269" spans="1:21" ht="17.25" x14ac:dyDescent="0.3">
      <c r="A3269" s="17" t="s">
        <v>1531</v>
      </c>
      <c r="D3269" s="18">
        <v>19808</v>
      </c>
      <c r="E3269" s="17">
        <v>9105079797</v>
      </c>
      <c r="F3269" s="17" t="s">
        <v>4170</v>
      </c>
      <c r="G3269" s="17" t="s">
        <v>5890</v>
      </c>
      <c r="H3269" s="8">
        <v>0</v>
      </c>
      <c r="I3269" s="8">
        <v>0</v>
      </c>
      <c r="J3269" s="22">
        <v>41974.831250000003</v>
      </c>
      <c r="N3269" s="17">
        <v>8</v>
      </c>
      <c r="O3269" s="17">
        <v>1003937</v>
      </c>
      <c r="P3269" s="17" t="s">
        <v>9867</v>
      </c>
      <c r="Q3269" s="17" t="s">
        <v>9867</v>
      </c>
      <c r="R3269">
        <v>57</v>
      </c>
      <c r="S3269" t="s">
        <v>1531</v>
      </c>
      <c r="T3269" s="23" t="s">
        <v>15215</v>
      </c>
      <c r="U3269" s="23" t="s">
        <v>15216</v>
      </c>
    </row>
    <row r="3270" spans="1:21" ht="17.25" x14ac:dyDescent="0.3">
      <c r="A3270" s="17" t="s">
        <v>1531</v>
      </c>
      <c r="D3270" s="18">
        <v>19808</v>
      </c>
      <c r="E3270" s="17">
        <v>9105079797</v>
      </c>
      <c r="F3270" s="17" t="s">
        <v>4170</v>
      </c>
      <c r="G3270" s="17" t="s">
        <v>5890</v>
      </c>
      <c r="H3270" s="8">
        <v>0</v>
      </c>
      <c r="I3270" s="8">
        <v>0</v>
      </c>
      <c r="J3270" s="22">
        <v>41974.82708333333</v>
      </c>
      <c r="N3270" s="17">
        <v>8</v>
      </c>
      <c r="O3270" s="17">
        <v>1003936</v>
      </c>
      <c r="P3270" s="17" t="s">
        <v>9868</v>
      </c>
      <c r="Q3270" s="17" t="s">
        <v>9868</v>
      </c>
      <c r="R3270">
        <v>57</v>
      </c>
      <c r="S3270" t="s">
        <v>1531</v>
      </c>
      <c r="T3270" s="23" t="s">
        <v>15215</v>
      </c>
      <c r="U3270" s="23" t="s">
        <v>15216</v>
      </c>
    </row>
    <row r="3271" spans="1:21" ht="17.25" x14ac:dyDescent="0.3">
      <c r="A3271" s="17" t="s">
        <v>1532</v>
      </c>
      <c r="D3271" s="18">
        <v>16111</v>
      </c>
      <c r="E3271" s="17">
        <v>9328585457</v>
      </c>
      <c r="F3271" s="17" t="s">
        <v>4171</v>
      </c>
      <c r="G3271" s="17" t="s">
        <v>5891</v>
      </c>
      <c r="H3271" s="8">
        <v>0</v>
      </c>
      <c r="I3271" s="8">
        <v>0</v>
      </c>
      <c r="J3271" s="22">
        <v>41974.826388888891</v>
      </c>
      <c r="N3271" s="17">
        <v>8</v>
      </c>
      <c r="O3271" s="17">
        <v>1003935</v>
      </c>
      <c r="P3271" s="17" t="s">
        <v>9869</v>
      </c>
      <c r="Q3271" s="17" t="s">
        <v>9869</v>
      </c>
      <c r="R3271">
        <v>57</v>
      </c>
      <c r="S3271" t="s">
        <v>1532</v>
      </c>
      <c r="T3271" s="23" t="s">
        <v>15217</v>
      </c>
      <c r="U3271" s="23" t="s">
        <v>15218</v>
      </c>
    </row>
    <row r="3272" spans="1:21" ht="17.25" x14ac:dyDescent="0.3">
      <c r="A3272" s="17" t="s">
        <v>1531</v>
      </c>
      <c r="D3272" s="18">
        <v>19808</v>
      </c>
      <c r="E3272" s="17">
        <v>9105079797</v>
      </c>
      <c r="F3272" s="17" t="s">
        <v>4170</v>
      </c>
      <c r="G3272" s="17" t="s">
        <v>5890</v>
      </c>
      <c r="H3272" s="8">
        <v>0</v>
      </c>
      <c r="I3272" s="8">
        <v>0</v>
      </c>
      <c r="J3272" s="22">
        <v>41974.819444444445</v>
      </c>
      <c r="N3272" s="17">
        <v>8</v>
      </c>
      <c r="O3272" s="17">
        <v>1003934</v>
      </c>
      <c r="P3272" s="17" t="s">
        <v>9870</v>
      </c>
      <c r="Q3272" s="17" t="s">
        <v>9870</v>
      </c>
      <c r="R3272">
        <v>57</v>
      </c>
      <c r="S3272" t="s">
        <v>1531</v>
      </c>
      <c r="T3272" s="23" t="s">
        <v>15215</v>
      </c>
      <c r="U3272" s="23" t="s">
        <v>15216</v>
      </c>
    </row>
    <row r="3273" spans="1:21" ht="17.25" x14ac:dyDescent="0.3">
      <c r="A3273" s="17" t="s">
        <v>1533</v>
      </c>
      <c r="D3273" s="18">
        <v>22782</v>
      </c>
      <c r="E3273" s="17">
        <v>9234725035</v>
      </c>
      <c r="F3273" s="17" t="s">
        <v>4172</v>
      </c>
      <c r="G3273" s="17" t="s">
        <v>5875</v>
      </c>
      <c r="H3273" s="8">
        <v>0</v>
      </c>
      <c r="I3273" s="8">
        <v>0</v>
      </c>
      <c r="J3273" s="22">
        <v>41974.749305555553</v>
      </c>
      <c r="N3273" s="17">
        <v>8</v>
      </c>
      <c r="O3273" s="17">
        <v>1003933</v>
      </c>
      <c r="P3273" s="17" t="s">
        <v>9871</v>
      </c>
      <c r="Q3273" s="17" t="s">
        <v>9871</v>
      </c>
      <c r="R3273">
        <v>57</v>
      </c>
      <c r="S3273" t="s">
        <v>1533</v>
      </c>
      <c r="T3273" s="23" t="s">
        <v>13257</v>
      </c>
      <c r="U3273" s="23" t="s">
        <v>15219</v>
      </c>
    </row>
    <row r="3274" spans="1:21" ht="17.25" x14ac:dyDescent="0.3">
      <c r="A3274" s="17" t="s">
        <v>1534</v>
      </c>
      <c r="D3274" s="18">
        <v>20749</v>
      </c>
      <c r="E3274" s="17">
        <v>9184513597</v>
      </c>
      <c r="F3274" s="17" t="s">
        <v>4173</v>
      </c>
      <c r="G3274" s="17" t="s">
        <v>5892</v>
      </c>
      <c r="H3274" s="8">
        <v>0</v>
      </c>
      <c r="I3274" s="8">
        <v>0</v>
      </c>
      <c r="J3274" s="22">
        <v>41974.73333333333</v>
      </c>
      <c r="N3274" s="17">
        <v>8</v>
      </c>
      <c r="O3274" s="17">
        <v>1003932</v>
      </c>
      <c r="P3274" s="17" t="s">
        <v>9872</v>
      </c>
      <c r="Q3274" s="17" t="s">
        <v>9872</v>
      </c>
      <c r="R3274">
        <v>57</v>
      </c>
      <c r="S3274" t="s">
        <v>1534</v>
      </c>
      <c r="T3274" s="23" t="s">
        <v>15168</v>
      </c>
      <c r="U3274" s="23" t="s">
        <v>15220</v>
      </c>
    </row>
    <row r="3275" spans="1:21" ht="17.25" x14ac:dyDescent="0.3">
      <c r="A3275" s="17" t="s">
        <v>1535</v>
      </c>
      <c r="D3275" s="18">
        <v>27997</v>
      </c>
      <c r="E3275" s="17">
        <v>9391871622</v>
      </c>
      <c r="F3275" s="17" t="s">
        <v>4174</v>
      </c>
      <c r="G3275" s="17" t="s">
        <v>5893</v>
      </c>
      <c r="H3275" s="8">
        <v>0</v>
      </c>
      <c r="I3275" s="8">
        <v>0</v>
      </c>
      <c r="J3275" s="22">
        <v>41974.288888888892</v>
      </c>
      <c r="N3275" s="17">
        <v>8</v>
      </c>
      <c r="O3275" s="17">
        <v>1003931</v>
      </c>
      <c r="P3275" s="17" t="s">
        <v>9873</v>
      </c>
      <c r="Q3275" s="17" t="s">
        <v>9873</v>
      </c>
      <c r="R3275">
        <v>57</v>
      </c>
      <c r="S3275" t="s">
        <v>1535</v>
      </c>
      <c r="T3275" s="23" t="s">
        <v>15221</v>
      </c>
      <c r="U3275" s="23" t="s">
        <v>15222</v>
      </c>
    </row>
    <row r="3276" spans="1:21" ht="17.25" x14ac:dyDescent="0.3">
      <c r="A3276" s="17" t="s">
        <v>1536</v>
      </c>
      <c r="D3276" s="18">
        <v>25825</v>
      </c>
      <c r="E3276" s="17">
        <v>9255205680</v>
      </c>
      <c r="F3276" s="17" t="s">
        <v>4175</v>
      </c>
      <c r="G3276" s="17" t="s">
        <v>5894</v>
      </c>
      <c r="H3276" s="8">
        <v>0</v>
      </c>
      <c r="I3276" s="8">
        <v>0</v>
      </c>
      <c r="J3276" s="22">
        <v>41974.279166666667</v>
      </c>
      <c r="N3276" s="17">
        <v>8</v>
      </c>
      <c r="O3276" s="17">
        <v>1003930</v>
      </c>
      <c r="P3276" s="17" t="s">
        <v>9874</v>
      </c>
      <c r="Q3276" s="17" t="s">
        <v>9874</v>
      </c>
      <c r="R3276">
        <v>57</v>
      </c>
      <c r="S3276" t="s">
        <v>1536</v>
      </c>
      <c r="T3276" s="23" t="s">
        <v>15223</v>
      </c>
      <c r="U3276" s="23" t="s">
        <v>15224</v>
      </c>
    </row>
    <row r="3277" spans="1:21" ht="17.25" x14ac:dyDescent="0.3">
      <c r="A3277" s="17" t="s">
        <v>1537</v>
      </c>
      <c r="D3277" s="17"/>
      <c r="E3277" s="17">
        <v>9154679760</v>
      </c>
      <c r="F3277" s="17" t="s">
        <v>4176</v>
      </c>
      <c r="G3277" s="17" t="s">
        <v>5895</v>
      </c>
      <c r="H3277" s="8">
        <v>0</v>
      </c>
      <c r="I3277" s="8">
        <v>0</v>
      </c>
      <c r="J3277" s="22">
        <v>41974.268750000003</v>
      </c>
      <c r="N3277" s="17">
        <v>8</v>
      </c>
      <c r="O3277" s="17">
        <v>1003929</v>
      </c>
      <c r="P3277" s="17" t="s">
        <v>9875</v>
      </c>
      <c r="Q3277" s="17" t="s">
        <v>9875</v>
      </c>
      <c r="R3277">
        <v>57</v>
      </c>
      <c r="S3277" t="s">
        <v>1537</v>
      </c>
      <c r="T3277" s="23" t="s">
        <v>15225</v>
      </c>
      <c r="U3277" s="23" t="s">
        <v>15226</v>
      </c>
    </row>
    <row r="3278" spans="1:21" ht="17.25" x14ac:dyDescent="0.3">
      <c r="A3278" s="17" t="s">
        <v>1538</v>
      </c>
      <c r="D3278" s="18">
        <v>27769</v>
      </c>
      <c r="E3278" s="17">
        <v>9153153704</v>
      </c>
      <c r="F3278" s="17" t="s">
        <v>4177</v>
      </c>
      <c r="G3278" s="17" t="s">
        <v>5896</v>
      </c>
      <c r="H3278" s="8">
        <v>0</v>
      </c>
      <c r="I3278" s="8">
        <v>0</v>
      </c>
      <c r="J3278" s="22">
        <v>41974.263888888891</v>
      </c>
      <c r="N3278" s="17">
        <v>8</v>
      </c>
      <c r="O3278" s="17">
        <v>1003928</v>
      </c>
      <c r="P3278" s="17" t="s">
        <v>9876</v>
      </c>
      <c r="Q3278" s="17" t="s">
        <v>9876</v>
      </c>
      <c r="R3278">
        <v>57</v>
      </c>
      <c r="S3278" t="s">
        <v>1538</v>
      </c>
      <c r="T3278" s="23" t="s">
        <v>13717</v>
      </c>
      <c r="U3278" s="23" t="s">
        <v>15227</v>
      </c>
    </row>
    <row r="3279" spans="1:21" ht="17.25" x14ac:dyDescent="0.3">
      <c r="A3279" s="17" t="s">
        <v>1539</v>
      </c>
      <c r="D3279" s="18">
        <v>30188</v>
      </c>
      <c r="E3279" s="17">
        <v>9175830079</v>
      </c>
      <c r="F3279" s="17" t="s">
        <v>4175</v>
      </c>
      <c r="G3279" s="17" t="s">
        <v>5897</v>
      </c>
      <c r="H3279" s="8">
        <v>0</v>
      </c>
      <c r="I3279" s="8">
        <v>0</v>
      </c>
      <c r="J3279" s="22">
        <v>41974.258333333331</v>
      </c>
      <c r="N3279" s="17">
        <v>8</v>
      </c>
      <c r="O3279" s="17">
        <v>1003927</v>
      </c>
      <c r="P3279" s="17" t="s">
        <v>9877</v>
      </c>
      <c r="Q3279" s="17" t="s">
        <v>9877</v>
      </c>
      <c r="R3279">
        <v>57</v>
      </c>
      <c r="S3279" t="s">
        <v>1539</v>
      </c>
      <c r="T3279" s="23" t="s">
        <v>15228</v>
      </c>
      <c r="U3279" s="23" t="s">
        <v>15229</v>
      </c>
    </row>
    <row r="3280" spans="1:21" ht="17.25" x14ac:dyDescent="0.3">
      <c r="A3280" s="17" t="s">
        <v>1540</v>
      </c>
      <c r="D3280" s="18">
        <v>24550</v>
      </c>
      <c r="E3280" s="17">
        <v>9428336462</v>
      </c>
      <c r="F3280" s="17" t="s">
        <v>4175</v>
      </c>
      <c r="G3280" s="17" t="s">
        <v>5898</v>
      </c>
      <c r="H3280" s="8">
        <v>0</v>
      </c>
      <c r="I3280" s="8">
        <v>0</v>
      </c>
      <c r="J3280" s="22">
        <v>41974.247916666667</v>
      </c>
      <c r="N3280" s="17">
        <v>8</v>
      </c>
      <c r="O3280" s="17">
        <v>1003926</v>
      </c>
      <c r="P3280" s="17" t="s">
        <v>9878</v>
      </c>
      <c r="Q3280" s="17" t="s">
        <v>9878</v>
      </c>
      <c r="R3280">
        <v>57</v>
      </c>
      <c r="S3280" t="s">
        <v>1540</v>
      </c>
      <c r="T3280" s="23" t="s">
        <v>14110</v>
      </c>
      <c r="U3280" s="23" t="s">
        <v>15230</v>
      </c>
    </row>
    <row r="3281" spans="1:21" ht="17.25" x14ac:dyDescent="0.3">
      <c r="A3281" s="17" t="s">
        <v>1541</v>
      </c>
      <c r="D3281" s="18">
        <v>25554</v>
      </c>
      <c r="E3281" s="17">
        <v>9323459425</v>
      </c>
      <c r="F3281" s="17" t="s">
        <v>4178</v>
      </c>
      <c r="G3281" s="17" t="s">
        <v>5899</v>
      </c>
      <c r="H3281" s="8">
        <v>0</v>
      </c>
      <c r="I3281" s="8">
        <v>0</v>
      </c>
      <c r="J3281" s="22">
        <v>41974.240972222222</v>
      </c>
      <c r="N3281" s="17">
        <v>8</v>
      </c>
      <c r="O3281" s="17">
        <v>1003925</v>
      </c>
      <c r="P3281" s="17" t="s">
        <v>9879</v>
      </c>
      <c r="Q3281" s="17" t="s">
        <v>9879</v>
      </c>
      <c r="R3281">
        <v>57</v>
      </c>
      <c r="S3281" t="s">
        <v>1541</v>
      </c>
      <c r="T3281" s="23" t="s">
        <v>15231</v>
      </c>
      <c r="U3281" s="23" t="s">
        <v>13351</v>
      </c>
    </row>
    <row r="3282" spans="1:21" ht="17.25" x14ac:dyDescent="0.3">
      <c r="A3282" s="17" t="s">
        <v>1542</v>
      </c>
      <c r="D3282" s="18">
        <v>30693</v>
      </c>
      <c r="E3282" s="17">
        <v>9231768279</v>
      </c>
      <c r="F3282" s="17" t="s">
        <v>4177</v>
      </c>
      <c r="G3282" s="17" t="s">
        <v>5900</v>
      </c>
      <c r="H3282" s="8">
        <v>0</v>
      </c>
      <c r="I3282" s="8">
        <v>0</v>
      </c>
      <c r="J3282" s="22">
        <v>41974.234722222223</v>
      </c>
      <c r="N3282" s="17">
        <v>8</v>
      </c>
      <c r="O3282" s="17">
        <v>1003924</v>
      </c>
      <c r="P3282" s="17" t="s">
        <v>9880</v>
      </c>
      <c r="Q3282" s="17" t="s">
        <v>9880</v>
      </c>
      <c r="R3282">
        <v>57</v>
      </c>
      <c r="S3282" t="s">
        <v>1542</v>
      </c>
      <c r="T3282" s="23" t="s">
        <v>15232</v>
      </c>
      <c r="U3282" s="23" t="s">
        <v>15233</v>
      </c>
    </row>
    <row r="3283" spans="1:21" ht="17.25" x14ac:dyDescent="0.3">
      <c r="A3283" s="17" t="s">
        <v>1543</v>
      </c>
      <c r="D3283" s="18">
        <v>32589</v>
      </c>
      <c r="E3283" s="17">
        <v>9472485324</v>
      </c>
      <c r="F3283" s="17" t="s">
        <v>4178</v>
      </c>
      <c r="G3283" s="17" t="s">
        <v>5901</v>
      </c>
      <c r="H3283" s="8">
        <v>0</v>
      </c>
      <c r="I3283" s="8">
        <v>0</v>
      </c>
      <c r="J3283" s="22">
        <v>41974.229861111111</v>
      </c>
      <c r="N3283" s="17">
        <v>8</v>
      </c>
      <c r="O3283" s="17">
        <v>1003923</v>
      </c>
      <c r="P3283" s="17" t="s">
        <v>9881</v>
      </c>
      <c r="Q3283" s="17" t="s">
        <v>9881</v>
      </c>
      <c r="R3283">
        <v>57</v>
      </c>
      <c r="S3283" t="s">
        <v>1543</v>
      </c>
      <c r="T3283" s="23" t="s">
        <v>15234</v>
      </c>
      <c r="U3283" s="23" t="s">
        <v>15235</v>
      </c>
    </row>
    <row r="3284" spans="1:21" ht="17.25" x14ac:dyDescent="0.3">
      <c r="A3284" s="17" t="s">
        <v>1544</v>
      </c>
      <c r="D3284" s="18">
        <v>20508</v>
      </c>
      <c r="E3284" s="17">
        <v>9336454963</v>
      </c>
      <c r="F3284" s="17" t="s">
        <v>4179</v>
      </c>
      <c r="G3284" s="17" t="s">
        <v>5898</v>
      </c>
      <c r="H3284" s="8">
        <v>0</v>
      </c>
      <c r="I3284" s="8">
        <v>0</v>
      </c>
      <c r="J3284" s="22">
        <v>41974.225694444445</v>
      </c>
      <c r="N3284" s="17">
        <v>8</v>
      </c>
      <c r="O3284" s="17">
        <v>1003922</v>
      </c>
      <c r="P3284" s="17" t="s">
        <v>9882</v>
      </c>
      <c r="Q3284" s="17" t="s">
        <v>9882</v>
      </c>
      <c r="R3284">
        <v>57</v>
      </c>
      <c r="S3284" t="s">
        <v>1544</v>
      </c>
      <c r="T3284" s="23" t="s">
        <v>15236</v>
      </c>
      <c r="U3284" s="23" t="s">
        <v>15237</v>
      </c>
    </row>
    <row r="3285" spans="1:21" ht="17.25" x14ac:dyDescent="0.3">
      <c r="A3285" s="17" t="s">
        <v>1545</v>
      </c>
      <c r="D3285" s="18">
        <v>19683</v>
      </c>
      <c r="E3285" s="17">
        <v>9332451357</v>
      </c>
      <c r="F3285" s="17" t="s">
        <v>4177</v>
      </c>
      <c r="G3285" s="17" t="s">
        <v>5898</v>
      </c>
      <c r="H3285" s="8">
        <v>0</v>
      </c>
      <c r="I3285" s="8">
        <v>0</v>
      </c>
      <c r="J3285" s="22">
        <v>41974.22152777778</v>
      </c>
      <c r="N3285" s="17">
        <v>8</v>
      </c>
      <c r="O3285" s="17">
        <v>1003921</v>
      </c>
      <c r="P3285" s="17" t="s">
        <v>9883</v>
      </c>
      <c r="Q3285" s="17" t="s">
        <v>9883</v>
      </c>
      <c r="R3285">
        <v>57</v>
      </c>
      <c r="S3285" t="s">
        <v>1545</v>
      </c>
      <c r="T3285" s="23" t="s">
        <v>14098</v>
      </c>
      <c r="U3285" s="23" t="s">
        <v>14277</v>
      </c>
    </row>
    <row r="3286" spans="1:21" ht="17.25" x14ac:dyDescent="0.3">
      <c r="A3286" s="17" t="s">
        <v>1546</v>
      </c>
      <c r="D3286" s="18">
        <v>19196</v>
      </c>
      <c r="E3286" s="17">
        <v>9235830621</v>
      </c>
      <c r="F3286" s="17" t="s">
        <v>4177</v>
      </c>
      <c r="G3286" s="17" t="s">
        <v>5902</v>
      </c>
      <c r="H3286" s="8">
        <v>0</v>
      </c>
      <c r="I3286" s="8">
        <v>0</v>
      </c>
      <c r="J3286" s="22">
        <v>41974.218055555553</v>
      </c>
      <c r="N3286" s="17">
        <v>8</v>
      </c>
      <c r="O3286" s="17">
        <v>1003920</v>
      </c>
      <c r="P3286" s="17" t="s">
        <v>9884</v>
      </c>
      <c r="Q3286" s="17" t="s">
        <v>9884</v>
      </c>
      <c r="R3286">
        <v>57</v>
      </c>
      <c r="S3286" t="s">
        <v>1546</v>
      </c>
      <c r="T3286" s="23" t="s">
        <v>15238</v>
      </c>
      <c r="U3286" s="23" t="s">
        <v>15239</v>
      </c>
    </row>
    <row r="3287" spans="1:21" ht="17.25" x14ac:dyDescent="0.3">
      <c r="A3287" s="17" t="s">
        <v>1547</v>
      </c>
      <c r="D3287" s="18">
        <v>26567</v>
      </c>
      <c r="E3287" s="17">
        <v>9253416918</v>
      </c>
      <c r="F3287" s="17" t="s">
        <v>4177</v>
      </c>
      <c r="G3287" s="17" t="s">
        <v>5898</v>
      </c>
      <c r="H3287" s="8">
        <v>0</v>
      </c>
      <c r="I3287" s="8">
        <v>0</v>
      </c>
      <c r="J3287" s="22">
        <v>41972.222222222219</v>
      </c>
      <c r="N3287" s="17">
        <v>8</v>
      </c>
      <c r="O3287" s="17">
        <v>1003919</v>
      </c>
      <c r="P3287" s="17" t="s">
        <v>9885</v>
      </c>
      <c r="Q3287" s="17" t="s">
        <v>9885</v>
      </c>
      <c r="R3287">
        <v>57</v>
      </c>
      <c r="S3287" t="s">
        <v>1547</v>
      </c>
      <c r="T3287" s="23" t="s">
        <v>15240</v>
      </c>
      <c r="U3287" s="23" t="s">
        <v>15241</v>
      </c>
    </row>
    <row r="3288" spans="1:21" ht="17.25" x14ac:dyDescent="0.3">
      <c r="A3288" s="17" t="s">
        <v>1548</v>
      </c>
      <c r="D3288" s="18">
        <v>22305</v>
      </c>
      <c r="E3288" s="17">
        <v>639284000000</v>
      </c>
      <c r="F3288" s="17" t="s">
        <v>4180</v>
      </c>
      <c r="G3288" s="17" t="s">
        <v>5903</v>
      </c>
      <c r="H3288" s="8">
        <v>0</v>
      </c>
      <c r="I3288" s="8">
        <v>0</v>
      </c>
      <c r="J3288" s="22">
        <v>41972.196527777778</v>
      </c>
      <c r="N3288" s="17">
        <v>8</v>
      </c>
      <c r="O3288" s="17">
        <v>1003918</v>
      </c>
      <c r="P3288" s="17" t="s">
        <v>9886</v>
      </c>
      <c r="Q3288" s="17" t="s">
        <v>9886</v>
      </c>
      <c r="R3288">
        <v>57</v>
      </c>
      <c r="S3288" t="s">
        <v>1548</v>
      </c>
      <c r="T3288" s="23" t="s">
        <v>15242</v>
      </c>
      <c r="U3288" s="23" t="s">
        <v>15243</v>
      </c>
    </row>
    <row r="3289" spans="1:21" ht="17.25" x14ac:dyDescent="0.3">
      <c r="A3289" s="17" t="s">
        <v>1549</v>
      </c>
      <c r="D3289" s="18">
        <v>27292</v>
      </c>
      <c r="E3289" s="17">
        <v>9397661699</v>
      </c>
      <c r="F3289" s="17" t="s">
        <v>4181</v>
      </c>
      <c r="G3289" s="17" t="s">
        <v>5904</v>
      </c>
      <c r="H3289" s="8">
        <v>0</v>
      </c>
      <c r="I3289" s="8">
        <v>0</v>
      </c>
      <c r="J3289" s="22">
        <v>41971.227083333331</v>
      </c>
      <c r="N3289" s="17">
        <v>8</v>
      </c>
      <c r="O3289" s="17">
        <v>1003917</v>
      </c>
      <c r="P3289" s="17" t="s">
        <v>9887</v>
      </c>
      <c r="Q3289" s="17" t="s">
        <v>9887</v>
      </c>
      <c r="R3289">
        <v>57</v>
      </c>
      <c r="S3289" t="s">
        <v>1549</v>
      </c>
      <c r="T3289" s="23" t="s">
        <v>15244</v>
      </c>
      <c r="U3289" s="23" t="s">
        <v>15245</v>
      </c>
    </row>
    <row r="3290" spans="1:21" ht="17.25" x14ac:dyDescent="0.3">
      <c r="A3290" s="17" t="s">
        <v>1550</v>
      </c>
      <c r="D3290" s="18">
        <v>28493</v>
      </c>
      <c r="E3290" s="17">
        <v>9499204184</v>
      </c>
      <c r="F3290" s="17" t="s">
        <v>4182</v>
      </c>
      <c r="G3290" s="17" t="s">
        <v>5905</v>
      </c>
      <c r="H3290" s="8">
        <v>0</v>
      </c>
      <c r="I3290" s="8">
        <v>0</v>
      </c>
      <c r="J3290" s="22">
        <v>41971.21875</v>
      </c>
      <c r="N3290" s="17">
        <v>8</v>
      </c>
      <c r="O3290" s="17">
        <v>1003916</v>
      </c>
      <c r="P3290" s="17" t="s">
        <v>9888</v>
      </c>
      <c r="Q3290" s="17" t="s">
        <v>9888</v>
      </c>
      <c r="R3290">
        <v>57</v>
      </c>
      <c r="S3290" t="s">
        <v>1550</v>
      </c>
      <c r="T3290" s="23" t="s">
        <v>15246</v>
      </c>
      <c r="U3290" s="23" t="s">
        <v>15247</v>
      </c>
    </row>
    <row r="3291" spans="1:21" ht="17.25" x14ac:dyDescent="0.3">
      <c r="A3291" s="17" t="s">
        <v>1551</v>
      </c>
      <c r="D3291" s="18">
        <v>22329</v>
      </c>
      <c r="E3291" s="17">
        <v>9985399467</v>
      </c>
      <c r="F3291" s="17" t="s">
        <v>4183</v>
      </c>
      <c r="G3291" s="17" t="s">
        <v>5868</v>
      </c>
      <c r="H3291" s="8">
        <v>0</v>
      </c>
      <c r="I3291" s="8">
        <v>0</v>
      </c>
      <c r="J3291" s="22">
        <v>41970.179861111108</v>
      </c>
      <c r="N3291" s="17">
        <v>8</v>
      </c>
      <c r="O3291" s="17">
        <v>1003915</v>
      </c>
      <c r="P3291" s="17" t="s">
        <v>9889</v>
      </c>
      <c r="Q3291" s="17" t="s">
        <v>9889</v>
      </c>
      <c r="R3291">
        <v>57</v>
      </c>
      <c r="S3291" t="s">
        <v>1551</v>
      </c>
      <c r="T3291" s="23" t="s">
        <v>15248</v>
      </c>
      <c r="U3291" s="23" t="s">
        <v>15249</v>
      </c>
    </row>
    <row r="3292" spans="1:21" ht="17.25" x14ac:dyDescent="0.3">
      <c r="A3292" s="17" t="s">
        <v>1552</v>
      </c>
      <c r="D3292" s="18">
        <v>30749</v>
      </c>
      <c r="E3292" s="17">
        <v>9088180328</v>
      </c>
      <c r="F3292" s="17" t="s">
        <v>4184</v>
      </c>
      <c r="G3292" s="17" t="s">
        <v>5906</v>
      </c>
      <c r="H3292" s="8">
        <v>0</v>
      </c>
      <c r="I3292" s="8">
        <v>0</v>
      </c>
      <c r="J3292" s="22">
        <v>41970.159722222219</v>
      </c>
      <c r="N3292" s="17">
        <v>8</v>
      </c>
      <c r="O3292" s="17">
        <v>1003914</v>
      </c>
      <c r="P3292" s="17" t="s">
        <v>9890</v>
      </c>
      <c r="Q3292" s="17" t="s">
        <v>9890</v>
      </c>
      <c r="R3292">
        <v>57</v>
      </c>
      <c r="S3292" t="s">
        <v>1552</v>
      </c>
      <c r="T3292" s="23" t="s">
        <v>15250</v>
      </c>
      <c r="U3292" s="23" t="s">
        <v>15251</v>
      </c>
    </row>
    <row r="3293" spans="1:21" ht="17.25" x14ac:dyDescent="0.3">
      <c r="A3293" s="17" t="s">
        <v>1553</v>
      </c>
      <c r="D3293" s="18">
        <v>29255</v>
      </c>
      <c r="E3293" s="17">
        <v>9184373544</v>
      </c>
      <c r="F3293" s="17" t="s">
        <v>4185</v>
      </c>
      <c r="G3293" s="17" t="s">
        <v>5907</v>
      </c>
      <c r="H3293" s="8">
        <v>0</v>
      </c>
      <c r="I3293" s="8">
        <v>0</v>
      </c>
      <c r="J3293" s="22">
        <v>41970.154166666667</v>
      </c>
      <c r="N3293" s="17">
        <v>8</v>
      </c>
      <c r="O3293" s="17">
        <v>1003913</v>
      </c>
      <c r="P3293" s="17" t="s">
        <v>9891</v>
      </c>
      <c r="Q3293" s="17" t="s">
        <v>9891</v>
      </c>
      <c r="R3293">
        <v>57</v>
      </c>
      <c r="S3293" t="s">
        <v>1553</v>
      </c>
      <c r="T3293" s="23" t="s">
        <v>15252</v>
      </c>
      <c r="U3293" s="23" t="s">
        <v>15253</v>
      </c>
    </row>
    <row r="3294" spans="1:21" ht="17.25" x14ac:dyDescent="0.3">
      <c r="A3294" s="17" t="s">
        <v>1554</v>
      </c>
      <c r="D3294" s="18">
        <v>33033</v>
      </c>
      <c r="E3294" s="17">
        <v>9077786353</v>
      </c>
      <c r="F3294" s="17" t="s">
        <v>4186</v>
      </c>
      <c r="G3294" s="17" t="s">
        <v>5908</v>
      </c>
      <c r="H3294" s="8">
        <v>0</v>
      </c>
      <c r="I3294" s="8">
        <v>0</v>
      </c>
      <c r="J3294" s="22">
        <v>41970.147916666669</v>
      </c>
      <c r="N3294" s="17">
        <v>8</v>
      </c>
      <c r="O3294" s="17">
        <v>1003912</v>
      </c>
      <c r="P3294" s="17" t="s">
        <v>9892</v>
      </c>
      <c r="Q3294" s="17" t="s">
        <v>9892</v>
      </c>
      <c r="R3294">
        <v>57</v>
      </c>
      <c r="S3294" t="s">
        <v>1554</v>
      </c>
      <c r="T3294" s="23" t="s">
        <v>15254</v>
      </c>
      <c r="U3294" s="23" t="s">
        <v>15255</v>
      </c>
    </row>
    <row r="3295" spans="1:21" ht="17.25" x14ac:dyDescent="0.3">
      <c r="A3295" s="17" t="s">
        <v>1555</v>
      </c>
      <c r="D3295" s="18">
        <v>27556</v>
      </c>
      <c r="E3295" s="17">
        <v>9287110197</v>
      </c>
      <c r="F3295" s="17" t="s">
        <v>4187</v>
      </c>
      <c r="G3295" s="17" t="s">
        <v>5909</v>
      </c>
      <c r="H3295" s="8">
        <v>0</v>
      </c>
      <c r="I3295" s="8">
        <v>0</v>
      </c>
      <c r="J3295" s="22">
        <v>41970.14166666667</v>
      </c>
      <c r="N3295" s="17">
        <v>8</v>
      </c>
      <c r="O3295" s="17">
        <v>1003911</v>
      </c>
      <c r="P3295" s="17" t="s">
        <v>9893</v>
      </c>
      <c r="Q3295" s="17" t="s">
        <v>9893</v>
      </c>
      <c r="R3295">
        <v>57</v>
      </c>
      <c r="S3295" t="s">
        <v>1555</v>
      </c>
      <c r="T3295" s="23" t="s">
        <v>15256</v>
      </c>
      <c r="U3295" s="23" t="s">
        <v>13351</v>
      </c>
    </row>
    <row r="3296" spans="1:21" ht="17.25" x14ac:dyDescent="0.3">
      <c r="A3296" s="17" t="s">
        <v>1556</v>
      </c>
      <c r="D3296" s="18">
        <v>22750</v>
      </c>
      <c r="E3296" s="17">
        <v>9484632632</v>
      </c>
      <c r="F3296" s="17" t="s">
        <v>4188</v>
      </c>
      <c r="G3296" s="17" t="s">
        <v>5898</v>
      </c>
      <c r="H3296" s="8">
        <v>0</v>
      </c>
      <c r="I3296" s="8">
        <v>0</v>
      </c>
      <c r="J3296" s="22">
        <v>41970.134027777778</v>
      </c>
      <c r="N3296" s="17">
        <v>8</v>
      </c>
      <c r="O3296" s="17">
        <v>1003910</v>
      </c>
      <c r="P3296" s="17" t="s">
        <v>9894</v>
      </c>
      <c r="Q3296" s="17" t="s">
        <v>9894</v>
      </c>
      <c r="R3296">
        <v>57</v>
      </c>
      <c r="S3296" t="s">
        <v>1556</v>
      </c>
      <c r="T3296" s="23" t="s">
        <v>15257</v>
      </c>
      <c r="U3296" s="23" t="s">
        <v>15258</v>
      </c>
    </row>
    <row r="3297" spans="1:21" ht="17.25" x14ac:dyDescent="0.3">
      <c r="A3297" s="17" t="s">
        <v>1557</v>
      </c>
      <c r="D3297" s="18">
        <v>21328</v>
      </c>
      <c r="E3297" s="17">
        <v>9202860550</v>
      </c>
      <c r="F3297" s="17" t="s">
        <v>4184</v>
      </c>
      <c r="G3297" s="17" t="s">
        <v>5898</v>
      </c>
      <c r="H3297" s="8">
        <v>0</v>
      </c>
      <c r="I3297" s="8">
        <v>0</v>
      </c>
      <c r="J3297" s="22">
        <v>41970.125694444447</v>
      </c>
      <c r="N3297" s="17">
        <v>8</v>
      </c>
      <c r="O3297" s="17">
        <v>1003909</v>
      </c>
      <c r="P3297" s="17" t="s">
        <v>9895</v>
      </c>
      <c r="Q3297" s="17" t="s">
        <v>9895</v>
      </c>
      <c r="R3297">
        <v>57</v>
      </c>
      <c r="S3297" t="s">
        <v>1557</v>
      </c>
      <c r="T3297" s="23" t="s">
        <v>15259</v>
      </c>
      <c r="U3297" s="23" t="s">
        <v>15260</v>
      </c>
    </row>
    <row r="3298" spans="1:21" ht="17.25" x14ac:dyDescent="0.3">
      <c r="A3298" s="17" t="s">
        <v>1558</v>
      </c>
      <c r="D3298" s="18">
        <v>22770</v>
      </c>
      <c r="E3298" s="17">
        <v>9981658935</v>
      </c>
      <c r="F3298" s="17" t="s">
        <v>4189</v>
      </c>
      <c r="G3298" s="17" t="s">
        <v>5910</v>
      </c>
      <c r="H3298" s="8">
        <v>0</v>
      </c>
      <c r="I3298" s="8">
        <v>0</v>
      </c>
      <c r="J3298" s="22">
        <v>41970.113194444442</v>
      </c>
      <c r="N3298" s="17">
        <v>8</v>
      </c>
      <c r="O3298" s="17">
        <v>1003908</v>
      </c>
      <c r="P3298" s="17" t="s">
        <v>9896</v>
      </c>
      <c r="Q3298" s="17" t="s">
        <v>9896</v>
      </c>
      <c r="R3298">
        <v>57</v>
      </c>
      <c r="S3298" t="s">
        <v>1558</v>
      </c>
      <c r="T3298" s="23" t="s">
        <v>15261</v>
      </c>
      <c r="U3298" s="23" t="s">
        <v>15262</v>
      </c>
    </row>
    <row r="3299" spans="1:21" ht="17.25" x14ac:dyDescent="0.3">
      <c r="A3299" s="17" t="s">
        <v>1559</v>
      </c>
      <c r="D3299" s="18">
        <v>34765</v>
      </c>
      <c r="E3299" s="17">
        <v>9351445273</v>
      </c>
      <c r="F3299" s="17" t="s">
        <v>4184</v>
      </c>
      <c r="G3299" s="17" t="s">
        <v>5911</v>
      </c>
      <c r="H3299" s="8">
        <v>0</v>
      </c>
      <c r="I3299" s="8">
        <v>0</v>
      </c>
      <c r="J3299" s="22">
        <v>41970.106944444444</v>
      </c>
      <c r="N3299" s="17">
        <v>8</v>
      </c>
      <c r="O3299" s="17">
        <v>1003907</v>
      </c>
      <c r="P3299" s="17" t="s">
        <v>9897</v>
      </c>
      <c r="Q3299" s="17" t="s">
        <v>9897</v>
      </c>
      <c r="R3299">
        <v>57</v>
      </c>
      <c r="S3299" t="s">
        <v>1559</v>
      </c>
      <c r="T3299" s="23" t="s">
        <v>15263</v>
      </c>
      <c r="U3299" s="23" t="s">
        <v>15264</v>
      </c>
    </row>
    <row r="3300" spans="1:21" ht="17.25" x14ac:dyDescent="0.3">
      <c r="A3300" s="17" t="s">
        <v>1513</v>
      </c>
      <c r="D3300" s="18">
        <v>12281</v>
      </c>
      <c r="E3300" s="17">
        <v>9423522302</v>
      </c>
      <c r="F3300" s="17" t="s">
        <v>4190</v>
      </c>
      <c r="G3300" s="17" t="s">
        <v>5868</v>
      </c>
      <c r="H3300" s="8">
        <v>0</v>
      </c>
      <c r="I3300" s="8">
        <v>0</v>
      </c>
      <c r="J3300" s="22">
        <v>41969.717361111114</v>
      </c>
      <c r="N3300" s="17">
        <v>8</v>
      </c>
      <c r="O3300" s="17">
        <v>1003906</v>
      </c>
      <c r="P3300" s="17" t="s">
        <v>9898</v>
      </c>
      <c r="Q3300" s="17" t="s">
        <v>9898</v>
      </c>
      <c r="R3300">
        <v>57</v>
      </c>
      <c r="S3300" t="s">
        <v>1513</v>
      </c>
      <c r="T3300" s="23" t="s">
        <v>12800</v>
      </c>
      <c r="U3300" s="23" t="s">
        <v>15185</v>
      </c>
    </row>
    <row r="3301" spans="1:21" ht="17.25" x14ac:dyDescent="0.3">
      <c r="A3301" s="17" t="s">
        <v>1560</v>
      </c>
      <c r="D3301" s="18">
        <v>22690</v>
      </c>
      <c r="E3301" s="17">
        <v>9399503670</v>
      </c>
      <c r="F3301" s="17" t="s">
        <v>4191</v>
      </c>
      <c r="G3301" s="17" t="s">
        <v>5912</v>
      </c>
      <c r="H3301" s="8">
        <v>0</v>
      </c>
      <c r="I3301" s="8">
        <v>0</v>
      </c>
      <c r="J3301" s="22">
        <v>41969.693055555559</v>
      </c>
      <c r="N3301" s="17">
        <v>8</v>
      </c>
      <c r="O3301" s="17">
        <v>1003905</v>
      </c>
      <c r="P3301" s="17" t="s">
        <v>9899</v>
      </c>
      <c r="Q3301" s="17" t="s">
        <v>9899</v>
      </c>
      <c r="R3301">
        <v>57</v>
      </c>
      <c r="S3301" t="s">
        <v>1560</v>
      </c>
      <c r="T3301" s="23" t="s">
        <v>15265</v>
      </c>
      <c r="U3301" s="23" t="s">
        <v>13160</v>
      </c>
    </row>
    <row r="3302" spans="1:21" ht="17.25" x14ac:dyDescent="0.3">
      <c r="A3302" s="17" t="s">
        <v>1561</v>
      </c>
      <c r="D3302" s="18">
        <v>21467</v>
      </c>
      <c r="E3302" s="17">
        <v>9304092458</v>
      </c>
      <c r="F3302" s="17" t="s">
        <v>4192</v>
      </c>
      <c r="G3302" s="17" t="s">
        <v>5913</v>
      </c>
      <c r="H3302" s="8">
        <v>0</v>
      </c>
      <c r="I3302" s="8">
        <v>0</v>
      </c>
      <c r="J3302" s="22">
        <v>41969.178472222222</v>
      </c>
      <c r="N3302" s="17">
        <v>8</v>
      </c>
      <c r="O3302" s="17">
        <v>1003904</v>
      </c>
      <c r="P3302" s="17" t="s">
        <v>9900</v>
      </c>
      <c r="Q3302" s="17" t="s">
        <v>9900</v>
      </c>
      <c r="R3302">
        <v>57</v>
      </c>
      <c r="S3302" t="s">
        <v>1561</v>
      </c>
      <c r="T3302" s="23" t="s">
        <v>12919</v>
      </c>
      <c r="U3302" s="23" t="s">
        <v>15266</v>
      </c>
    </row>
    <row r="3303" spans="1:21" ht="17.25" x14ac:dyDescent="0.3">
      <c r="A3303" s="17" t="s">
        <v>1562</v>
      </c>
      <c r="D3303" s="18">
        <v>18556</v>
      </c>
      <c r="E3303" s="17">
        <v>9153438168</v>
      </c>
      <c r="F3303" s="17" t="s">
        <v>4193</v>
      </c>
      <c r="G3303" s="17" t="s">
        <v>5914</v>
      </c>
      <c r="H3303" s="8">
        <v>0</v>
      </c>
      <c r="I3303" s="8">
        <v>0</v>
      </c>
      <c r="J3303" s="22">
        <v>41969.151388888888</v>
      </c>
      <c r="N3303" s="17">
        <v>8</v>
      </c>
      <c r="O3303" s="17">
        <v>1003903</v>
      </c>
      <c r="P3303" s="17" t="s">
        <v>9901</v>
      </c>
      <c r="Q3303" s="17" t="s">
        <v>9901</v>
      </c>
      <c r="R3303">
        <v>57</v>
      </c>
      <c r="S3303" t="s">
        <v>1562</v>
      </c>
      <c r="T3303" s="23" t="s">
        <v>15267</v>
      </c>
      <c r="U3303" s="23" t="s">
        <v>9901</v>
      </c>
    </row>
    <row r="3304" spans="1:21" ht="17.25" x14ac:dyDescent="0.3">
      <c r="A3304" s="17" t="s">
        <v>1563</v>
      </c>
      <c r="D3304" s="18">
        <v>29727</v>
      </c>
      <c r="E3304" s="17">
        <v>9232473988</v>
      </c>
      <c r="F3304" s="17" t="s">
        <v>4194</v>
      </c>
      <c r="G3304" s="17" t="s">
        <v>5915</v>
      </c>
      <c r="H3304" s="8">
        <v>0</v>
      </c>
      <c r="I3304" s="8">
        <v>0</v>
      </c>
      <c r="J3304" s="22">
        <v>41969.078472222223</v>
      </c>
      <c r="N3304" s="17">
        <v>8</v>
      </c>
      <c r="O3304" s="17">
        <v>1003902</v>
      </c>
      <c r="P3304" s="17" t="s">
        <v>9902</v>
      </c>
      <c r="Q3304" s="17" t="s">
        <v>9902</v>
      </c>
      <c r="R3304">
        <v>57</v>
      </c>
      <c r="S3304" t="s">
        <v>1563</v>
      </c>
      <c r="T3304" s="23" t="s">
        <v>15268</v>
      </c>
      <c r="U3304" s="23" t="s">
        <v>15269</v>
      </c>
    </row>
    <row r="3305" spans="1:21" ht="17.25" x14ac:dyDescent="0.3">
      <c r="A3305" s="17" t="s">
        <v>1564</v>
      </c>
      <c r="D3305" s="18">
        <v>30252</v>
      </c>
      <c r="E3305" s="17">
        <v>9294653443</v>
      </c>
      <c r="F3305" s="17" t="s">
        <v>4195</v>
      </c>
      <c r="G3305" s="17" t="s">
        <v>5644</v>
      </c>
      <c r="H3305" s="8">
        <v>0</v>
      </c>
      <c r="I3305" s="8">
        <v>0</v>
      </c>
      <c r="J3305" s="22">
        <v>41969.072222222225</v>
      </c>
      <c r="N3305" s="17">
        <v>8</v>
      </c>
      <c r="O3305" s="17">
        <v>1003901</v>
      </c>
      <c r="P3305" s="17" t="s">
        <v>9903</v>
      </c>
      <c r="Q3305" s="17" t="s">
        <v>9903</v>
      </c>
      <c r="R3305">
        <v>57</v>
      </c>
      <c r="S3305" t="s">
        <v>1564</v>
      </c>
      <c r="T3305" s="23" t="s">
        <v>13322</v>
      </c>
      <c r="U3305" s="23" t="s">
        <v>15270</v>
      </c>
    </row>
    <row r="3306" spans="1:21" ht="17.25" x14ac:dyDescent="0.3">
      <c r="A3306" s="17" t="s">
        <v>1565</v>
      </c>
      <c r="D3306" s="18">
        <v>26273</v>
      </c>
      <c r="E3306" s="17">
        <v>9064400320</v>
      </c>
      <c r="F3306" s="17" t="s">
        <v>4196</v>
      </c>
      <c r="G3306" s="17" t="s">
        <v>5916</v>
      </c>
      <c r="H3306" s="8">
        <v>0</v>
      </c>
      <c r="I3306" s="8">
        <v>0</v>
      </c>
      <c r="J3306" s="22">
        <v>41968.087500000001</v>
      </c>
      <c r="N3306" s="17">
        <v>8</v>
      </c>
      <c r="O3306" s="17">
        <v>1003900</v>
      </c>
      <c r="P3306" s="17" t="s">
        <v>9904</v>
      </c>
      <c r="Q3306" s="17" t="s">
        <v>9904</v>
      </c>
      <c r="R3306">
        <v>57</v>
      </c>
      <c r="S3306" t="s">
        <v>1565</v>
      </c>
      <c r="T3306" s="23" t="s">
        <v>15271</v>
      </c>
      <c r="U3306" s="23" t="s">
        <v>14982</v>
      </c>
    </row>
    <row r="3307" spans="1:21" ht="17.25" x14ac:dyDescent="0.3">
      <c r="A3307" s="17" t="s">
        <v>1513</v>
      </c>
      <c r="D3307" s="18">
        <v>12281</v>
      </c>
      <c r="E3307" s="17">
        <v>9423522302</v>
      </c>
      <c r="F3307" s="17" t="s">
        <v>4190</v>
      </c>
      <c r="G3307" s="17" t="s">
        <v>5868</v>
      </c>
      <c r="H3307" s="8">
        <v>0</v>
      </c>
      <c r="I3307" s="8">
        <v>0</v>
      </c>
      <c r="J3307" s="22">
        <v>41965.416666666664</v>
      </c>
      <c r="N3307" s="17">
        <v>8</v>
      </c>
      <c r="O3307" s="17">
        <v>1003899</v>
      </c>
      <c r="P3307" s="17" t="s">
        <v>9905</v>
      </c>
      <c r="Q3307" s="17" t="s">
        <v>9905</v>
      </c>
      <c r="R3307">
        <v>57</v>
      </c>
      <c r="S3307" t="s">
        <v>1513</v>
      </c>
      <c r="T3307" s="23" t="s">
        <v>12800</v>
      </c>
      <c r="U3307" s="23" t="s">
        <v>15185</v>
      </c>
    </row>
    <row r="3308" spans="1:21" ht="17.25" x14ac:dyDescent="0.3">
      <c r="A3308" s="17" t="s">
        <v>1566</v>
      </c>
      <c r="D3308" s="18">
        <v>14800</v>
      </c>
      <c r="E3308" s="17"/>
      <c r="F3308" s="17" t="s">
        <v>4197</v>
      </c>
      <c r="G3308" s="17" t="s">
        <v>5868</v>
      </c>
      <c r="H3308" s="8">
        <v>0</v>
      </c>
      <c r="I3308" s="8">
        <v>0</v>
      </c>
      <c r="J3308" s="22">
        <v>41965.404166666667</v>
      </c>
      <c r="N3308" s="17">
        <v>8</v>
      </c>
      <c r="O3308" s="17">
        <v>1003898</v>
      </c>
      <c r="P3308" s="17" t="s">
        <v>9906</v>
      </c>
      <c r="Q3308" s="17" t="s">
        <v>9906</v>
      </c>
      <c r="R3308">
        <v>57</v>
      </c>
      <c r="S3308" t="s">
        <v>1566</v>
      </c>
      <c r="T3308" s="23" t="s">
        <v>15272</v>
      </c>
      <c r="U3308" s="23" t="s">
        <v>15273</v>
      </c>
    </row>
    <row r="3309" spans="1:21" ht="17.25" x14ac:dyDescent="0.3">
      <c r="A3309" s="17" t="s">
        <v>1567</v>
      </c>
      <c r="D3309" s="18">
        <v>26316</v>
      </c>
      <c r="E3309" s="17">
        <v>9327418683</v>
      </c>
      <c r="F3309" s="17" t="s">
        <v>4198</v>
      </c>
      <c r="G3309" s="17" t="s">
        <v>5917</v>
      </c>
      <c r="H3309" s="8">
        <v>0</v>
      </c>
      <c r="I3309" s="8">
        <v>0</v>
      </c>
      <c r="J3309" s="22">
        <v>41965.243055555555</v>
      </c>
      <c r="N3309" s="17">
        <v>8</v>
      </c>
      <c r="O3309" s="17">
        <v>1003897</v>
      </c>
      <c r="P3309" s="17" t="s">
        <v>9907</v>
      </c>
      <c r="Q3309" s="17" t="s">
        <v>9907</v>
      </c>
      <c r="R3309">
        <v>57</v>
      </c>
      <c r="S3309" t="s">
        <v>1567</v>
      </c>
      <c r="T3309" s="23" t="s">
        <v>15274</v>
      </c>
      <c r="U3309" s="23" t="s">
        <v>15275</v>
      </c>
    </row>
    <row r="3310" spans="1:21" ht="17.25" x14ac:dyDescent="0.3">
      <c r="A3310" s="17" t="s">
        <v>1568</v>
      </c>
      <c r="D3310" s="18">
        <v>30796</v>
      </c>
      <c r="E3310" s="17">
        <v>9981948428</v>
      </c>
      <c r="F3310" s="17" t="s">
        <v>4199</v>
      </c>
      <c r="G3310" s="17" t="s">
        <v>5918</v>
      </c>
      <c r="H3310" s="8">
        <v>0</v>
      </c>
      <c r="I3310" s="8">
        <v>0</v>
      </c>
      <c r="J3310" s="22">
        <v>41965.168749999997</v>
      </c>
      <c r="N3310" s="17">
        <v>8</v>
      </c>
      <c r="O3310" s="17">
        <v>1003896</v>
      </c>
      <c r="P3310" s="17" t="s">
        <v>9908</v>
      </c>
      <c r="Q3310" s="17" t="s">
        <v>9908</v>
      </c>
      <c r="R3310">
        <v>57</v>
      </c>
      <c r="S3310" t="s">
        <v>1568</v>
      </c>
      <c r="T3310" s="23" t="s">
        <v>15276</v>
      </c>
      <c r="U3310" s="23" t="s">
        <v>15277</v>
      </c>
    </row>
    <row r="3311" spans="1:21" ht="17.25" x14ac:dyDescent="0.3">
      <c r="A3311" s="17" t="s">
        <v>1569</v>
      </c>
      <c r="D3311" s="18">
        <v>24193</v>
      </c>
      <c r="E3311" s="17">
        <v>9428252867</v>
      </c>
      <c r="F3311" s="17" t="s">
        <v>4200</v>
      </c>
      <c r="G3311" s="17" t="s">
        <v>5868</v>
      </c>
      <c r="H3311" s="8">
        <v>0</v>
      </c>
      <c r="I3311" s="8">
        <v>0</v>
      </c>
      <c r="J3311" s="22">
        <v>41963.015277777777</v>
      </c>
      <c r="N3311" s="17">
        <v>8</v>
      </c>
      <c r="O3311" s="17">
        <v>1003895</v>
      </c>
      <c r="P3311" s="17" t="s">
        <v>9909</v>
      </c>
      <c r="Q3311" s="17" t="s">
        <v>9909</v>
      </c>
      <c r="R3311">
        <v>57</v>
      </c>
      <c r="S3311" t="s">
        <v>1569</v>
      </c>
      <c r="T3311" s="23" t="s">
        <v>15278</v>
      </c>
      <c r="U3311" s="23" t="s">
        <v>15273</v>
      </c>
    </row>
    <row r="3312" spans="1:21" ht="17.25" x14ac:dyDescent="0.3">
      <c r="A3312" s="17" t="s">
        <v>1569</v>
      </c>
      <c r="D3312" s="18">
        <v>24193</v>
      </c>
      <c r="E3312" s="17">
        <v>9428252867</v>
      </c>
      <c r="F3312" s="17" t="s">
        <v>4200</v>
      </c>
      <c r="G3312" s="17" t="s">
        <v>5868</v>
      </c>
      <c r="H3312" s="8">
        <v>0</v>
      </c>
      <c r="I3312" s="8">
        <v>0</v>
      </c>
      <c r="J3312" s="22">
        <v>41963.005555555559</v>
      </c>
      <c r="N3312" s="17">
        <v>8</v>
      </c>
      <c r="O3312" s="17">
        <v>1003894</v>
      </c>
      <c r="P3312" s="17" t="s">
        <v>9910</v>
      </c>
      <c r="Q3312" s="17" t="s">
        <v>9910</v>
      </c>
      <c r="R3312">
        <v>57</v>
      </c>
      <c r="S3312" t="s">
        <v>1569</v>
      </c>
      <c r="T3312" s="23" t="s">
        <v>15278</v>
      </c>
      <c r="U3312" s="23" t="s">
        <v>15273</v>
      </c>
    </row>
    <row r="3313" spans="1:21" ht="17.25" x14ac:dyDescent="0.3">
      <c r="A3313" s="17" t="s">
        <v>1570</v>
      </c>
      <c r="D3313" s="18">
        <v>14286</v>
      </c>
      <c r="E3313" s="17">
        <v>9428252867</v>
      </c>
      <c r="F3313" s="17" t="s">
        <v>4197</v>
      </c>
      <c r="G3313" s="17" t="s">
        <v>5868</v>
      </c>
      <c r="H3313" s="8">
        <v>0</v>
      </c>
      <c r="I3313" s="8">
        <v>0</v>
      </c>
      <c r="J3313" s="22">
        <v>41963.001388888886</v>
      </c>
      <c r="N3313" s="17">
        <v>8</v>
      </c>
      <c r="O3313" s="17">
        <v>1003893</v>
      </c>
      <c r="P3313" s="17" t="s">
        <v>9911</v>
      </c>
      <c r="Q3313" s="17" t="s">
        <v>9911</v>
      </c>
      <c r="R3313">
        <v>57</v>
      </c>
      <c r="S3313" t="s">
        <v>1570</v>
      </c>
      <c r="T3313" s="23" t="s">
        <v>15279</v>
      </c>
      <c r="U3313" s="23" t="s">
        <v>15273</v>
      </c>
    </row>
    <row r="3314" spans="1:21" ht="17.25" x14ac:dyDescent="0.3">
      <c r="A3314" s="17" t="s">
        <v>1570</v>
      </c>
      <c r="D3314" s="18">
        <v>14286</v>
      </c>
      <c r="E3314" s="17">
        <v>9428252867</v>
      </c>
      <c r="F3314" s="17" t="s">
        <v>4197</v>
      </c>
      <c r="G3314" s="17" t="s">
        <v>5868</v>
      </c>
      <c r="H3314" s="8">
        <v>0</v>
      </c>
      <c r="I3314" s="8">
        <v>0</v>
      </c>
      <c r="J3314" s="22">
        <v>41962.995833333334</v>
      </c>
      <c r="N3314" s="17">
        <v>8</v>
      </c>
      <c r="O3314" s="17">
        <v>1003892</v>
      </c>
      <c r="P3314" s="17" t="s">
        <v>9912</v>
      </c>
      <c r="Q3314" s="17" t="s">
        <v>9912</v>
      </c>
      <c r="R3314">
        <v>57</v>
      </c>
      <c r="S3314" t="s">
        <v>1570</v>
      </c>
      <c r="T3314" s="23" t="s">
        <v>15279</v>
      </c>
      <c r="U3314" s="23" t="s">
        <v>15273</v>
      </c>
    </row>
    <row r="3315" spans="1:21" ht="17.25" x14ac:dyDescent="0.3">
      <c r="A3315" s="17" t="s">
        <v>1566</v>
      </c>
      <c r="D3315" s="18">
        <v>14800</v>
      </c>
      <c r="E3315" s="17">
        <v>9428252867</v>
      </c>
      <c r="F3315" s="17" t="s">
        <v>4197</v>
      </c>
      <c r="G3315" s="17" t="s">
        <v>5868</v>
      </c>
      <c r="H3315" s="8">
        <v>0</v>
      </c>
      <c r="I3315" s="8">
        <v>0</v>
      </c>
      <c r="J3315" s="22">
        <v>41962.990972222222</v>
      </c>
      <c r="N3315" s="17">
        <v>8</v>
      </c>
      <c r="O3315" s="17">
        <v>1003891</v>
      </c>
      <c r="P3315" s="17" t="s">
        <v>9913</v>
      </c>
      <c r="Q3315" s="17" t="s">
        <v>9913</v>
      </c>
      <c r="R3315">
        <v>57</v>
      </c>
      <c r="S3315" t="s">
        <v>1566</v>
      </c>
      <c r="T3315" s="23" t="s">
        <v>15272</v>
      </c>
      <c r="U3315" s="23" t="s">
        <v>15273</v>
      </c>
    </row>
    <row r="3316" spans="1:21" ht="17.25" x14ac:dyDescent="0.3">
      <c r="A3316" s="17" t="s">
        <v>1566</v>
      </c>
      <c r="D3316" s="18">
        <v>14800</v>
      </c>
      <c r="E3316" s="17">
        <v>9428252867</v>
      </c>
      <c r="F3316" s="17" t="s">
        <v>4197</v>
      </c>
      <c r="G3316" s="17" t="s">
        <v>5868</v>
      </c>
      <c r="H3316" s="8">
        <v>0</v>
      </c>
      <c r="I3316" s="8">
        <v>0</v>
      </c>
      <c r="J3316" s="22">
        <v>41962.984027777777</v>
      </c>
      <c r="N3316" s="17">
        <v>8</v>
      </c>
      <c r="O3316" s="17">
        <v>1003890</v>
      </c>
      <c r="P3316" s="17" t="s">
        <v>9914</v>
      </c>
      <c r="Q3316" s="17" t="s">
        <v>9914</v>
      </c>
      <c r="R3316">
        <v>57</v>
      </c>
      <c r="S3316" t="s">
        <v>1566</v>
      </c>
      <c r="T3316" s="23" t="s">
        <v>15272</v>
      </c>
      <c r="U3316" s="23" t="s">
        <v>15273</v>
      </c>
    </row>
    <row r="3317" spans="1:21" ht="17.25" x14ac:dyDescent="0.3">
      <c r="A3317" s="17" t="s">
        <v>1571</v>
      </c>
      <c r="D3317" s="18">
        <v>31018</v>
      </c>
      <c r="E3317" s="17">
        <v>9433389065</v>
      </c>
      <c r="F3317" s="17" t="s">
        <v>4201</v>
      </c>
      <c r="G3317" s="17" t="s">
        <v>5919</v>
      </c>
      <c r="H3317" s="8">
        <v>0</v>
      </c>
      <c r="I3317" s="8">
        <v>0</v>
      </c>
      <c r="J3317" s="22">
        <v>41962.972916666666</v>
      </c>
      <c r="N3317" s="17">
        <v>8</v>
      </c>
      <c r="O3317" s="17">
        <v>1003889</v>
      </c>
      <c r="P3317" s="17" t="s">
        <v>9915</v>
      </c>
      <c r="Q3317" s="17" t="s">
        <v>9915</v>
      </c>
      <c r="R3317">
        <v>57</v>
      </c>
      <c r="S3317" t="s">
        <v>1571</v>
      </c>
      <c r="T3317" s="23" t="s">
        <v>13457</v>
      </c>
      <c r="U3317" s="23" t="s">
        <v>15280</v>
      </c>
    </row>
    <row r="3318" spans="1:21" ht="17.25" x14ac:dyDescent="0.3">
      <c r="A3318" s="17" t="s">
        <v>1571</v>
      </c>
      <c r="D3318" s="18">
        <v>31018</v>
      </c>
      <c r="E3318" s="17">
        <v>9433389065</v>
      </c>
      <c r="F3318" s="17" t="s">
        <v>4201</v>
      </c>
      <c r="G3318" s="17" t="s">
        <v>5919</v>
      </c>
      <c r="H3318" s="8">
        <v>0</v>
      </c>
      <c r="I3318" s="8">
        <v>0</v>
      </c>
      <c r="J3318" s="22">
        <v>41962.968055555553</v>
      </c>
      <c r="N3318" s="17">
        <v>8</v>
      </c>
      <c r="O3318" s="17">
        <v>1003888</v>
      </c>
      <c r="P3318" s="17" t="s">
        <v>9916</v>
      </c>
      <c r="Q3318" s="17" t="s">
        <v>9916</v>
      </c>
      <c r="R3318">
        <v>57</v>
      </c>
      <c r="S3318" t="s">
        <v>1571</v>
      </c>
      <c r="T3318" s="23" t="s">
        <v>13457</v>
      </c>
      <c r="U3318" s="23" t="s">
        <v>15280</v>
      </c>
    </row>
    <row r="3319" spans="1:21" ht="17.25" x14ac:dyDescent="0.3">
      <c r="A3319" s="17" t="s">
        <v>1571</v>
      </c>
      <c r="D3319" s="18">
        <v>31018</v>
      </c>
      <c r="E3319" s="17">
        <v>9433389065</v>
      </c>
      <c r="F3319" s="17" t="s">
        <v>4201</v>
      </c>
      <c r="G3319" s="17" t="s">
        <v>5919</v>
      </c>
      <c r="H3319" s="8">
        <v>0</v>
      </c>
      <c r="I3319" s="8">
        <v>0</v>
      </c>
      <c r="J3319" s="22">
        <v>41962.961111111108</v>
      </c>
      <c r="N3319" s="17">
        <v>8</v>
      </c>
      <c r="O3319" s="17">
        <v>1003887</v>
      </c>
      <c r="P3319" s="17" t="s">
        <v>9917</v>
      </c>
      <c r="Q3319" s="17" t="s">
        <v>9917</v>
      </c>
      <c r="R3319">
        <v>57</v>
      </c>
      <c r="S3319" t="s">
        <v>1571</v>
      </c>
      <c r="T3319" s="23" t="s">
        <v>13457</v>
      </c>
      <c r="U3319" s="23" t="s">
        <v>15280</v>
      </c>
    </row>
    <row r="3320" spans="1:21" ht="17.25" x14ac:dyDescent="0.3">
      <c r="A3320" s="17" t="s">
        <v>1572</v>
      </c>
      <c r="D3320" s="18">
        <v>22534</v>
      </c>
      <c r="E3320" s="17">
        <v>639994000000</v>
      </c>
      <c r="F3320" s="17" t="s">
        <v>4202</v>
      </c>
      <c r="G3320" s="17" t="s">
        <v>5672</v>
      </c>
      <c r="H3320" s="8">
        <v>0</v>
      </c>
      <c r="I3320" s="8">
        <v>0</v>
      </c>
      <c r="J3320" s="22">
        <v>41962.936111111114</v>
      </c>
      <c r="N3320" s="17">
        <v>8</v>
      </c>
      <c r="O3320" s="17">
        <v>1003886</v>
      </c>
      <c r="P3320" s="17" t="s">
        <v>9918</v>
      </c>
      <c r="Q3320" s="17" t="s">
        <v>9918</v>
      </c>
      <c r="R3320">
        <v>57</v>
      </c>
      <c r="S3320" t="s">
        <v>1572</v>
      </c>
      <c r="T3320" s="23" t="s">
        <v>15281</v>
      </c>
      <c r="U3320" s="23" t="s">
        <v>15160</v>
      </c>
    </row>
    <row r="3321" spans="1:21" ht="17.25" x14ac:dyDescent="0.3">
      <c r="A3321" s="17" t="s">
        <v>1573</v>
      </c>
      <c r="D3321" s="18">
        <v>34310</v>
      </c>
      <c r="E3321" s="17">
        <v>9364880583</v>
      </c>
      <c r="F3321" s="17" t="s">
        <v>4203</v>
      </c>
      <c r="G3321" s="17" t="s">
        <v>5920</v>
      </c>
      <c r="H3321" s="8">
        <v>0</v>
      </c>
      <c r="I3321" s="8">
        <v>0</v>
      </c>
      <c r="J3321" s="22">
        <v>41962.254861111112</v>
      </c>
      <c r="N3321" s="17">
        <v>8</v>
      </c>
      <c r="O3321" s="17">
        <v>1003885</v>
      </c>
      <c r="P3321" s="17" t="s">
        <v>9919</v>
      </c>
      <c r="Q3321" s="17" t="s">
        <v>9919</v>
      </c>
      <c r="R3321">
        <v>57</v>
      </c>
      <c r="S3321" t="s">
        <v>1573</v>
      </c>
      <c r="T3321" s="23" t="s">
        <v>15282</v>
      </c>
      <c r="U3321" s="23" t="s">
        <v>15283</v>
      </c>
    </row>
    <row r="3322" spans="1:21" ht="17.25" x14ac:dyDescent="0.3">
      <c r="A3322" s="17" t="s">
        <v>1574</v>
      </c>
      <c r="D3322" s="18">
        <v>27791</v>
      </c>
      <c r="E3322" s="17">
        <v>9214502659</v>
      </c>
      <c r="F3322" s="17" t="s">
        <v>4204</v>
      </c>
      <c r="G3322" s="17" t="s">
        <v>5921</v>
      </c>
      <c r="H3322" s="8">
        <v>0</v>
      </c>
      <c r="I3322" s="8">
        <v>0</v>
      </c>
      <c r="J3322" s="22">
        <v>41962.091666666667</v>
      </c>
      <c r="N3322" s="17">
        <v>8</v>
      </c>
      <c r="O3322" s="17">
        <v>1003884</v>
      </c>
      <c r="P3322" s="17" t="s">
        <v>9920</v>
      </c>
      <c r="Q3322" s="17" t="s">
        <v>9920</v>
      </c>
      <c r="R3322">
        <v>57</v>
      </c>
      <c r="S3322" t="s">
        <v>1574</v>
      </c>
      <c r="T3322" s="23" t="s">
        <v>15284</v>
      </c>
      <c r="U3322" s="23" t="s">
        <v>15285</v>
      </c>
    </row>
    <row r="3323" spans="1:21" ht="17.25" x14ac:dyDescent="0.3">
      <c r="A3323" s="17" t="s">
        <v>1575</v>
      </c>
      <c r="D3323" s="18">
        <v>22170</v>
      </c>
      <c r="E3323" s="17">
        <v>9304061120</v>
      </c>
      <c r="F3323" s="17" t="s">
        <v>4205</v>
      </c>
      <c r="G3323" s="17" t="s">
        <v>5922</v>
      </c>
      <c r="H3323" s="8">
        <v>0</v>
      </c>
      <c r="I3323" s="8">
        <v>0</v>
      </c>
      <c r="J3323" s="22">
        <v>41962.037499999999</v>
      </c>
      <c r="N3323" s="17">
        <v>8</v>
      </c>
      <c r="O3323" s="17">
        <v>1003883</v>
      </c>
      <c r="P3323" s="17" t="s">
        <v>9921</v>
      </c>
      <c r="Q3323" s="17" t="s">
        <v>9921</v>
      </c>
      <c r="R3323">
        <v>57</v>
      </c>
      <c r="S3323" t="s">
        <v>1575</v>
      </c>
      <c r="T3323" s="23" t="s">
        <v>14491</v>
      </c>
      <c r="U3323" s="23" t="s">
        <v>15286</v>
      </c>
    </row>
    <row r="3324" spans="1:21" ht="17.25" x14ac:dyDescent="0.3">
      <c r="A3324" s="17" t="s">
        <v>1576</v>
      </c>
      <c r="D3324" s="18">
        <v>19996</v>
      </c>
      <c r="E3324" s="17">
        <v>9999999631</v>
      </c>
      <c r="F3324" s="17" t="s">
        <v>4206</v>
      </c>
      <c r="G3324" s="17" t="s">
        <v>5923</v>
      </c>
      <c r="H3324" s="8">
        <v>0</v>
      </c>
      <c r="I3324" s="8">
        <v>0</v>
      </c>
      <c r="J3324" s="22">
        <v>41962.03125</v>
      </c>
      <c r="N3324" s="17">
        <v>8</v>
      </c>
      <c r="O3324" s="17">
        <v>1003882</v>
      </c>
      <c r="P3324" s="17" t="s">
        <v>9922</v>
      </c>
      <c r="Q3324" s="17" t="s">
        <v>9922</v>
      </c>
      <c r="R3324">
        <v>57</v>
      </c>
      <c r="S3324" t="s">
        <v>1576</v>
      </c>
      <c r="T3324" s="23" t="s">
        <v>15287</v>
      </c>
      <c r="U3324" s="23" t="s">
        <v>15288</v>
      </c>
    </row>
    <row r="3325" spans="1:21" ht="17.25" x14ac:dyDescent="0.3">
      <c r="A3325" s="17" t="s">
        <v>1577</v>
      </c>
      <c r="D3325" s="18">
        <v>30887</v>
      </c>
      <c r="E3325" s="17">
        <v>9209693433</v>
      </c>
      <c r="F3325" s="17" t="s">
        <v>4207</v>
      </c>
      <c r="G3325" s="17" t="s">
        <v>5924</v>
      </c>
      <c r="H3325" s="8">
        <v>0</v>
      </c>
      <c r="I3325" s="8">
        <v>0</v>
      </c>
      <c r="J3325" s="22">
        <v>41961.907638888886</v>
      </c>
      <c r="N3325" s="17">
        <v>8</v>
      </c>
      <c r="O3325" s="17">
        <v>1003881</v>
      </c>
      <c r="P3325" s="17" t="s">
        <v>9923</v>
      </c>
      <c r="Q3325" s="17" t="s">
        <v>9923</v>
      </c>
      <c r="R3325">
        <v>57</v>
      </c>
      <c r="S3325" t="s">
        <v>1577</v>
      </c>
      <c r="T3325" s="23" t="s">
        <v>15289</v>
      </c>
      <c r="U3325" s="23" t="s">
        <v>14082</v>
      </c>
    </row>
    <row r="3326" spans="1:21" ht="17.25" x14ac:dyDescent="0.3">
      <c r="A3326" s="17" t="s">
        <v>1578</v>
      </c>
      <c r="D3326" s="18">
        <v>27232</v>
      </c>
      <c r="E3326" s="17">
        <v>9234472169</v>
      </c>
      <c r="F3326" s="17" t="s">
        <v>4208</v>
      </c>
      <c r="G3326" s="17" t="s">
        <v>5925</v>
      </c>
      <c r="H3326" s="8">
        <v>0</v>
      </c>
      <c r="I3326" s="8">
        <v>0</v>
      </c>
      <c r="J3326" s="22">
        <v>41960.404166666667</v>
      </c>
      <c r="N3326" s="17">
        <v>8</v>
      </c>
      <c r="O3326" s="17">
        <v>1003880</v>
      </c>
      <c r="P3326" s="17" t="s">
        <v>9924</v>
      </c>
      <c r="Q3326" s="17" t="s">
        <v>9924</v>
      </c>
      <c r="R3326">
        <v>57</v>
      </c>
      <c r="S3326" t="s">
        <v>1578</v>
      </c>
      <c r="T3326" s="23" t="s">
        <v>15290</v>
      </c>
      <c r="U3326" s="23" t="s">
        <v>15291</v>
      </c>
    </row>
    <row r="3327" spans="1:21" ht="17.25" x14ac:dyDescent="0.3">
      <c r="A3327" s="17" t="s">
        <v>1579</v>
      </c>
      <c r="D3327" s="18">
        <v>29069</v>
      </c>
      <c r="E3327" s="17">
        <v>447913000000</v>
      </c>
      <c r="F3327" s="17" t="s">
        <v>4209</v>
      </c>
      <c r="G3327" s="17" t="s">
        <v>5926</v>
      </c>
      <c r="H3327" s="8">
        <v>0</v>
      </c>
      <c r="I3327" s="8">
        <v>0</v>
      </c>
      <c r="J3327" s="22">
        <v>41960.39166666667</v>
      </c>
      <c r="N3327" s="17">
        <v>8</v>
      </c>
      <c r="O3327" s="17">
        <v>1003879</v>
      </c>
      <c r="P3327" s="17" t="s">
        <v>9925</v>
      </c>
      <c r="Q3327" s="17" t="s">
        <v>9925</v>
      </c>
      <c r="R3327">
        <v>57</v>
      </c>
      <c r="S3327" t="s">
        <v>1579</v>
      </c>
      <c r="T3327" s="23" t="s">
        <v>15292</v>
      </c>
      <c r="U3327" s="23" t="s">
        <v>15293</v>
      </c>
    </row>
    <row r="3328" spans="1:21" ht="17.25" x14ac:dyDescent="0.3">
      <c r="A3328" s="17" t="s">
        <v>1580</v>
      </c>
      <c r="D3328" s="18">
        <v>26493</v>
      </c>
      <c r="E3328" s="17">
        <v>9096648487</v>
      </c>
      <c r="F3328" s="17" t="s">
        <v>4210</v>
      </c>
      <c r="G3328" s="17" t="s">
        <v>5927</v>
      </c>
      <c r="H3328" s="8">
        <v>0</v>
      </c>
      <c r="I3328" s="8">
        <v>0</v>
      </c>
      <c r="J3328" s="22">
        <v>41960.362500000003</v>
      </c>
      <c r="N3328" s="17">
        <v>8</v>
      </c>
      <c r="O3328" s="17">
        <v>1003878</v>
      </c>
      <c r="P3328" s="17" t="s">
        <v>9926</v>
      </c>
      <c r="Q3328" s="17" t="s">
        <v>9926</v>
      </c>
      <c r="R3328">
        <v>57</v>
      </c>
      <c r="S3328" t="s">
        <v>1580</v>
      </c>
      <c r="T3328" s="23" t="s">
        <v>15294</v>
      </c>
      <c r="U3328" s="23" t="s">
        <v>15295</v>
      </c>
    </row>
    <row r="3329" spans="1:21" ht="17.25" x14ac:dyDescent="0.3">
      <c r="A3329" s="17" t="s">
        <v>1581</v>
      </c>
      <c r="D3329" s="18">
        <v>22638</v>
      </c>
      <c r="E3329" s="17">
        <v>9183293834</v>
      </c>
      <c r="F3329" s="17" t="s">
        <v>4211</v>
      </c>
      <c r="G3329" s="17" t="s">
        <v>5928</v>
      </c>
      <c r="H3329" s="8">
        <v>0</v>
      </c>
      <c r="I3329" s="8">
        <v>0</v>
      </c>
      <c r="J3329" s="22">
        <v>41960.352777777778</v>
      </c>
      <c r="N3329" s="17">
        <v>8</v>
      </c>
      <c r="O3329" s="17">
        <v>1003877</v>
      </c>
      <c r="P3329" s="17" t="s">
        <v>9927</v>
      </c>
      <c r="Q3329" s="17" t="s">
        <v>9927</v>
      </c>
      <c r="R3329">
        <v>57</v>
      </c>
      <c r="S3329" t="s">
        <v>1581</v>
      </c>
      <c r="T3329" s="23" t="s">
        <v>15296</v>
      </c>
      <c r="U3329" s="23" t="s">
        <v>15297</v>
      </c>
    </row>
    <row r="3330" spans="1:21" ht="17.25" x14ac:dyDescent="0.3">
      <c r="A3330" s="17" t="s">
        <v>1581</v>
      </c>
      <c r="D3330" s="18">
        <v>22638</v>
      </c>
      <c r="E3330" s="17">
        <v>9183293834</v>
      </c>
      <c r="F3330" s="17" t="s">
        <v>4211</v>
      </c>
      <c r="G3330" s="17" t="s">
        <v>5928</v>
      </c>
      <c r="H3330" s="8">
        <v>0</v>
      </c>
      <c r="I3330" s="8">
        <v>0</v>
      </c>
      <c r="J3330" s="22">
        <v>41960.35</v>
      </c>
      <c r="N3330" s="17">
        <v>8</v>
      </c>
      <c r="O3330" s="17">
        <v>1003876</v>
      </c>
      <c r="P3330" s="17" t="s">
        <v>9928</v>
      </c>
      <c r="Q3330" s="17" t="s">
        <v>9928</v>
      </c>
      <c r="R3330">
        <v>57</v>
      </c>
      <c r="S3330" t="s">
        <v>1581</v>
      </c>
      <c r="T3330" s="23" t="s">
        <v>15296</v>
      </c>
      <c r="U3330" s="23" t="s">
        <v>15297</v>
      </c>
    </row>
    <row r="3331" spans="1:21" ht="17.25" x14ac:dyDescent="0.3">
      <c r="A3331" s="17" t="s">
        <v>1582</v>
      </c>
      <c r="D3331" s="18">
        <v>18300</v>
      </c>
      <c r="E3331" s="17">
        <v>9284045360</v>
      </c>
      <c r="F3331" s="17" t="s">
        <v>4212</v>
      </c>
      <c r="G3331" s="17" t="s">
        <v>5929</v>
      </c>
      <c r="H3331" s="8">
        <v>0</v>
      </c>
      <c r="I3331" s="8">
        <v>0</v>
      </c>
      <c r="J3331" s="22">
        <v>41960.348611111112</v>
      </c>
      <c r="N3331" s="17">
        <v>8</v>
      </c>
      <c r="O3331" s="17">
        <v>1003875</v>
      </c>
      <c r="P3331" s="17" t="s">
        <v>9929</v>
      </c>
      <c r="Q3331" s="17" t="s">
        <v>9929</v>
      </c>
      <c r="R3331">
        <v>57</v>
      </c>
      <c r="S3331" t="s">
        <v>1582</v>
      </c>
      <c r="T3331" s="23" t="s">
        <v>15298</v>
      </c>
      <c r="U3331" s="23" t="s">
        <v>15108</v>
      </c>
    </row>
    <row r="3332" spans="1:21" ht="17.25" x14ac:dyDescent="0.3">
      <c r="A3332" s="17" t="s">
        <v>1581</v>
      </c>
      <c r="D3332" s="18">
        <v>22638</v>
      </c>
      <c r="E3332" s="17">
        <v>0</v>
      </c>
      <c r="F3332" s="17" t="s">
        <v>4211</v>
      </c>
      <c r="G3332" s="17" t="s">
        <v>5928</v>
      </c>
      <c r="H3332" s="8">
        <v>0</v>
      </c>
      <c r="I3332" s="8">
        <v>0</v>
      </c>
      <c r="J3332" s="22">
        <v>41960.347222222219</v>
      </c>
      <c r="N3332" s="17">
        <v>8</v>
      </c>
      <c r="O3332" s="17">
        <v>1003874</v>
      </c>
      <c r="P3332" s="17" t="s">
        <v>9930</v>
      </c>
      <c r="Q3332" s="17" t="s">
        <v>9930</v>
      </c>
      <c r="R3332">
        <v>57</v>
      </c>
      <c r="S3332" t="s">
        <v>1581</v>
      </c>
      <c r="T3332" s="23" t="s">
        <v>15296</v>
      </c>
      <c r="U3332" s="23" t="s">
        <v>15297</v>
      </c>
    </row>
    <row r="3333" spans="1:21" ht="17.25" x14ac:dyDescent="0.3">
      <c r="A3333" s="17" t="s">
        <v>1581</v>
      </c>
      <c r="D3333" s="18">
        <v>22638</v>
      </c>
      <c r="E3333" s="17">
        <v>9183293834</v>
      </c>
      <c r="F3333" s="17" t="s">
        <v>4211</v>
      </c>
      <c r="G3333" s="17" t="s">
        <v>5928</v>
      </c>
      <c r="H3333" s="8">
        <v>0</v>
      </c>
      <c r="I3333" s="8">
        <v>0</v>
      </c>
      <c r="J3333" s="22">
        <v>41960.344444444447</v>
      </c>
      <c r="N3333" s="17">
        <v>8</v>
      </c>
      <c r="O3333" s="17">
        <v>1003873</v>
      </c>
      <c r="P3333" s="17" t="s">
        <v>9931</v>
      </c>
      <c r="Q3333" s="17" t="s">
        <v>9931</v>
      </c>
      <c r="R3333">
        <v>57</v>
      </c>
      <c r="S3333" t="s">
        <v>1581</v>
      </c>
      <c r="T3333" s="23" t="s">
        <v>15296</v>
      </c>
      <c r="U3333" s="23" t="s">
        <v>15297</v>
      </c>
    </row>
    <row r="3334" spans="1:21" ht="17.25" x14ac:dyDescent="0.3">
      <c r="A3334" s="17" t="s">
        <v>1581</v>
      </c>
      <c r="D3334" s="18">
        <v>22638</v>
      </c>
      <c r="E3334" s="17">
        <v>9183293834</v>
      </c>
      <c r="F3334" s="17" t="s">
        <v>4211</v>
      </c>
      <c r="G3334" s="17" t="s">
        <v>5928</v>
      </c>
      <c r="H3334" s="8">
        <v>0</v>
      </c>
      <c r="I3334" s="8">
        <v>0</v>
      </c>
      <c r="J3334" s="22">
        <v>41960.340277777781</v>
      </c>
      <c r="N3334" s="17">
        <v>8</v>
      </c>
      <c r="O3334" s="17">
        <v>1003872</v>
      </c>
      <c r="P3334" s="17" t="s">
        <v>9932</v>
      </c>
      <c r="Q3334" s="17" t="s">
        <v>9932</v>
      </c>
      <c r="R3334">
        <v>57</v>
      </c>
      <c r="S3334" t="s">
        <v>1581</v>
      </c>
      <c r="T3334" s="23" t="s">
        <v>15296</v>
      </c>
      <c r="U3334" s="23" t="s">
        <v>15297</v>
      </c>
    </row>
    <row r="3335" spans="1:21" ht="17.25" x14ac:dyDescent="0.3">
      <c r="A3335" s="17" t="s">
        <v>1581</v>
      </c>
      <c r="D3335" s="18">
        <v>22638</v>
      </c>
      <c r="E3335" s="17">
        <v>9183293834</v>
      </c>
      <c r="F3335" s="17" t="s">
        <v>4211</v>
      </c>
      <c r="G3335" s="17" t="s">
        <v>5928</v>
      </c>
      <c r="H3335" s="8">
        <v>0</v>
      </c>
      <c r="I3335" s="8">
        <v>0</v>
      </c>
      <c r="J3335" s="22">
        <v>41960.338194444441</v>
      </c>
      <c r="N3335" s="17">
        <v>8</v>
      </c>
      <c r="O3335" s="17">
        <v>1003871</v>
      </c>
      <c r="P3335" s="17" t="s">
        <v>9933</v>
      </c>
      <c r="Q3335" s="17" t="s">
        <v>9933</v>
      </c>
      <c r="R3335">
        <v>57</v>
      </c>
      <c r="S3335" t="s">
        <v>1581</v>
      </c>
      <c r="T3335" s="23" t="s">
        <v>15296</v>
      </c>
      <c r="U3335" s="23" t="s">
        <v>15297</v>
      </c>
    </row>
    <row r="3336" spans="1:21" ht="17.25" x14ac:dyDescent="0.3">
      <c r="A3336" s="17" t="s">
        <v>1581</v>
      </c>
      <c r="D3336" s="18">
        <v>22638</v>
      </c>
      <c r="E3336" s="17">
        <v>9183293834</v>
      </c>
      <c r="F3336" s="17" t="s">
        <v>4211</v>
      </c>
      <c r="G3336" s="17" t="s">
        <v>5928</v>
      </c>
      <c r="H3336" s="8">
        <v>0</v>
      </c>
      <c r="I3336" s="8">
        <v>0</v>
      </c>
      <c r="J3336" s="22">
        <v>41960.335416666669</v>
      </c>
      <c r="N3336" s="17">
        <v>8</v>
      </c>
      <c r="O3336" s="17">
        <v>1003870</v>
      </c>
      <c r="P3336" s="17" t="s">
        <v>9934</v>
      </c>
      <c r="Q3336" s="17" t="s">
        <v>9934</v>
      </c>
      <c r="R3336">
        <v>57</v>
      </c>
      <c r="S3336" t="s">
        <v>1581</v>
      </c>
      <c r="T3336" s="23" t="s">
        <v>15296</v>
      </c>
      <c r="U3336" s="23" t="s">
        <v>15297</v>
      </c>
    </row>
    <row r="3337" spans="1:21" ht="17.25" x14ac:dyDescent="0.3">
      <c r="A3337" s="17" t="s">
        <v>1581</v>
      </c>
      <c r="D3337" s="18">
        <v>22638</v>
      </c>
      <c r="E3337" s="17">
        <v>9183293834</v>
      </c>
      <c r="F3337" s="17" t="s">
        <v>4211</v>
      </c>
      <c r="G3337" s="17" t="s">
        <v>5928</v>
      </c>
      <c r="H3337" s="8">
        <v>0</v>
      </c>
      <c r="I3337" s="8">
        <v>0</v>
      </c>
      <c r="J3337" s="22">
        <v>41960.332638888889</v>
      </c>
      <c r="N3337" s="17">
        <v>8</v>
      </c>
      <c r="O3337" s="17">
        <v>1003869</v>
      </c>
      <c r="P3337" s="17" t="s">
        <v>9935</v>
      </c>
      <c r="Q3337" s="17" t="s">
        <v>9935</v>
      </c>
      <c r="R3337">
        <v>57</v>
      </c>
      <c r="S3337" t="s">
        <v>1581</v>
      </c>
      <c r="T3337" s="23" t="s">
        <v>15296</v>
      </c>
      <c r="U3337" s="23" t="s">
        <v>15297</v>
      </c>
    </row>
    <row r="3338" spans="1:21" ht="17.25" x14ac:dyDescent="0.3">
      <c r="A3338" s="17" t="s">
        <v>1581</v>
      </c>
      <c r="D3338" s="18">
        <v>22638</v>
      </c>
      <c r="E3338" s="17">
        <v>9183293834</v>
      </c>
      <c r="F3338" s="17" t="s">
        <v>4211</v>
      </c>
      <c r="G3338" s="17" t="s">
        <v>5928</v>
      </c>
      <c r="H3338" s="8">
        <v>0</v>
      </c>
      <c r="I3338" s="8">
        <v>0</v>
      </c>
      <c r="J3338" s="22">
        <v>41960.330555555556</v>
      </c>
      <c r="N3338" s="17">
        <v>8</v>
      </c>
      <c r="O3338" s="17">
        <v>1003868</v>
      </c>
      <c r="P3338" s="17" t="s">
        <v>9936</v>
      </c>
      <c r="Q3338" s="17" t="s">
        <v>9936</v>
      </c>
      <c r="R3338">
        <v>57</v>
      </c>
      <c r="S3338" t="s">
        <v>1581</v>
      </c>
      <c r="T3338" s="23" t="s">
        <v>15296</v>
      </c>
      <c r="U3338" s="23" t="s">
        <v>15297</v>
      </c>
    </row>
    <row r="3339" spans="1:21" ht="17.25" x14ac:dyDescent="0.3">
      <c r="A3339" s="17" t="s">
        <v>1581</v>
      </c>
      <c r="D3339" s="18">
        <v>22638</v>
      </c>
      <c r="E3339" s="17">
        <v>9183293834</v>
      </c>
      <c r="F3339" s="17" t="s">
        <v>4211</v>
      </c>
      <c r="G3339" s="17" t="s">
        <v>5928</v>
      </c>
      <c r="H3339" s="8">
        <v>0</v>
      </c>
      <c r="I3339" s="8">
        <v>0</v>
      </c>
      <c r="J3339" s="22">
        <v>41960.32708333333</v>
      </c>
      <c r="N3339" s="17">
        <v>8</v>
      </c>
      <c r="O3339" s="17">
        <v>1003867</v>
      </c>
      <c r="P3339" s="17" t="s">
        <v>9937</v>
      </c>
      <c r="Q3339" s="17" t="s">
        <v>9937</v>
      </c>
      <c r="R3339">
        <v>57</v>
      </c>
      <c r="S3339" t="s">
        <v>1581</v>
      </c>
      <c r="T3339" s="23" t="s">
        <v>15296</v>
      </c>
      <c r="U3339" s="23" t="s">
        <v>15297</v>
      </c>
    </row>
    <row r="3340" spans="1:21" ht="17.25" x14ac:dyDescent="0.3">
      <c r="A3340" s="17" t="s">
        <v>1581</v>
      </c>
      <c r="D3340" s="18">
        <v>22638</v>
      </c>
      <c r="E3340" s="17">
        <v>9183293834</v>
      </c>
      <c r="F3340" s="17" t="s">
        <v>4211</v>
      </c>
      <c r="G3340" s="17" t="s">
        <v>5928</v>
      </c>
      <c r="H3340" s="8">
        <v>0</v>
      </c>
      <c r="I3340" s="8">
        <v>0</v>
      </c>
      <c r="J3340" s="22">
        <v>41960.324305555558</v>
      </c>
      <c r="N3340" s="17">
        <v>8</v>
      </c>
      <c r="O3340" s="17">
        <v>1003866</v>
      </c>
      <c r="P3340" s="17" t="s">
        <v>9938</v>
      </c>
      <c r="Q3340" s="17" t="s">
        <v>9938</v>
      </c>
      <c r="R3340">
        <v>57</v>
      </c>
      <c r="S3340" t="s">
        <v>1581</v>
      </c>
      <c r="T3340" s="23" t="s">
        <v>15296</v>
      </c>
      <c r="U3340" s="23" t="s">
        <v>15297</v>
      </c>
    </row>
    <row r="3341" spans="1:21" ht="17.25" x14ac:dyDescent="0.3">
      <c r="A3341" s="17" t="s">
        <v>1581</v>
      </c>
      <c r="D3341" s="18">
        <v>22638</v>
      </c>
      <c r="E3341" s="17">
        <v>9183293834</v>
      </c>
      <c r="F3341" s="17" t="s">
        <v>4211</v>
      </c>
      <c r="G3341" s="17" t="s">
        <v>5928</v>
      </c>
      <c r="H3341" s="8">
        <v>0</v>
      </c>
      <c r="I3341" s="8">
        <v>0</v>
      </c>
      <c r="J3341" s="22">
        <v>41960.320833333331</v>
      </c>
      <c r="N3341" s="17">
        <v>8</v>
      </c>
      <c r="O3341" s="17">
        <v>1003865</v>
      </c>
      <c r="P3341" s="17" t="s">
        <v>9939</v>
      </c>
      <c r="Q3341" s="17" t="s">
        <v>9939</v>
      </c>
      <c r="R3341">
        <v>57</v>
      </c>
      <c r="S3341" t="s">
        <v>1581</v>
      </c>
      <c r="T3341" s="23" t="s">
        <v>15296</v>
      </c>
      <c r="U3341" s="23" t="s">
        <v>15297</v>
      </c>
    </row>
    <row r="3342" spans="1:21" ht="17.25" x14ac:dyDescent="0.3">
      <c r="A3342" s="17" t="s">
        <v>1581</v>
      </c>
      <c r="D3342" s="18">
        <v>22638</v>
      </c>
      <c r="E3342" s="17">
        <v>9183293834</v>
      </c>
      <c r="F3342" s="17" t="s">
        <v>4211</v>
      </c>
      <c r="G3342" s="17" t="s">
        <v>5928</v>
      </c>
      <c r="H3342" s="8">
        <v>0</v>
      </c>
      <c r="I3342" s="8">
        <v>0</v>
      </c>
      <c r="J3342" s="22">
        <v>41960.311805555553</v>
      </c>
      <c r="N3342" s="17">
        <v>8</v>
      </c>
      <c r="O3342" s="17">
        <v>1003864</v>
      </c>
      <c r="P3342" s="17" t="s">
        <v>9940</v>
      </c>
      <c r="Q3342" s="17" t="s">
        <v>9940</v>
      </c>
      <c r="R3342">
        <v>57</v>
      </c>
      <c r="S3342" t="s">
        <v>1581</v>
      </c>
      <c r="T3342" s="23" t="s">
        <v>15296</v>
      </c>
      <c r="U3342" s="23" t="s">
        <v>15297</v>
      </c>
    </row>
    <row r="3343" spans="1:21" ht="17.25" x14ac:dyDescent="0.3">
      <c r="A3343" s="17" t="s">
        <v>1581</v>
      </c>
      <c r="D3343" s="18">
        <v>22638</v>
      </c>
      <c r="E3343" s="17">
        <v>9183293834</v>
      </c>
      <c r="F3343" s="17" t="s">
        <v>4211</v>
      </c>
      <c r="G3343" s="17" t="s">
        <v>5928</v>
      </c>
      <c r="H3343" s="8">
        <v>0</v>
      </c>
      <c r="I3343" s="8">
        <v>0</v>
      </c>
      <c r="J3343" s="22">
        <v>41960.308333333334</v>
      </c>
      <c r="N3343" s="17">
        <v>8</v>
      </c>
      <c r="O3343" s="17">
        <v>1003863</v>
      </c>
      <c r="P3343" s="17" t="s">
        <v>9941</v>
      </c>
      <c r="Q3343" s="17" t="s">
        <v>9941</v>
      </c>
      <c r="R3343">
        <v>57</v>
      </c>
      <c r="S3343" t="s">
        <v>1581</v>
      </c>
      <c r="T3343" s="23" t="s">
        <v>15296</v>
      </c>
      <c r="U3343" s="23" t="s">
        <v>15297</v>
      </c>
    </row>
    <row r="3344" spans="1:21" ht="17.25" x14ac:dyDescent="0.3">
      <c r="A3344" s="17" t="s">
        <v>1581</v>
      </c>
      <c r="D3344" s="18">
        <v>22638</v>
      </c>
      <c r="E3344" s="17">
        <v>9183293834</v>
      </c>
      <c r="F3344" s="17" t="s">
        <v>4211</v>
      </c>
      <c r="G3344" s="17" t="s">
        <v>5928</v>
      </c>
      <c r="H3344" s="8">
        <v>0</v>
      </c>
      <c r="I3344" s="8">
        <v>0</v>
      </c>
      <c r="J3344" s="22">
        <v>41960.299305555556</v>
      </c>
      <c r="N3344" s="17">
        <v>8</v>
      </c>
      <c r="O3344" s="17">
        <v>1003862</v>
      </c>
      <c r="P3344" s="17" t="s">
        <v>9942</v>
      </c>
      <c r="Q3344" s="17" t="s">
        <v>9942</v>
      </c>
      <c r="R3344">
        <v>57</v>
      </c>
      <c r="S3344" t="s">
        <v>1581</v>
      </c>
      <c r="T3344" s="23" t="s">
        <v>15296</v>
      </c>
      <c r="U3344" s="23" t="s">
        <v>15297</v>
      </c>
    </row>
    <row r="3345" spans="1:21" ht="17.25" x14ac:dyDescent="0.3">
      <c r="A3345" s="17" t="s">
        <v>1581</v>
      </c>
      <c r="D3345" s="18">
        <v>22638</v>
      </c>
      <c r="E3345" s="17">
        <v>9183293834</v>
      </c>
      <c r="F3345" s="17" t="s">
        <v>4211</v>
      </c>
      <c r="G3345" s="17" t="s">
        <v>5928</v>
      </c>
      <c r="H3345" s="8">
        <v>0</v>
      </c>
      <c r="I3345" s="8">
        <v>0</v>
      </c>
      <c r="J3345" s="22">
        <v>41960.29583333333</v>
      </c>
      <c r="N3345" s="17">
        <v>8</v>
      </c>
      <c r="O3345" s="17">
        <v>1003861</v>
      </c>
      <c r="P3345" s="17" t="s">
        <v>9943</v>
      </c>
      <c r="Q3345" s="17" t="s">
        <v>9943</v>
      </c>
      <c r="R3345">
        <v>57</v>
      </c>
      <c r="S3345" t="s">
        <v>1581</v>
      </c>
      <c r="T3345" s="23" t="s">
        <v>15296</v>
      </c>
      <c r="U3345" s="23" t="s">
        <v>15297</v>
      </c>
    </row>
    <row r="3346" spans="1:21" ht="17.25" x14ac:dyDescent="0.3">
      <c r="A3346" s="17" t="s">
        <v>1581</v>
      </c>
      <c r="D3346" s="18">
        <v>22638</v>
      </c>
      <c r="E3346" s="17">
        <v>9183293834</v>
      </c>
      <c r="F3346" s="17" t="s">
        <v>4211</v>
      </c>
      <c r="G3346" s="17" t="s">
        <v>5928</v>
      </c>
      <c r="H3346" s="8">
        <v>0</v>
      </c>
      <c r="I3346" s="8">
        <v>0</v>
      </c>
      <c r="J3346" s="22">
        <v>41960.290972222225</v>
      </c>
      <c r="N3346" s="17">
        <v>8</v>
      </c>
      <c r="O3346" s="17">
        <v>1003860</v>
      </c>
      <c r="P3346" s="17" t="s">
        <v>9944</v>
      </c>
      <c r="Q3346" s="17" t="s">
        <v>9944</v>
      </c>
      <c r="R3346">
        <v>57</v>
      </c>
      <c r="S3346" t="s">
        <v>1581</v>
      </c>
      <c r="T3346" s="23" t="s">
        <v>15296</v>
      </c>
      <c r="U3346" s="23" t="s">
        <v>15297</v>
      </c>
    </row>
    <row r="3347" spans="1:21" ht="17.25" x14ac:dyDescent="0.3">
      <c r="A3347" s="17" t="s">
        <v>1581</v>
      </c>
      <c r="D3347" s="18">
        <v>22638</v>
      </c>
      <c r="E3347" s="17">
        <v>9183293834</v>
      </c>
      <c r="F3347" s="17" t="s">
        <v>4211</v>
      </c>
      <c r="G3347" s="17" t="s">
        <v>5928</v>
      </c>
      <c r="H3347" s="8">
        <v>0</v>
      </c>
      <c r="I3347" s="8">
        <v>0</v>
      </c>
      <c r="J3347" s="22">
        <v>41960.285416666666</v>
      </c>
      <c r="N3347" s="17">
        <v>8</v>
      </c>
      <c r="O3347" s="17">
        <v>1003859</v>
      </c>
      <c r="P3347" s="17" t="s">
        <v>9945</v>
      </c>
      <c r="Q3347" s="17" t="s">
        <v>9945</v>
      </c>
      <c r="R3347">
        <v>57</v>
      </c>
      <c r="S3347" t="s">
        <v>1581</v>
      </c>
      <c r="T3347" s="23" t="s">
        <v>15296</v>
      </c>
      <c r="U3347" s="23" t="s">
        <v>15297</v>
      </c>
    </row>
    <row r="3348" spans="1:21" ht="17.25" x14ac:dyDescent="0.3">
      <c r="A3348" s="17" t="s">
        <v>1581</v>
      </c>
      <c r="D3348" s="18">
        <v>22638</v>
      </c>
      <c r="E3348" s="17">
        <v>9183293834</v>
      </c>
      <c r="F3348" s="17" t="s">
        <v>4211</v>
      </c>
      <c r="G3348" s="17" t="s">
        <v>5928</v>
      </c>
      <c r="H3348" s="8">
        <v>0</v>
      </c>
      <c r="I3348" s="8">
        <v>0</v>
      </c>
      <c r="J3348" s="22">
        <v>41960.28125</v>
      </c>
      <c r="N3348" s="17">
        <v>8</v>
      </c>
      <c r="O3348" s="17">
        <v>1003858</v>
      </c>
      <c r="P3348" s="17" t="s">
        <v>9946</v>
      </c>
      <c r="Q3348" s="17" t="s">
        <v>9946</v>
      </c>
      <c r="R3348">
        <v>57</v>
      </c>
      <c r="S3348" t="s">
        <v>1581</v>
      </c>
      <c r="T3348" s="23" t="s">
        <v>15296</v>
      </c>
      <c r="U3348" s="23" t="s">
        <v>15297</v>
      </c>
    </row>
    <row r="3349" spans="1:21" ht="17.25" x14ac:dyDescent="0.3">
      <c r="A3349" s="17" t="s">
        <v>1581</v>
      </c>
      <c r="D3349" s="18">
        <v>22638</v>
      </c>
      <c r="E3349" s="17">
        <v>9183293834</v>
      </c>
      <c r="F3349" s="17" t="s">
        <v>4211</v>
      </c>
      <c r="G3349" s="17" t="s">
        <v>5928</v>
      </c>
      <c r="H3349" s="8">
        <v>0</v>
      </c>
      <c r="I3349" s="8">
        <v>0</v>
      </c>
      <c r="J3349" s="22">
        <v>41960.277083333334</v>
      </c>
      <c r="N3349" s="17">
        <v>8</v>
      </c>
      <c r="O3349" s="17">
        <v>1003857</v>
      </c>
      <c r="P3349" s="17" t="s">
        <v>9947</v>
      </c>
      <c r="Q3349" s="17" t="s">
        <v>9947</v>
      </c>
      <c r="R3349">
        <v>57</v>
      </c>
      <c r="S3349" t="s">
        <v>1581</v>
      </c>
      <c r="T3349" s="23" t="s">
        <v>15296</v>
      </c>
      <c r="U3349" s="23" t="s">
        <v>15297</v>
      </c>
    </row>
    <row r="3350" spans="1:21" ht="17.25" x14ac:dyDescent="0.3">
      <c r="A3350" s="17" t="s">
        <v>1581</v>
      </c>
      <c r="D3350" s="18">
        <v>22638</v>
      </c>
      <c r="E3350" s="17">
        <v>9183293834</v>
      </c>
      <c r="F3350" s="17" t="s">
        <v>4211</v>
      </c>
      <c r="G3350" s="17" t="s">
        <v>5928</v>
      </c>
      <c r="H3350" s="8">
        <v>0</v>
      </c>
      <c r="I3350" s="8">
        <v>0</v>
      </c>
      <c r="J3350" s="22">
        <v>41960.271527777775</v>
      </c>
      <c r="N3350" s="17">
        <v>8</v>
      </c>
      <c r="O3350" s="17">
        <v>1003856</v>
      </c>
      <c r="P3350" s="17" t="s">
        <v>9948</v>
      </c>
      <c r="Q3350" s="17" t="s">
        <v>9948</v>
      </c>
      <c r="R3350">
        <v>57</v>
      </c>
      <c r="S3350" t="s">
        <v>1581</v>
      </c>
      <c r="T3350" s="23" t="s">
        <v>15296</v>
      </c>
      <c r="U3350" s="23" t="s">
        <v>15297</v>
      </c>
    </row>
    <row r="3351" spans="1:21" ht="17.25" x14ac:dyDescent="0.3">
      <c r="A3351" s="17" t="s">
        <v>1581</v>
      </c>
      <c r="D3351" s="18">
        <v>22638</v>
      </c>
      <c r="E3351" s="17">
        <v>9183293834</v>
      </c>
      <c r="F3351" s="17" t="s">
        <v>4211</v>
      </c>
      <c r="G3351" s="17" t="s">
        <v>5928</v>
      </c>
      <c r="H3351" s="8">
        <v>0</v>
      </c>
      <c r="I3351" s="8">
        <v>0</v>
      </c>
      <c r="J3351" s="22">
        <v>41960.268055555556</v>
      </c>
      <c r="N3351" s="17">
        <v>8</v>
      </c>
      <c r="O3351" s="17">
        <v>1003855</v>
      </c>
      <c r="P3351" s="17" t="s">
        <v>9949</v>
      </c>
      <c r="Q3351" s="17" t="s">
        <v>9949</v>
      </c>
      <c r="R3351">
        <v>57</v>
      </c>
      <c r="S3351" t="s">
        <v>1581</v>
      </c>
      <c r="T3351" s="23" t="s">
        <v>15296</v>
      </c>
      <c r="U3351" s="23" t="s">
        <v>15297</v>
      </c>
    </row>
    <row r="3352" spans="1:21" ht="17.25" x14ac:dyDescent="0.3">
      <c r="A3352" s="17" t="s">
        <v>1581</v>
      </c>
      <c r="D3352" s="18">
        <v>22638</v>
      </c>
      <c r="E3352" s="17">
        <v>9183293834</v>
      </c>
      <c r="F3352" s="17" t="s">
        <v>4211</v>
      </c>
      <c r="G3352" s="17" t="s">
        <v>5928</v>
      </c>
      <c r="H3352" s="8">
        <v>0</v>
      </c>
      <c r="I3352" s="8">
        <v>0</v>
      </c>
      <c r="J3352" s="22">
        <v>41960.263888888891</v>
      </c>
      <c r="N3352" s="17">
        <v>8</v>
      </c>
      <c r="O3352" s="17">
        <v>1003854</v>
      </c>
      <c r="P3352" s="17" t="s">
        <v>9950</v>
      </c>
      <c r="Q3352" s="17" t="s">
        <v>9950</v>
      </c>
      <c r="R3352">
        <v>57</v>
      </c>
      <c r="S3352" t="s">
        <v>1581</v>
      </c>
      <c r="T3352" s="23" t="s">
        <v>15296</v>
      </c>
      <c r="U3352" s="23" t="s">
        <v>15297</v>
      </c>
    </row>
    <row r="3353" spans="1:21" ht="17.25" x14ac:dyDescent="0.3">
      <c r="A3353" s="17" t="s">
        <v>1581</v>
      </c>
      <c r="D3353" s="18">
        <v>22638</v>
      </c>
      <c r="E3353" s="17">
        <v>9183293834</v>
      </c>
      <c r="F3353" s="17" t="s">
        <v>4211</v>
      </c>
      <c r="G3353" s="17" t="s">
        <v>5928</v>
      </c>
      <c r="H3353" s="8">
        <v>0</v>
      </c>
      <c r="I3353" s="8">
        <v>0</v>
      </c>
      <c r="J3353" s="22">
        <v>41960.254861111112</v>
      </c>
      <c r="N3353" s="17">
        <v>8</v>
      </c>
      <c r="O3353" s="17">
        <v>1003853</v>
      </c>
      <c r="P3353" s="17" t="s">
        <v>9951</v>
      </c>
      <c r="Q3353" s="17" t="s">
        <v>9951</v>
      </c>
      <c r="R3353">
        <v>57</v>
      </c>
      <c r="S3353" t="s">
        <v>1581</v>
      </c>
      <c r="T3353" s="23" t="s">
        <v>15296</v>
      </c>
      <c r="U3353" s="23" t="s">
        <v>15297</v>
      </c>
    </row>
    <row r="3354" spans="1:21" ht="17.25" x14ac:dyDescent="0.3">
      <c r="A3354" s="17" t="s">
        <v>1581</v>
      </c>
      <c r="D3354" s="18">
        <v>22638</v>
      </c>
      <c r="E3354" s="17">
        <v>9183293834</v>
      </c>
      <c r="F3354" s="17" t="s">
        <v>4211</v>
      </c>
      <c r="G3354" s="17" t="s">
        <v>5928</v>
      </c>
      <c r="H3354" s="8">
        <v>0</v>
      </c>
      <c r="I3354" s="8">
        <v>0</v>
      </c>
      <c r="J3354" s="22">
        <v>41960.25</v>
      </c>
      <c r="N3354" s="17">
        <v>8</v>
      </c>
      <c r="O3354" s="17">
        <v>1003852</v>
      </c>
      <c r="P3354" s="17" t="s">
        <v>9952</v>
      </c>
      <c r="Q3354" s="17" t="s">
        <v>9952</v>
      </c>
      <c r="R3354">
        <v>57</v>
      </c>
      <c r="S3354" t="s">
        <v>1581</v>
      </c>
      <c r="T3354" s="23" t="s">
        <v>15296</v>
      </c>
      <c r="U3354" s="23" t="s">
        <v>15297</v>
      </c>
    </row>
    <row r="3355" spans="1:21" ht="17.25" x14ac:dyDescent="0.3">
      <c r="A3355" s="17" t="s">
        <v>1581</v>
      </c>
      <c r="D3355" s="18">
        <v>22638</v>
      </c>
      <c r="E3355" s="17">
        <v>9183293834</v>
      </c>
      <c r="F3355" s="17" t="s">
        <v>4211</v>
      </c>
      <c r="G3355" s="17" t="s">
        <v>5928</v>
      </c>
      <c r="H3355" s="8">
        <v>0</v>
      </c>
      <c r="I3355" s="8">
        <v>0</v>
      </c>
      <c r="J3355" s="22">
        <v>41960.243750000001</v>
      </c>
      <c r="N3355" s="17">
        <v>8</v>
      </c>
      <c r="O3355" s="17">
        <v>1003851</v>
      </c>
      <c r="P3355" s="17" t="s">
        <v>9953</v>
      </c>
      <c r="Q3355" s="17" t="s">
        <v>9953</v>
      </c>
      <c r="R3355">
        <v>57</v>
      </c>
      <c r="S3355" t="s">
        <v>1581</v>
      </c>
      <c r="T3355" s="23" t="s">
        <v>15296</v>
      </c>
      <c r="U3355" s="23" t="s">
        <v>15297</v>
      </c>
    </row>
    <row r="3356" spans="1:21" ht="17.25" x14ac:dyDescent="0.3">
      <c r="A3356" s="17" t="s">
        <v>1583</v>
      </c>
      <c r="D3356" s="18">
        <v>25703</v>
      </c>
      <c r="E3356" s="17">
        <v>9205384787</v>
      </c>
      <c r="F3356" s="17" t="s">
        <v>4213</v>
      </c>
      <c r="G3356" s="17" t="s">
        <v>5930</v>
      </c>
      <c r="H3356" s="8">
        <v>0</v>
      </c>
      <c r="I3356" s="8">
        <v>0</v>
      </c>
      <c r="J3356" s="22">
        <v>41960.23541666667</v>
      </c>
      <c r="N3356" s="17">
        <v>8</v>
      </c>
      <c r="O3356" s="17">
        <v>1003850</v>
      </c>
      <c r="P3356" s="17" t="s">
        <v>9954</v>
      </c>
      <c r="Q3356" s="17" t="s">
        <v>9954</v>
      </c>
      <c r="R3356">
        <v>57</v>
      </c>
      <c r="S3356" t="s">
        <v>1583</v>
      </c>
      <c r="T3356" s="23" t="s">
        <v>15299</v>
      </c>
      <c r="U3356" s="23" t="s">
        <v>15300</v>
      </c>
    </row>
    <row r="3357" spans="1:21" ht="17.25" x14ac:dyDescent="0.3">
      <c r="A3357" s="17" t="s">
        <v>1581</v>
      </c>
      <c r="D3357" s="18">
        <v>22638</v>
      </c>
      <c r="E3357" s="17">
        <v>9183293834</v>
      </c>
      <c r="F3357" s="17" t="s">
        <v>4214</v>
      </c>
      <c r="G3357" s="17" t="s">
        <v>5928</v>
      </c>
      <c r="H3357" s="8">
        <v>0</v>
      </c>
      <c r="I3357" s="8">
        <v>0</v>
      </c>
      <c r="J3357" s="22">
        <v>41960.227083333331</v>
      </c>
      <c r="N3357" s="17">
        <v>8</v>
      </c>
      <c r="O3357" s="17">
        <v>1003849</v>
      </c>
      <c r="P3357" s="17" t="s">
        <v>9955</v>
      </c>
      <c r="Q3357" s="17" t="s">
        <v>9955</v>
      </c>
      <c r="R3357">
        <v>57</v>
      </c>
      <c r="S3357" t="s">
        <v>1581</v>
      </c>
      <c r="T3357" s="23" t="s">
        <v>15296</v>
      </c>
      <c r="U3357" s="23" t="s">
        <v>15297</v>
      </c>
    </row>
    <row r="3358" spans="1:21" ht="17.25" x14ac:dyDescent="0.3">
      <c r="A3358" s="17" t="s">
        <v>1581</v>
      </c>
      <c r="D3358" s="18">
        <v>22638</v>
      </c>
      <c r="E3358" s="17">
        <v>9183293834</v>
      </c>
      <c r="F3358" s="17" t="s">
        <v>4211</v>
      </c>
      <c r="G3358" s="17" t="s">
        <v>5928</v>
      </c>
      <c r="H3358" s="8">
        <v>0</v>
      </c>
      <c r="I3358" s="8">
        <v>0</v>
      </c>
      <c r="J3358" s="22">
        <v>41960.165972222225</v>
      </c>
      <c r="N3358" s="17">
        <v>8</v>
      </c>
      <c r="O3358" s="17">
        <v>1003848</v>
      </c>
      <c r="P3358" s="17" t="s">
        <v>9956</v>
      </c>
      <c r="Q3358" s="17" t="s">
        <v>9956</v>
      </c>
      <c r="R3358">
        <v>57</v>
      </c>
      <c r="S3358" t="s">
        <v>1581</v>
      </c>
      <c r="T3358" s="23" t="s">
        <v>15296</v>
      </c>
      <c r="U3358" s="23" t="s">
        <v>15297</v>
      </c>
    </row>
    <row r="3359" spans="1:21" ht="17.25" x14ac:dyDescent="0.3">
      <c r="A3359" s="17" t="s">
        <v>1584</v>
      </c>
      <c r="D3359" s="18">
        <v>32176</v>
      </c>
      <c r="E3359" s="17">
        <v>85252671652</v>
      </c>
      <c r="F3359" s="17" t="s">
        <v>4215</v>
      </c>
      <c r="G3359" s="17" t="s">
        <v>5931</v>
      </c>
      <c r="H3359" s="8">
        <v>0</v>
      </c>
      <c r="I3359" s="8">
        <v>0</v>
      </c>
      <c r="J3359" s="22">
        <v>41960.131249999999</v>
      </c>
      <c r="N3359" s="17">
        <v>8</v>
      </c>
      <c r="O3359" s="17">
        <v>1003847</v>
      </c>
      <c r="P3359" s="17" t="s">
        <v>9957</v>
      </c>
      <c r="Q3359" s="17" t="s">
        <v>9957</v>
      </c>
      <c r="R3359">
        <v>57</v>
      </c>
      <c r="S3359" t="s">
        <v>1584</v>
      </c>
      <c r="T3359" s="23" t="s">
        <v>14791</v>
      </c>
      <c r="U3359" s="23" t="s">
        <v>13885</v>
      </c>
    </row>
    <row r="3360" spans="1:21" ht="17.25" x14ac:dyDescent="0.3">
      <c r="A3360" s="17" t="s">
        <v>1584</v>
      </c>
      <c r="D3360" s="18">
        <v>32176</v>
      </c>
      <c r="E3360" s="17">
        <v>85252671652</v>
      </c>
      <c r="F3360" s="17" t="s">
        <v>4215</v>
      </c>
      <c r="G3360" s="17" t="s">
        <v>5931</v>
      </c>
      <c r="H3360" s="8">
        <v>0</v>
      </c>
      <c r="I3360" s="8">
        <v>0</v>
      </c>
      <c r="J3360" s="22">
        <v>41960.125694444447</v>
      </c>
      <c r="N3360" s="17">
        <v>8</v>
      </c>
      <c r="O3360" s="17">
        <v>1003846</v>
      </c>
      <c r="P3360" s="17" t="s">
        <v>9958</v>
      </c>
      <c r="Q3360" s="17" t="s">
        <v>9958</v>
      </c>
      <c r="R3360">
        <v>57</v>
      </c>
      <c r="S3360" t="s">
        <v>1584</v>
      </c>
      <c r="T3360" s="23" t="s">
        <v>14791</v>
      </c>
      <c r="U3360" s="23" t="s">
        <v>13885</v>
      </c>
    </row>
    <row r="3361" spans="1:21" ht="17.25" x14ac:dyDescent="0.3">
      <c r="A3361" s="17" t="s">
        <v>1584</v>
      </c>
      <c r="D3361" s="18">
        <v>32176</v>
      </c>
      <c r="E3361" s="17">
        <v>85252671652</v>
      </c>
      <c r="F3361" s="17" t="s">
        <v>4215</v>
      </c>
      <c r="G3361" s="17" t="s">
        <v>5931</v>
      </c>
      <c r="H3361" s="8">
        <v>0</v>
      </c>
      <c r="I3361" s="8">
        <v>0</v>
      </c>
      <c r="J3361" s="22">
        <v>41960.115277777775</v>
      </c>
      <c r="N3361" s="17">
        <v>8</v>
      </c>
      <c r="O3361" s="17">
        <v>1003845</v>
      </c>
      <c r="P3361" s="17" t="s">
        <v>9959</v>
      </c>
      <c r="Q3361" s="17" t="s">
        <v>9959</v>
      </c>
      <c r="R3361">
        <v>57</v>
      </c>
      <c r="S3361" t="s">
        <v>1584</v>
      </c>
      <c r="T3361" s="23" t="s">
        <v>14791</v>
      </c>
      <c r="U3361" s="23" t="s">
        <v>13885</v>
      </c>
    </row>
    <row r="3362" spans="1:21" ht="17.25" x14ac:dyDescent="0.3">
      <c r="A3362" s="17" t="s">
        <v>1584</v>
      </c>
      <c r="D3362" s="18">
        <v>32176</v>
      </c>
      <c r="E3362" s="17">
        <v>85252671652</v>
      </c>
      <c r="F3362" s="17" t="s">
        <v>4215</v>
      </c>
      <c r="G3362" s="17" t="s">
        <v>5931</v>
      </c>
      <c r="H3362" s="8">
        <v>0</v>
      </c>
      <c r="I3362" s="8">
        <v>0</v>
      </c>
      <c r="J3362" s="22">
        <v>41960.112500000003</v>
      </c>
      <c r="N3362" s="17">
        <v>8</v>
      </c>
      <c r="O3362" s="17">
        <v>1003844</v>
      </c>
      <c r="P3362" s="17" t="s">
        <v>9960</v>
      </c>
      <c r="Q3362" s="17" t="s">
        <v>9960</v>
      </c>
      <c r="R3362">
        <v>57</v>
      </c>
      <c r="S3362" t="s">
        <v>1584</v>
      </c>
      <c r="T3362" s="23" t="s">
        <v>14791</v>
      </c>
      <c r="U3362" s="23" t="s">
        <v>13885</v>
      </c>
    </row>
    <row r="3363" spans="1:21" ht="17.25" x14ac:dyDescent="0.3">
      <c r="A3363" s="17" t="s">
        <v>1584</v>
      </c>
      <c r="D3363" s="18">
        <v>32176</v>
      </c>
      <c r="E3363" s="17">
        <v>85252671652</v>
      </c>
      <c r="F3363" s="17" t="s">
        <v>4215</v>
      </c>
      <c r="G3363" s="17" t="s">
        <v>5931</v>
      </c>
      <c r="H3363" s="8">
        <v>0</v>
      </c>
      <c r="I3363" s="8">
        <v>0</v>
      </c>
      <c r="J3363" s="22">
        <v>41960.1</v>
      </c>
      <c r="N3363" s="17">
        <v>8</v>
      </c>
      <c r="O3363" s="17">
        <v>1003843</v>
      </c>
      <c r="P3363" s="17" t="s">
        <v>9961</v>
      </c>
      <c r="Q3363" s="17" t="s">
        <v>9961</v>
      </c>
      <c r="R3363">
        <v>57</v>
      </c>
      <c r="S3363" t="s">
        <v>1584</v>
      </c>
      <c r="T3363" s="23" t="s">
        <v>14791</v>
      </c>
      <c r="U3363" s="23" t="s">
        <v>13885</v>
      </c>
    </row>
    <row r="3364" spans="1:21" ht="17.25" x14ac:dyDescent="0.3">
      <c r="A3364" s="17" t="s">
        <v>1581</v>
      </c>
      <c r="D3364" s="18">
        <v>22638</v>
      </c>
      <c r="E3364" s="17">
        <v>9183293834</v>
      </c>
      <c r="F3364" s="17" t="s">
        <v>4211</v>
      </c>
      <c r="G3364" s="17" t="s">
        <v>5928</v>
      </c>
      <c r="H3364" s="8">
        <v>0</v>
      </c>
      <c r="I3364" s="8">
        <v>0</v>
      </c>
      <c r="J3364" s="22">
        <v>41960.059027777781</v>
      </c>
      <c r="N3364" s="17">
        <v>8</v>
      </c>
      <c r="O3364" s="17">
        <v>1003842</v>
      </c>
      <c r="P3364" s="17" t="s">
        <v>9962</v>
      </c>
      <c r="Q3364" s="17" t="s">
        <v>9962</v>
      </c>
      <c r="R3364">
        <v>57</v>
      </c>
      <c r="S3364" t="s">
        <v>1581</v>
      </c>
      <c r="T3364" s="23" t="s">
        <v>15296</v>
      </c>
      <c r="U3364" s="23" t="s">
        <v>15297</v>
      </c>
    </row>
    <row r="3365" spans="1:21" ht="17.25" x14ac:dyDescent="0.3">
      <c r="A3365" s="17" t="s">
        <v>1581</v>
      </c>
      <c r="D3365" s="18">
        <v>22638</v>
      </c>
      <c r="E3365" s="17">
        <v>9183293834</v>
      </c>
      <c r="F3365" s="17" t="s">
        <v>4211</v>
      </c>
      <c r="G3365" s="17" t="s">
        <v>5928</v>
      </c>
      <c r="H3365" s="8">
        <v>0</v>
      </c>
      <c r="I3365" s="8">
        <v>0</v>
      </c>
      <c r="J3365" s="22">
        <v>41960.013888888891</v>
      </c>
      <c r="N3365" s="17">
        <v>8</v>
      </c>
      <c r="O3365" s="17">
        <v>1003841</v>
      </c>
      <c r="P3365" s="17" t="s">
        <v>9963</v>
      </c>
      <c r="Q3365" s="17" t="s">
        <v>9963</v>
      </c>
      <c r="R3365">
        <v>57</v>
      </c>
      <c r="S3365" t="s">
        <v>1581</v>
      </c>
      <c r="T3365" s="23" t="s">
        <v>15296</v>
      </c>
      <c r="U3365" s="23" t="s">
        <v>15297</v>
      </c>
    </row>
    <row r="3366" spans="1:21" ht="17.25" x14ac:dyDescent="0.3">
      <c r="A3366" s="17" t="s">
        <v>1581</v>
      </c>
      <c r="D3366" s="18">
        <v>22638</v>
      </c>
      <c r="E3366" s="17">
        <v>9183293834</v>
      </c>
      <c r="F3366" s="17" t="s">
        <v>4211</v>
      </c>
      <c r="G3366" s="17" t="s">
        <v>5928</v>
      </c>
      <c r="H3366" s="8">
        <v>0</v>
      </c>
      <c r="I3366" s="8">
        <v>0</v>
      </c>
      <c r="J3366" s="22">
        <v>41960.011111111111</v>
      </c>
      <c r="N3366" s="17">
        <v>8</v>
      </c>
      <c r="O3366" s="17">
        <v>1003840</v>
      </c>
      <c r="P3366" s="17" t="s">
        <v>9964</v>
      </c>
      <c r="Q3366" s="17" t="s">
        <v>9964</v>
      </c>
      <c r="R3366">
        <v>57</v>
      </c>
      <c r="S3366" t="s">
        <v>1581</v>
      </c>
      <c r="T3366" s="23" t="s">
        <v>15296</v>
      </c>
      <c r="U3366" s="23" t="s">
        <v>15297</v>
      </c>
    </row>
    <row r="3367" spans="1:21" ht="17.25" x14ac:dyDescent="0.3">
      <c r="A3367" s="17" t="s">
        <v>1581</v>
      </c>
      <c r="D3367" s="18">
        <v>22638</v>
      </c>
      <c r="E3367" s="17">
        <v>9183293834</v>
      </c>
      <c r="F3367" s="17" t="s">
        <v>4211</v>
      </c>
      <c r="G3367" s="17" t="s">
        <v>5928</v>
      </c>
      <c r="H3367" s="8">
        <v>0</v>
      </c>
      <c r="I3367" s="8">
        <v>0</v>
      </c>
      <c r="J3367" s="22">
        <v>41960.004166666666</v>
      </c>
      <c r="N3367" s="17">
        <v>8</v>
      </c>
      <c r="O3367" s="17">
        <v>1003839</v>
      </c>
      <c r="P3367" s="17" t="s">
        <v>9965</v>
      </c>
      <c r="Q3367" s="17" t="s">
        <v>9965</v>
      </c>
      <c r="R3367">
        <v>57</v>
      </c>
      <c r="S3367" t="s">
        <v>1581</v>
      </c>
      <c r="T3367" s="23" t="s">
        <v>15296</v>
      </c>
      <c r="U3367" s="23" t="s">
        <v>15297</v>
      </c>
    </row>
    <row r="3368" spans="1:21" ht="17.25" x14ac:dyDescent="0.3">
      <c r="A3368" s="17" t="s">
        <v>1581</v>
      </c>
      <c r="D3368" s="18">
        <v>22638</v>
      </c>
      <c r="E3368" s="17">
        <v>9183293834</v>
      </c>
      <c r="F3368" s="17" t="s">
        <v>4211</v>
      </c>
      <c r="G3368" s="17" t="s">
        <v>5928</v>
      </c>
      <c r="H3368" s="8">
        <v>0</v>
      </c>
      <c r="I3368" s="8">
        <v>0</v>
      </c>
      <c r="J3368" s="22">
        <v>41959.995138888888</v>
      </c>
      <c r="N3368" s="17">
        <v>8</v>
      </c>
      <c r="O3368" s="17">
        <v>1003838</v>
      </c>
      <c r="P3368" s="17" t="s">
        <v>9966</v>
      </c>
      <c r="Q3368" s="17" t="s">
        <v>9966</v>
      </c>
      <c r="R3368">
        <v>57</v>
      </c>
      <c r="S3368" t="s">
        <v>1581</v>
      </c>
      <c r="T3368" s="23" t="s">
        <v>15296</v>
      </c>
      <c r="U3368" s="23" t="s">
        <v>15297</v>
      </c>
    </row>
    <row r="3369" spans="1:21" ht="17.25" x14ac:dyDescent="0.3">
      <c r="A3369" s="17" t="s">
        <v>1581</v>
      </c>
      <c r="D3369" s="18">
        <v>22638</v>
      </c>
      <c r="E3369" s="17">
        <v>9183293834</v>
      </c>
      <c r="F3369" s="17" t="s">
        <v>4211</v>
      </c>
      <c r="G3369" s="17" t="s">
        <v>5928</v>
      </c>
      <c r="H3369" s="8">
        <v>0</v>
      </c>
      <c r="I3369" s="8">
        <v>0</v>
      </c>
      <c r="J3369" s="22">
        <v>41959.990972222222</v>
      </c>
      <c r="N3369" s="17">
        <v>8</v>
      </c>
      <c r="O3369" s="17">
        <v>1003837</v>
      </c>
      <c r="P3369" s="17" t="s">
        <v>9967</v>
      </c>
      <c r="Q3369" s="17" t="s">
        <v>9967</v>
      </c>
      <c r="R3369">
        <v>57</v>
      </c>
      <c r="S3369" t="s">
        <v>1581</v>
      </c>
      <c r="T3369" s="23" t="s">
        <v>15296</v>
      </c>
      <c r="U3369" s="23" t="s">
        <v>15297</v>
      </c>
    </row>
    <row r="3370" spans="1:21" ht="17.25" x14ac:dyDescent="0.3">
      <c r="A3370" s="17" t="s">
        <v>1584</v>
      </c>
      <c r="D3370" s="18">
        <v>32176</v>
      </c>
      <c r="E3370" s="17">
        <v>85252671652</v>
      </c>
      <c r="F3370" s="17" t="s">
        <v>4215</v>
      </c>
      <c r="G3370" s="17" t="s">
        <v>5931</v>
      </c>
      <c r="H3370" s="8">
        <v>0</v>
      </c>
      <c r="I3370" s="8">
        <v>0</v>
      </c>
      <c r="J3370" s="22">
        <v>41959.957638888889</v>
      </c>
      <c r="N3370" s="17">
        <v>8</v>
      </c>
      <c r="O3370" s="17">
        <v>1003836</v>
      </c>
      <c r="P3370" s="17" t="s">
        <v>9968</v>
      </c>
      <c r="Q3370" s="17" t="s">
        <v>9968</v>
      </c>
      <c r="R3370">
        <v>57</v>
      </c>
      <c r="S3370" t="s">
        <v>1584</v>
      </c>
      <c r="T3370" s="23" t="s">
        <v>14791</v>
      </c>
      <c r="U3370" s="23" t="s">
        <v>13885</v>
      </c>
    </row>
    <row r="3371" spans="1:21" ht="17.25" x14ac:dyDescent="0.3">
      <c r="A3371" s="17" t="s">
        <v>1584</v>
      </c>
      <c r="D3371" s="18">
        <v>32176</v>
      </c>
      <c r="E3371" s="17">
        <v>85252671652</v>
      </c>
      <c r="F3371" s="17" t="s">
        <v>4215</v>
      </c>
      <c r="G3371" s="17" t="s">
        <v>5931</v>
      </c>
      <c r="H3371" s="8">
        <v>0</v>
      </c>
      <c r="I3371" s="8">
        <v>0</v>
      </c>
      <c r="J3371" s="22">
        <v>41959.953472222223</v>
      </c>
      <c r="N3371" s="17">
        <v>8</v>
      </c>
      <c r="O3371" s="17">
        <v>1003835</v>
      </c>
      <c r="P3371" s="17" t="s">
        <v>9969</v>
      </c>
      <c r="Q3371" s="17" t="s">
        <v>9969</v>
      </c>
      <c r="R3371">
        <v>57</v>
      </c>
      <c r="S3371" t="s">
        <v>1584</v>
      </c>
      <c r="T3371" s="23" t="s">
        <v>14791</v>
      </c>
      <c r="U3371" s="23" t="s">
        <v>13885</v>
      </c>
    </row>
    <row r="3372" spans="1:21" ht="17.25" x14ac:dyDescent="0.3">
      <c r="A3372" s="17" t="s">
        <v>1581</v>
      </c>
      <c r="D3372" s="18">
        <v>22638</v>
      </c>
      <c r="E3372" s="17">
        <v>9183293834</v>
      </c>
      <c r="F3372" s="17" t="s">
        <v>4211</v>
      </c>
      <c r="G3372" s="17" t="s">
        <v>5928</v>
      </c>
      <c r="H3372" s="8">
        <v>0</v>
      </c>
      <c r="I3372" s="8">
        <v>0</v>
      </c>
      <c r="J3372" s="22">
        <v>41959.919444444444</v>
      </c>
      <c r="N3372" s="17">
        <v>8</v>
      </c>
      <c r="O3372" s="17">
        <v>1003834</v>
      </c>
      <c r="P3372" s="17" t="s">
        <v>9970</v>
      </c>
      <c r="Q3372" s="17" t="s">
        <v>9970</v>
      </c>
      <c r="R3372">
        <v>57</v>
      </c>
      <c r="S3372" t="s">
        <v>1581</v>
      </c>
      <c r="T3372" s="23" t="s">
        <v>15296</v>
      </c>
      <c r="U3372" s="23" t="s">
        <v>15297</v>
      </c>
    </row>
    <row r="3373" spans="1:21" ht="17.25" x14ac:dyDescent="0.3">
      <c r="A3373" s="17" t="s">
        <v>1581</v>
      </c>
      <c r="D3373" s="18">
        <v>22638</v>
      </c>
      <c r="E3373" s="17">
        <v>9183293834</v>
      </c>
      <c r="F3373" s="17" t="s">
        <v>4211</v>
      </c>
      <c r="G3373" s="17" t="s">
        <v>5928</v>
      </c>
      <c r="H3373" s="8">
        <v>0</v>
      </c>
      <c r="I3373" s="8">
        <v>0</v>
      </c>
      <c r="J3373" s="22">
        <v>41959.915972222225</v>
      </c>
      <c r="N3373" s="17">
        <v>8</v>
      </c>
      <c r="O3373" s="17">
        <v>1003833</v>
      </c>
      <c r="P3373" s="17" t="s">
        <v>9971</v>
      </c>
      <c r="Q3373" s="17" t="s">
        <v>9971</v>
      </c>
      <c r="R3373">
        <v>57</v>
      </c>
      <c r="S3373" t="s">
        <v>1581</v>
      </c>
      <c r="T3373" s="23" t="s">
        <v>15296</v>
      </c>
      <c r="U3373" s="23" t="s">
        <v>15297</v>
      </c>
    </row>
    <row r="3374" spans="1:21" ht="17.25" x14ac:dyDescent="0.3">
      <c r="A3374" s="17" t="s">
        <v>1584</v>
      </c>
      <c r="D3374" s="18">
        <v>32176</v>
      </c>
      <c r="E3374" s="17">
        <v>85252671652</v>
      </c>
      <c r="F3374" s="17" t="s">
        <v>4215</v>
      </c>
      <c r="G3374" s="17" t="s">
        <v>5931</v>
      </c>
      <c r="H3374" s="8">
        <v>0</v>
      </c>
      <c r="I3374" s="8">
        <v>0</v>
      </c>
      <c r="J3374" s="22">
        <v>41959.906944444447</v>
      </c>
      <c r="N3374" s="17">
        <v>8</v>
      </c>
      <c r="O3374" s="17">
        <v>1003832</v>
      </c>
      <c r="P3374" s="17" t="s">
        <v>9972</v>
      </c>
      <c r="Q3374" s="17" t="s">
        <v>9972</v>
      </c>
      <c r="R3374">
        <v>57</v>
      </c>
      <c r="S3374" t="s">
        <v>1584</v>
      </c>
      <c r="T3374" s="23" t="s">
        <v>14791</v>
      </c>
      <c r="U3374" s="23" t="s">
        <v>13885</v>
      </c>
    </row>
    <row r="3375" spans="1:21" ht="17.25" x14ac:dyDescent="0.3">
      <c r="A3375" s="17" t="s">
        <v>1581</v>
      </c>
      <c r="D3375" s="18">
        <v>22638</v>
      </c>
      <c r="E3375" s="17">
        <v>9183293834</v>
      </c>
      <c r="F3375" s="17" t="s">
        <v>4211</v>
      </c>
      <c r="G3375" s="17" t="s">
        <v>5928</v>
      </c>
      <c r="H3375" s="8">
        <v>0</v>
      </c>
      <c r="I3375" s="8">
        <v>0</v>
      </c>
      <c r="J3375" s="22">
        <v>41959.905555555553</v>
      </c>
      <c r="N3375" s="17">
        <v>8</v>
      </c>
      <c r="O3375" s="17">
        <v>1003831</v>
      </c>
      <c r="P3375" s="17" t="s">
        <v>9973</v>
      </c>
      <c r="Q3375" s="17" t="s">
        <v>9973</v>
      </c>
      <c r="R3375">
        <v>57</v>
      </c>
      <c r="S3375" t="s">
        <v>1581</v>
      </c>
      <c r="T3375" s="23" t="s">
        <v>15296</v>
      </c>
      <c r="U3375" s="23" t="s">
        <v>15297</v>
      </c>
    </row>
    <row r="3376" spans="1:21" ht="17.25" x14ac:dyDescent="0.3">
      <c r="A3376" s="17" t="s">
        <v>1584</v>
      </c>
      <c r="D3376" s="18">
        <v>32176</v>
      </c>
      <c r="E3376" s="17">
        <v>85252671652</v>
      </c>
      <c r="F3376" s="17" t="s">
        <v>4215</v>
      </c>
      <c r="G3376" s="17" t="s">
        <v>5931</v>
      </c>
      <c r="H3376" s="8">
        <v>0</v>
      </c>
      <c r="I3376" s="8">
        <v>0</v>
      </c>
      <c r="J3376" s="22">
        <v>41959.90347222222</v>
      </c>
      <c r="N3376" s="17">
        <v>8</v>
      </c>
      <c r="O3376" s="17">
        <v>1003830</v>
      </c>
      <c r="P3376" s="17" t="s">
        <v>9974</v>
      </c>
      <c r="Q3376" s="17" t="s">
        <v>9974</v>
      </c>
      <c r="R3376">
        <v>57</v>
      </c>
      <c r="S3376" t="s">
        <v>1584</v>
      </c>
      <c r="T3376" s="23" t="s">
        <v>14791</v>
      </c>
      <c r="U3376" s="23" t="s">
        <v>13885</v>
      </c>
    </row>
    <row r="3377" spans="1:21" ht="17.25" x14ac:dyDescent="0.3">
      <c r="A3377" s="17" t="s">
        <v>1581</v>
      </c>
      <c r="D3377" s="18">
        <v>22638</v>
      </c>
      <c r="E3377" s="17">
        <v>9183293834</v>
      </c>
      <c r="F3377" s="17" t="s">
        <v>4211</v>
      </c>
      <c r="G3377" s="17" t="s">
        <v>5928</v>
      </c>
      <c r="H3377" s="8">
        <v>0</v>
      </c>
      <c r="I3377" s="8">
        <v>0</v>
      </c>
      <c r="J3377" s="22">
        <v>41959.901388888888</v>
      </c>
      <c r="N3377" s="17">
        <v>8</v>
      </c>
      <c r="O3377" s="17">
        <v>1003829</v>
      </c>
      <c r="P3377" s="17" t="s">
        <v>9975</v>
      </c>
      <c r="Q3377" s="17" t="s">
        <v>9975</v>
      </c>
      <c r="R3377">
        <v>57</v>
      </c>
      <c r="S3377" t="s">
        <v>1581</v>
      </c>
      <c r="T3377" s="23" t="s">
        <v>15296</v>
      </c>
      <c r="U3377" s="23" t="s">
        <v>15297</v>
      </c>
    </row>
    <row r="3378" spans="1:21" ht="17.25" x14ac:dyDescent="0.3">
      <c r="A3378" s="17" t="s">
        <v>1581</v>
      </c>
      <c r="D3378" s="18">
        <v>22638</v>
      </c>
      <c r="E3378" s="17">
        <v>9183293834</v>
      </c>
      <c r="F3378" s="17" t="s">
        <v>4211</v>
      </c>
      <c r="G3378" s="17" t="s">
        <v>5928</v>
      </c>
      <c r="H3378" s="8">
        <v>0</v>
      </c>
      <c r="I3378" s="8">
        <v>0</v>
      </c>
      <c r="J3378" s="22">
        <v>41959.895138888889</v>
      </c>
      <c r="N3378" s="17">
        <v>8</v>
      </c>
      <c r="O3378" s="17">
        <v>1003828</v>
      </c>
      <c r="P3378" s="17" t="s">
        <v>9976</v>
      </c>
      <c r="Q3378" s="17" t="s">
        <v>9976</v>
      </c>
      <c r="R3378">
        <v>57</v>
      </c>
      <c r="S3378" t="s">
        <v>1581</v>
      </c>
      <c r="T3378" s="23" t="s">
        <v>15296</v>
      </c>
      <c r="U3378" s="23" t="s">
        <v>15297</v>
      </c>
    </row>
    <row r="3379" spans="1:21" ht="17.25" x14ac:dyDescent="0.3">
      <c r="A3379" s="17" t="s">
        <v>1581</v>
      </c>
      <c r="D3379" s="18">
        <v>22638</v>
      </c>
      <c r="E3379" s="17">
        <v>9183293834</v>
      </c>
      <c r="F3379" s="17" t="s">
        <v>4211</v>
      </c>
      <c r="G3379" s="17" t="s">
        <v>5928</v>
      </c>
      <c r="H3379" s="8">
        <v>0</v>
      </c>
      <c r="I3379" s="8">
        <v>0</v>
      </c>
      <c r="J3379" s="22">
        <v>41959.890972222223</v>
      </c>
      <c r="N3379" s="17">
        <v>8</v>
      </c>
      <c r="O3379" s="17">
        <v>1003827</v>
      </c>
      <c r="P3379" s="17" t="s">
        <v>9977</v>
      </c>
      <c r="Q3379" s="17" t="s">
        <v>9977</v>
      </c>
      <c r="R3379">
        <v>57</v>
      </c>
      <c r="S3379" t="s">
        <v>1581</v>
      </c>
      <c r="T3379" s="23" t="s">
        <v>15296</v>
      </c>
      <c r="U3379" s="23" t="s">
        <v>15297</v>
      </c>
    </row>
    <row r="3380" spans="1:21" ht="17.25" x14ac:dyDescent="0.3">
      <c r="A3380" s="17" t="s">
        <v>1581</v>
      </c>
      <c r="D3380" s="18">
        <v>22638</v>
      </c>
      <c r="E3380" s="17">
        <v>9183293834</v>
      </c>
      <c r="F3380" s="17" t="s">
        <v>4211</v>
      </c>
      <c r="G3380" s="17" t="s">
        <v>5928</v>
      </c>
      <c r="H3380" s="8">
        <v>0</v>
      </c>
      <c r="I3380" s="8">
        <v>0</v>
      </c>
      <c r="J3380" s="22">
        <v>41959.886805555558</v>
      </c>
      <c r="N3380" s="17">
        <v>8</v>
      </c>
      <c r="O3380" s="17">
        <v>1003826</v>
      </c>
      <c r="P3380" s="17" t="s">
        <v>9978</v>
      </c>
      <c r="Q3380" s="17" t="s">
        <v>9978</v>
      </c>
      <c r="R3380">
        <v>57</v>
      </c>
      <c r="S3380" t="s">
        <v>1581</v>
      </c>
      <c r="T3380" s="23" t="s">
        <v>15296</v>
      </c>
      <c r="U3380" s="23" t="s">
        <v>15297</v>
      </c>
    </row>
    <row r="3381" spans="1:21" ht="17.25" x14ac:dyDescent="0.3">
      <c r="A3381" s="17" t="s">
        <v>1581</v>
      </c>
      <c r="D3381" s="18">
        <v>22638</v>
      </c>
      <c r="E3381" s="17">
        <v>9183293834</v>
      </c>
      <c r="F3381" s="17" t="s">
        <v>4211</v>
      </c>
      <c r="G3381" s="17" t="s">
        <v>5928</v>
      </c>
      <c r="H3381" s="8">
        <v>0</v>
      </c>
      <c r="I3381" s="8">
        <v>0</v>
      </c>
      <c r="J3381" s="22">
        <v>41959.884027777778</v>
      </c>
      <c r="N3381" s="17">
        <v>8</v>
      </c>
      <c r="O3381" s="17">
        <v>1003825</v>
      </c>
      <c r="P3381" s="17" t="s">
        <v>9979</v>
      </c>
      <c r="Q3381" s="17" t="s">
        <v>9979</v>
      </c>
      <c r="R3381">
        <v>57</v>
      </c>
      <c r="S3381" t="s">
        <v>1581</v>
      </c>
      <c r="T3381" s="23" t="s">
        <v>15296</v>
      </c>
      <c r="U3381" s="23" t="s">
        <v>15297</v>
      </c>
    </row>
    <row r="3382" spans="1:21" ht="17.25" x14ac:dyDescent="0.3">
      <c r="A3382" s="17" t="s">
        <v>1581</v>
      </c>
      <c r="D3382" s="18">
        <v>22638</v>
      </c>
      <c r="E3382" s="17">
        <v>9183293834</v>
      </c>
      <c r="F3382" s="17" t="s">
        <v>4211</v>
      </c>
      <c r="G3382" s="17" t="s">
        <v>5928</v>
      </c>
      <c r="H3382" s="8">
        <v>0</v>
      </c>
      <c r="I3382" s="8">
        <v>0</v>
      </c>
      <c r="J3382" s="22">
        <v>41959.879861111112</v>
      </c>
      <c r="N3382" s="17">
        <v>8</v>
      </c>
      <c r="O3382" s="17">
        <v>1003824</v>
      </c>
      <c r="P3382" s="17" t="s">
        <v>9980</v>
      </c>
      <c r="Q3382" s="17" t="s">
        <v>9980</v>
      </c>
      <c r="R3382">
        <v>57</v>
      </c>
      <c r="S3382" t="s">
        <v>1581</v>
      </c>
      <c r="T3382" s="23" t="s">
        <v>15296</v>
      </c>
      <c r="U3382" s="23" t="s">
        <v>15297</v>
      </c>
    </row>
    <row r="3383" spans="1:21" ht="17.25" x14ac:dyDescent="0.3">
      <c r="A3383" s="17" t="s">
        <v>1581</v>
      </c>
      <c r="D3383" s="18">
        <v>22638</v>
      </c>
      <c r="E3383" s="17">
        <v>9183293834</v>
      </c>
      <c r="F3383" s="17" t="s">
        <v>4211</v>
      </c>
      <c r="G3383" s="17" t="s">
        <v>5928</v>
      </c>
      <c r="H3383" s="8">
        <v>0</v>
      </c>
      <c r="I3383" s="8">
        <v>0</v>
      </c>
      <c r="J3383" s="22">
        <v>41959.876388888886</v>
      </c>
      <c r="N3383" s="17">
        <v>8</v>
      </c>
      <c r="O3383" s="17">
        <v>1003823</v>
      </c>
      <c r="P3383" s="17" t="s">
        <v>9981</v>
      </c>
      <c r="Q3383" s="17" t="s">
        <v>9981</v>
      </c>
      <c r="R3383">
        <v>57</v>
      </c>
      <c r="S3383" t="s">
        <v>1581</v>
      </c>
      <c r="T3383" s="23" t="s">
        <v>15296</v>
      </c>
      <c r="U3383" s="23" t="s">
        <v>15297</v>
      </c>
    </row>
    <row r="3384" spans="1:21" ht="17.25" x14ac:dyDescent="0.3">
      <c r="A3384" s="17" t="s">
        <v>1581</v>
      </c>
      <c r="D3384" s="18">
        <v>22638</v>
      </c>
      <c r="E3384" s="17">
        <v>9183293834</v>
      </c>
      <c r="F3384" s="17" t="s">
        <v>4211</v>
      </c>
      <c r="G3384" s="17" t="s">
        <v>5928</v>
      </c>
      <c r="H3384" s="8">
        <v>0</v>
      </c>
      <c r="I3384" s="8">
        <v>0</v>
      </c>
      <c r="J3384" s="22">
        <v>41959.868055555555</v>
      </c>
      <c r="N3384" s="17">
        <v>8</v>
      </c>
      <c r="O3384" s="17">
        <v>1003822</v>
      </c>
      <c r="P3384" s="17" t="s">
        <v>9982</v>
      </c>
      <c r="Q3384" s="17" t="s">
        <v>9982</v>
      </c>
      <c r="R3384">
        <v>57</v>
      </c>
      <c r="S3384" t="s">
        <v>1581</v>
      </c>
      <c r="T3384" s="23" t="s">
        <v>15296</v>
      </c>
      <c r="U3384" s="23" t="s">
        <v>15297</v>
      </c>
    </row>
    <row r="3385" spans="1:21" ht="17.25" x14ac:dyDescent="0.3">
      <c r="A3385" s="17" t="s">
        <v>1581</v>
      </c>
      <c r="D3385" s="18">
        <v>22638</v>
      </c>
      <c r="E3385" s="17">
        <v>9183293834</v>
      </c>
      <c r="F3385" s="17" t="s">
        <v>4211</v>
      </c>
      <c r="G3385" s="17" t="s">
        <v>5928</v>
      </c>
      <c r="H3385" s="8">
        <v>0</v>
      </c>
      <c r="I3385" s="8">
        <v>0</v>
      </c>
      <c r="J3385" s="22">
        <v>41959.861805555556</v>
      </c>
      <c r="N3385" s="17">
        <v>8</v>
      </c>
      <c r="O3385" s="17">
        <v>1003821</v>
      </c>
      <c r="P3385" s="17" t="s">
        <v>9983</v>
      </c>
      <c r="Q3385" s="17" t="s">
        <v>9983</v>
      </c>
      <c r="R3385">
        <v>57</v>
      </c>
      <c r="S3385" t="s">
        <v>1581</v>
      </c>
      <c r="T3385" s="23" t="s">
        <v>15296</v>
      </c>
      <c r="U3385" s="23" t="s">
        <v>15297</v>
      </c>
    </row>
    <row r="3386" spans="1:21" ht="17.25" x14ac:dyDescent="0.3">
      <c r="A3386" s="17" t="s">
        <v>1581</v>
      </c>
      <c r="D3386" s="18">
        <v>22608</v>
      </c>
      <c r="E3386" s="17">
        <v>9183293834</v>
      </c>
      <c r="F3386" s="17" t="s">
        <v>4211</v>
      </c>
      <c r="G3386" s="17" t="s">
        <v>5928</v>
      </c>
      <c r="H3386" s="8">
        <v>0</v>
      </c>
      <c r="I3386" s="8">
        <v>0</v>
      </c>
      <c r="J3386" s="22">
        <v>41959.859027777777</v>
      </c>
      <c r="N3386" s="17">
        <v>8</v>
      </c>
      <c r="O3386" s="17">
        <v>1003820</v>
      </c>
      <c r="P3386" s="17" t="s">
        <v>9984</v>
      </c>
      <c r="Q3386" s="17" t="s">
        <v>9984</v>
      </c>
      <c r="R3386">
        <v>57</v>
      </c>
      <c r="S3386" t="s">
        <v>1581</v>
      </c>
      <c r="T3386" s="23" t="s">
        <v>15296</v>
      </c>
      <c r="U3386" s="23" t="s">
        <v>15297</v>
      </c>
    </row>
    <row r="3387" spans="1:21" ht="17.25" x14ac:dyDescent="0.3">
      <c r="A3387" s="17" t="s">
        <v>1581</v>
      </c>
      <c r="D3387" s="18">
        <v>22638</v>
      </c>
      <c r="E3387" s="17">
        <v>9183293834</v>
      </c>
      <c r="F3387" s="17" t="s">
        <v>4211</v>
      </c>
      <c r="G3387" s="17" t="s">
        <v>5928</v>
      </c>
      <c r="H3387" s="8">
        <v>0</v>
      </c>
      <c r="I3387" s="8">
        <v>0</v>
      </c>
      <c r="J3387" s="22">
        <v>41959.854861111111</v>
      </c>
      <c r="N3387" s="17">
        <v>8</v>
      </c>
      <c r="O3387" s="17">
        <v>1003819</v>
      </c>
      <c r="P3387" s="17" t="s">
        <v>9985</v>
      </c>
      <c r="Q3387" s="17" t="s">
        <v>9985</v>
      </c>
      <c r="R3387">
        <v>57</v>
      </c>
      <c r="S3387" t="s">
        <v>1581</v>
      </c>
      <c r="T3387" s="23" t="s">
        <v>15296</v>
      </c>
      <c r="U3387" s="23" t="s">
        <v>15297</v>
      </c>
    </row>
    <row r="3388" spans="1:21" ht="17.25" x14ac:dyDescent="0.3">
      <c r="A3388" s="17" t="s">
        <v>1532</v>
      </c>
      <c r="D3388" s="18">
        <v>16111</v>
      </c>
      <c r="E3388" s="17">
        <v>932858457</v>
      </c>
      <c r="F3388" s="17" t="s">
        <v>4171</v>
      </c>
      <c r="G3388" s="17" t="s">
        <v>5891</v>
      </c>
      <c r="H3388" s="8">
        <v>0</v>
      </c>
      <c r="I3388" s="8">
        <v>0</v>
      </c>
      <c r="J3388" s="22">
        <v>41958.84375</v>
      </c>
      <c r="N3388" s="17">
        <v>8</v>
      </c>
      <c r="O3388" s="17">
        <v>1003818</v>
      </c>
      <c r="P3388" s="17" t="s">
        <v>9986</v>
      </c>
      <c r="Q3388" s="17" t="s">
        <v>9986</v>
      </c>
      <c r="R3388">
        <v>57</v>
      </c>
      <c r="S3388" t="s">
        <v>1532</v>
      </c>
      <c r="T3388" s="23" t="s">
        <v>15217</v>
      </c>
      <c r="U3388" s="23" t="s">
        <v>15218</v>
      </c>
    </row>
    <row r="3389" spans="1:21" ht="17.25" x14ac:dyDescent="0.3">
      <c r="A3389" s="17" t="s">
        <v>1584</v>
      </c>
      <c r="D3389" s="18">
        <v>32176</v>
      </c>
      <c r="E3389" s="17">
        <v>85252671652</v>
      </c>
      <c r="F3389" s="17" t="s">
        <v>4215</v>
      </c>
      <c r="G3389" s="17" t="s">
        <v>5931</v>
      </c>
      <c r="H3389" s="8">
        <v>0</v>
      </c>
      <c r="I3389" s="8">
        <v>0</v>
      </c>
      <c r="J3389" s="22">
        <v>41958.241666666669</v>
      </c>
      <c r="N3389" s="17">
        <v>8</v>
      </c>
      <c r="O3389" s="17">
        <v>1003817</v>
      </c>
      <c r="P3389" s="17" t="s">
        <v>9987</v>
      </c>
      <c r="Q3389" s="17" t="s">
        <v>9987</v>
      </c>
      <c r="R3389">
        <v>57</v>
      </c>
      <c r="S3389" t="s">
        <v>1584</v>
      </c>
      <c r="T3389" s="23" t="s">
        <v>14791</v>
      </c>
      <c r="U3389" s="23" t="s">
        <v>13885</v>
      </c>
    </row>
    <row r="3390" spans="1:21" ht="17.25" x14ac:dyDescent="0.3">
      <c r="A3390" s="17" t="s">
        <v>1584</v>
      </c>
      <c r="D3390" s="18">
        <v>32176</v>
      </c>
      <c r="E3390" s="17">
        <v>85252671652</v>
      </c>
      <c r="F3390" s="17" t="s">
        <v>4215</v>
      </c>
      <c r="G3390" s="17" t="s">
        <v>5931</v>
      </c>
      <c r="H3390" s="8">
        <v>0</v>
      </c>
      <c r="I3390" s="8">
        <v>0</v>
      </c>
      <c r="J3390" s="22">
        <v>41958.236805555556</v>
      </c>
      <c r="N3390" s="17">
        <v>8</v>
      </c>
      <c r="O3390" s="17">
        <v>1003816</v>
      </c>
      <c r="P3390" s="17" t="s">
        <v>9988</v>
      </c>
      <c r="Q3390" s="17" t="s">
        <v>9988</v>
      </c>
      <c r="R3390">
        <v>57</v>
      </c>
      <c r="S3390" t="s">
        <v>1584</v>
      </c>
      <c r="T3390" s="23" t="s">
        <v>14791</v>
      </c>
      <c r="U3390" s="23" t="s">
        <v>13885</v>
      </c>
    </row>
    <row r="3391" spans="1:21" ht="17.25" x14ac:dyDescent="0.3">
      <c r="A3391" s="17" t="s">
        <v>1584</v>
      </c>
      <c r="D3391" s="18">
        <v>32176</v>
      </c>
      <c r="E3391" s="17">
        <v>85252671652</v>
      </c>
      <c r="F3391" s="17" t="s">
        <v>4215</v>
      </c>
      <c r="G3391" s="17" t="s">
        <v>5931</v>
      </c>
      <c r="H3391" s="8">
        <v>0</v>
      </c>
      <c r="I3391" s="8">
        <v>0</v>
      </c>
      <c r="J3391" s="22">
        <v>41958.224305555559</v>
      </c>
      <c r="N3391" s="17">
        <v>8</v>
      </c>
      <c r="O3391" s="17">
        <v>1003815</v>
      </c>
      <c r="P3391" s="17" t="s">
        <v>9989</v>
      </c>
      <c r="Q3391" s="17" t="s">
        <v>9989</v>
      </c>
      <c r="R3391">
        <v>57</v>
      </c>
      <c r="S3391" t="s">
        <v>1584</v>
      </c>
      <c r="T3391" s="23" t="s">
        <v>14791</v>
      </c>
      <c r="U3391" s="23" t="s">
        <v>13885</v>
      </c>
    </row>
    <row r="3392" spans="1:21" ht="17.25" x14ac:dyDescent="0.3">
      <c r="A3392" s="17" t="s">
        <v>1584</v>
      </c>
      <c r="D3392" s="18">
        <v>32176</v>
      </c>
      <c r="E3392" s="17">
        <v>85252671652</v>
      </c>
      <c r="F3392" s="17" t="s">
        <v>4215</v>
      </c>
      <c r="G3392" s="17" t="s">
        <v>5931</v>
      </c>
      <c r="H3392" s="8">
        <v>0</v>
      </c>
      <c r="I3392" s="8">
        <v>0</v>
      </c>
      <c r="J3392" s="22">
        <v>41958.220138888886</v>
      </c>
      <c r="N3392" s="17">
        <v>8</v>
      </c>
      <c r="O3392" s="17">
        <v>1003814</v>
      </c>
      <c r="P3392" s="17" t="s">
        <v>9990</v>
      </c>
      <c r="Q3392" s="17" t="s">
        <v>9990</v>
      </c>
      <c r="R3392">
        <v>57</v>
      </c>
      <c r="S3392" t="s">
        <v>1584</v>
      </c>
      <c r="T3392" s="23" t="s">
        <v>14791</v>
      </c>
      <c r="U3392" s="23" t="s">
        <v>13885</v>
      </c>
    </row>
    <row r="3393" spans="1:21" ht="17.25" x14ac:dyDescent="0.3">
      <c r="A3393" s="17" t="s">
        <v>1584</v>
      </c>
      <c r="D3393" s="18">
        <v>32176</v>
      </c>
      <c r="E3393" s="17">
        <v>85252671652</v>
      </c>
      <c r="F3393" s="17" t="s">
        <v>4215</v>
      </c>
      <c r="G3393" s="17" t="s">
        <v>5931</v>
      </c>
      <c r="H3393" s="8">
        <v>0</v>
      </c>
      <c r="I3393" s="8">
        <v>0</v>
      </c>
      <c r="J3393" s="22">
        <v>41958.214583333334</v>
      </c>
      <c r="N3393" s="17">
        <v>8</v>
      </c>
      <c r="O3393" s="17">
        <v>1003813</v>
      </c>
      <c r="P3393" s="17" t="s">
        <v>9991</v>
      </c>
      <c r="Q3393" s="17" t="s">
        <v>9991</v>
      </c>
      <c r="R3393">
        <v>57</v>
      </c>
      <c r="S3393" t="s">
        <v>1584</v>
      </c>
      <c r="T3393" s="23" t="s">
        <v>14791</v>
      </c>
      <c r="U3393" s="23" t="s">
        <v>13885</v>
      </c>
    </row>
    <row r="3394" spans="1:21" ht="17.25" x14ac:dyDescent="0.3">
      <c r="A3394" s="17" t="s">
        <v>1584</v>
      </c>
      <c r="D3394" s="18">
        <v>32176</v>
      </c>
      <c r="E3394" s="17">
        <v>85252671652</v>
      </c>
      <c r="F3394" s="17" t="s">
        <v>4215</v>
      </c>
      <c r="G3394" s="17" t="s">
        <v>5931</v>
      </c>
      <c r="H3394" s="8">
        <v>0</v>
      </c>
      <c r="I3394" s="8">
        <v>0</v>
      </c>
      <c r="J3394" s="22">
        <v>41958.210416666669</v>
      </c>
      <c r="N3394" s="17">
        <v>8</v>
      </c>
      <c r="O3394" s="17">
        <v>1003812</v>
      </c>
      <c r="P3394" s="17" t="s">
        <v>9992</v>
      </c>
      <c r="Q3394" s="17" t="s">
        <v>9992</v>
      </c>
      <c r="R3394">
        <v>57</v>
      </c>
      <c r="S3394" t="s">
        <v>1584</v>
      </c>
      <c r="T3394" s="23" t="s">
        <v>14791</v>
      </c>
      <c r="U3394" s="23" t="s">
        <v>13885</v>
      </c>
    </row>
    <row r="3395" spans="1:21" ht="17.25" x14ac:dyDescent="0.3">
      <c r="A3395" s="17" t="s">
        <v>1585</v>
      </c>
      <c r="D3395" s="18">
        <v>25629</v>
      </c>
      <c r="E3395" s="17">
        <v>9183293834</v>
      </c>
      <c r="F3395" s="17" t="s">
        <v>4216</v>
      </c>
      <c r="G3395" s="17" t="s">
        <v>5928</v>
      </c>
      <c r="H3395" s="8">
        <v>0</v>
      </c>
      <c r="I3395" s="8">
        <v>0</v>
      </c>
      <c r="J3395" s="22">
        <v>41958.207638888889</v>
      </c>
      <c r="N3395" s="17">
        <v>8</v>
      </c>
      <c r="O3395" s="17">
        <v>1003811</v>
      </c>
      <c r="P3395" s="17" t="s">
        <v>9993</v>
      </c>
      <c r="Q3395" s="17" t="s">
        <v>9993</v>
      </c>
      <c r="R3395">
        <v>57</v>
      </c>
      <c r="S3395" t="s">
        <v>1585</v>
      </c>
      <c r="T3395" s="23" t="s">
        <v>15074</v>
      </c>
      <c r="U3395" s="23" t="s">
        <v>15301</v>
      </c>
    </row>
    <row r="3396" spans="1:21" ht="17.25" x14ac:dyDescent="0.3">
      <c r="A3396" s="17" t="s">
        <v>1585</v>
      </c>
      <c r="D3396" s="18">
        <v>25629</v>
      </c>
      <c r="E3396" s="17">
        <v>9183293834</v>
      </c>
      <c r="F3396" s="17" t="s">
        <v>4216</v>
      </c>
      <c r="G3396" s="17" t="s">
        <v>5928</v>
      </c>
      <c r="H3396" s="8">
        <v>0</v>
      </c>
      <c r="I3396" s="8">
        <v>0</v>
      </c>
      <c r="J3396" s="22">
        <v>41958.198611111111</v>
      </c>
      <c r="N3396" s="17">
        <v>8</v>
      </c>
      <c r="O3396" s="17">
        <v>1003810</v>
      </c>
      <c r="P3396" s="17" t="s">
        <v>9994</v>
      </c>
      <c r="Q3396" s="17" t="s">
        <v>9994</v>
      </c>
      <c r="R3396">
        <v>57</v>
      </c>
      <c r="S3396" t="s">
        <v>1585</v>
      </c>
      <c r="T3396" s="23" t="s">
        <v>15074</v>
      </c>
      <c r="U3396" s="23" t="s">
        <v>15301</v>
      </c>
    </row>
    <row r="3397" spans="1:21" ht="17.25" x14ac:dyDescent="0.3">
      <c r="A3397" s="17" t="s">
        <v>1585</v>
      </c>
      <c r="D3397" s="18">
        <v>25629</v>
      </c>
      <c r="E3397" s="17">
        <v>9183293834</v>
      </c>
      <c r="F3397" s="17" t="s">
        <v>4216</v>
      </c>
      <c r="G3397" s="17" t="s">
        <v>5928</v>
      </c>
      <c r="H3397" s="8">
        <v>0</v>
      </c>
      <c r="I3397" s="8">
        <v>0</v>
      </c>
      <c r="J3397" s="22">
        <v>41958.193749999999</v>
      </c>
      <c r="N3397" s="17">
        <v>8</v>
      </c>
      <c r="O3397" s="17">
        <v>1003809</v>
      </c>
      <c r="P3397" s="17" t="s">
        <v>9995</v>
      </c>
      <c r="Q3397" s="17" t="s">
        <v>9995</v>
      </c>
      <c r="R3397">
        <v>57</v>
      </c>
      <c r="S3397" t="s">
        <v>1585</v>
      </c>
      <c r="T3397" s="23" t="s">
        <v>15074</v>
      </c>
      <c r="U3397" s="23" t="s">
        <v>15301</v>
      </c>
    </row>
    <row r="3398" spans="1:21" ht="17.25" x14ac:dyDescent="0.3">
      <c r="A3398" s="17" t="s">
        <v>1585</v>
      </c>
      <c r="D3398" s="18">
        <v>25629</v>
      </c>
      <c r="E3398" s="17">
        <v>9183293834</v>
      </c>
      <c r="F3398" s="17" t="s">
        <v>4216</v>
      </c>
      <c r="G3398" s="17" t="s">
        <v>5928</v>
      </c>
      <c r="H3398" s="8">
        <v>0</v>
      </c>
      <c r="I3398" s="8">
        <v>0</v>
      </c>
      <c r="J3398" s="22">
        <v>41958.1875</v>
      </c>
      <c r="N3398" s="17">
        <v>8</v>
      </c>
      <c r="O3398" s="17">
        <v>1003808</v>
      </c>
      <c r="P3398" s="17" t="s">
        <v>9996</v>
      </c>
      <c r="Q3398" s="17" t="s">
        <v>9996</v>
      </c>
      <c r="R3398">
        <v>57</v>
      </c>
      <c r="S3398" t="s">
        <v>1585</v>
      </c>
      <c r="T3398" s="23" t="s">
        <v>15074</v>
      </c>
      <c r="U3398" s="23" t="s">
        <v>15301</v>
      </c>
    </row>
    <row r="3399" spans="1:21" ht="17.25" x14ac:dyDescent="0.3">
      <c r="A3399" s="17" t="s">
        <v>1585</v>
      </c>
      <c r="D3399" s="18">
        <v>25629</v>
      </c>
      <c r="E3399" s="17">
        <v>9183293834</v>
      </c>
      <c r="F3399" s="17" t="s">
        <v>4216</v>
      </c>
      <c r="G3399" s="17" t="s">
        <v>5928</v>
      </c>
      <c r="H3399" s="8">
        <v>0</v>
      </c>
      <c r="I3399" s="8">
        <v>0</v>
      </c>
      <c r="J3399" s="22">
        <v>41958.182638888888</v>
      </c>
      <c r="N3399" s="17">
        <v>8</v>
      </c>
      <c r="O3399" s="17">
        <v>1003807</v>
      </c>
      <c r="P3399" s="17" t="s">
        <v>9997</v>
      </c>
      <c r="Q3399" s="17" t="s">
        <v>9997</v>
      </c>
      <c r="R3399">
        <v>57</v>
      </c>
      <c r="S3399" t="s">
        <v>1585</v>
      </c>
      <c r="T3399" s="23" t="s">
        <v>15074</v>
      </c>
      <c r="U3399" s="23" t="s">
        <v>15301</v>
      </c>
    </row>
    <row r="3400" spans="1:21" ht="17.25" x14ac:dyDescent="0.3">
      <c r="A3400" s="17" t="s">
        <v>1585</v>
      </c>
      <c r="D3400" s="18">
        <v>25629</v>
      </c>
      <c r="E3400" s="17">
        <v>9183293834</v>
      </c>
      <c r="F3400" s="17" t="s">
        <v>4216</v>
      </c>
      <c r="G3400" s="17" t="s">
        <v>5928</v>
      </c>
      <c r="H3400" s="8">
        <v>0</v>
      </c>
      <c r="I3400" s="8">
        <v>0</v>
      </c>
      <c r="J3400" s="22">
        <v>41958.179166666669</v>
      </c>
      <c r="N3400" s="17">
        <v>8</v>
      </c>
      <c r="O3400" s="17">
        <v>1003806</v>
      </c>
      <c r="P3400" s="17" t="s">
        <v>9998</v>
      </c>
      <c r="Q3400" s="17" t="s">
        <v>9998</v>
      </c>
      <c r="R3400">
        <v>57</v>
      </c>
      <c r="S3400" t="s">
        <v>1585</v>
      </c>
      <c r="T3400" s="23" t="s">
        <v>15074</v>
      </c>
      <c r="U3400" s="23" t="s">
        <v>15301</v>
      </c>
    </row>
    <row r="3401" spans="1:21" ht="17.25" x14ac:dyDescent="0.3">
      <c r="A3401" s="17" t="s">
        <v>1584</v>
      </c>
      <c r="D3401" s="18">
        <v>32176</v>
      </c>
      <c r="E3401" s="17">
        <v>85252671652</v>
      </c>
      <c r="F3401" s="17" t="s">
        <v>4215</v>
      </c>
      <c r="G3401" s="17" t="s">
        <v>5931</v>
      </c>
      <c r="H3401" s="8">
        <v>0</v>
      </c>
      <c r="I3401" s="8">
        <v>0</v>
      </c>
      <c r="J3401" s="22">
        <v>41958.177083333336</v>
      </c>
      <c r="N3401" s="17">
        <v>8</v>
      </c>
      <c r="O3401" s="17">
        <v>1003805</v>
      </c>
      <c r="P3401" s="17" t="s">
        <v>9999</v>
      </c>
      <c r="Q3401" s="17" t="s">
        <v>9999</v>
      </c>
      <c r="R3401">
        <v>57</v>
      </c>
      <c r="S3401" t="s">
        <v>1584</v>
      </c>
      <c r="T3401" s="23" t="s">
        <v>14791</v>
      </c>
      <c r="U3401" s="23" t="s">
        <v>13885</v>
      </c>
    </row>
    <row r="3402" spans="1:21" ht="17.25" x14ac:dyDescent="0.3">
      <c r="A3402" s="17" t="s">
        <v>1584</v>
      </c>
      <c r="D3402" s="18">
        <v>32176</v>
      </c>
      <c r="E3402" s="17">
        <v>85252671652</v>
      </c>
      <c r="F3402" s="17" t="s">
        <v>4215</v>
      </c>
      <c r="G3402" s="17" t="s">
        <v>5931</v>
      </c>
      <c r="H3402" s="8">
        <v>0</v>
      </c>
      <c r="I3402" s="8">
        <v>0</v>
      </c>
      <c r="J3402" s="22">
        <v>41958.17291666667</v>
      </c>
      <c r="N3402" s="17">
        <v>8</v>
      </c>
      <c r="O3402" s="17">
        <v>1003804</v>
      </c>
      <c r="P3402" s="17" t="s">
        <v>10000</v>
      </c>
      <c r="Q3402" s="17" t="s">
        <v>10000</v>
      </c>
      <c r="R3402">
        <v>57</v>
      </c>
      <c r="S3402" t="s">
        <v>1584</v>
      </c>
      <c r="T3402" s="23" t="s">
        <v>14791</v>
      </c>
      <c r="U3402" s="23" t="s">
        <v>13885</v>
      </c>
    </row>
    <row r="3403" spans="1:21" ht="17.25" x14ac:dyDescent="0.3">
      <c r="A3403" s="17" t="s">
        <v>1585</v>
      </c>
      <c r="D3403" s="18">
        <v>25629</v>
      </c>
      <c r="E3403" s="17">
        <v>9183293834</v>
      </c>
      <c r="F3403" s="17" t="s">
        <v>4216</v>
      </c>
      <c r="G3403" s="17" t="s">
        <v>5928</v>
      </c>
      <c r="H3403" s="8">
        <v>0</v>
      </c>
      <c r="I3403" s="8">
        <v>0</v>
      </c>
      <c r="J3403" s="22">
        <v>41958.168749999997</v>
      </c>
      <c r="N3403" s="17">
        <v>8</v>
      </c>
      <c r="O3403" s="17">
        <v>1003803</v>
      </c>
      <c r="P3403" s="17" t="s">
        <v>10001</v>
      </c>
      <c r="Q3403" s="17" t="s">
        <v>10001</v>
      </c>
      <c r="R3403">
        <v>57</v>
      </c>
      <c r="S3403" t="s">
        <v>1585</v>
      </c>
      <c r="T3403" s="23" t="s">
        <v>15074</v>
      </c>
      <c r="U3403" s="23" t="s">
        <v>15301</v>
      </c>
    </row>
    <row r="3404" spans="1:21" ht="17.25" x14ac:dyDescent="0.3">
      <c r="A3404" s="17" t="s">
        <v>1584</v>
      </c>
      <c r="D3404" s="18">
        <v>32176</v>
      </c>
      <c r="E3404" s="17">
        <v>85252671652</v>
      </c>
      <c r="F3404" s="17" t="s">
        <v>4215</v>
      </c>
      <c r="G3404" s="17" t="s">
        <v>5931</v>
      </c>
      <c r="H3404" s="8">
        <v>0</v>
      </c>
      <c r="I3404" s="8">
        <v>0</v>
      </c>
      <c r="J3404" s="22">
        <v>41958.165277777778</v>
      </c>
      <c r="N3404" s="17">
        <v>8</v>
      </c>
      <c r="O3404" s="17">
        <v>1003802</v>
      </c>
      <c r="P3404" s="17" t="s">
        <v>10002</v>
      </c>
      <c r="Q3404" s="17" t="s">
        <v>10002</v>
      </c>
      <c r="R3404">
        <v>57</v>
      </c>
      <c r="S3404" t="s">
        <v>1584</v>
      </c>
      <c r="T3404" s="23" t="s">
        <v>14791</v>
      </c>
      <c r="U3404" s="23" t="s">
        <v>13885</v>
      </c>
    </row>
    <row r="3405" spans="1:21" ht="17.25" x14ac:dyDescent="0.3">
      <c r="A3405" s="17" t="s">
        <v>1585</v>
      </c>
      <c r="D3405" s="18">
        <v>25629</v>
      </c>
      <c r="E3405" s="17">
        <v>9183293834</v>
      </c>
      <c r="F3405" s="17" t="s">
        <v>4216</v>
      </c>
      <c r="G3405" s="17" t="s">
        <v>5928</v>
      </c>
      <c r="H3405" s="8">
        <v>0</v>
      </c>
      <c r="I3405" s="8">
        <v>0</v>
      </c>
      <c r="J3405" s="22">
        <v>41958.161805555559</v>
      </c>
      <c r="N3405" s="17">
        <v>8</v>
      </c>
      <c r="O3405" s="17">
        <v>1003801</v>
      </c>
      <c r="P3405" s="17" t="s">
        <v>10003</v>
      </c>
      <c r="Q3405" s="17" t="s">
        <v>10003</v>
      </c>
      <c r="R3405">
        <v>57</v>
      </c>
      <c r="S3405" t="s">
        <v>1585</v>
      </c>
      <c r="T3405" s="23" t="s">
        <v>15074</v>
      </c>
      <c r="U3405" s="23" t="s">
        <v>15301</v>
      </c>
    </row>
    <row r="3406" spans="1:21" ht="17.25" x14ac:dyDescent="0.3">
      <c r="A3406" s="17" t="s">
        <v>1585</v>
      </c>
      <c r="D3406" s="18">
        <v>25629</v>
      </c>
      <c r="E3406" s="17">
        <v>9183293834</v>
      </c>
      <c r="F3406" s="17" t="s">
        <v>4216</v>
      </c>
      <c r="G3406" s="17" t="s">
        <v>5928</v>
      </c>
      <c r="H3406" s="8">
        <v>0</v>
      </c>
      <c r="I3406" s="8">
        <v>0</v>
      </c>
      <c r="J3406" s="22">
        <v>41958.156944444447</v>
      </c>
      <c r="N3406" s="17">
        <v>8</v>
      </c>
      <c r="O3406" s="17">
        <v>1003800</v>
      </c>
      <c r="P3406" s="17" t="s">
        <v>10004</v>
      </c>
      <c r="Q3406" s="17" t="s">
        <v>10004</v>
      </c>
      <c r="R3406">
        <v>57</v>
      </c>
      <c r="S3406" t="s">
        <v>1585</v>
      </c>
      <c r="T3406" s="23" t="s">
        <v>15074</v>
      </c>
      <c r="U3406" s="23" t="s">
        <v>15301</v>
      </c>
    </row>
    <row r="3407" spans="1:21" ht="17.25" x14ac:dyDescent="0.3">
      <c r="A3407" s="17" t="s">
        <v>1584</v>
      </c>
      <c r="D3407" s="18">
        <v>32176</v>
      </c>
      <c r="E3407" s="17">
        <v>85252671652</v>
      </c>
      <c r="F3407" s="17" t="s">
        <v>4215</v>
      </c>
      <c r="G3407" s="17" t="s">
        <v>5931</v>
      </c>
      <c r="H3407" s="8">
        <v>0</v>
      </c>
      <c r="I3407" s="8">
        <v>0</v>
      </c>
      <c r="J3407" s="22">
        <v>41958.156944444447</v>
      </c>
      <c r="N3407" s="17">
        <v>8</v>
      </c>
      <c r="O3407" s="17">
        <v>1003799</v>
      </c>
      <c r="P3407" s="17" t="s">
        <v>10005</v>
      </c>
      <c r="Q3407" s="17" t="s">
        <v>10005</v>
      </c>
      <c r="R3407">
        <v>57</v>
      </c>
      <c r="S3407" t="s">
        <v>1584</v>
      </c>
      <c r="T3407" s="23" t="s">
        <v>14791</v>
      </c>
      <c r="U3407" s="23" t="s">
        <v>13885</v>
      </c>
    </row>
    <row r="3408" spans="1:21" ht="17.25" x14ac:dyDescent="0.3">
      <c r="A3408" s="17" t="s">
        <v>1585</v>
      </c>
      <c r="D3408" s="18">
        <v>25629</v>
      </c>
      <c r="E3408" s="17">
        <v>9183293834</v>
      </c>
      <c r="F3408" s="17" t="s">
        <v>4216</v>
      </c>
      <c r="G3408" s="17" t="s">
        <v>5928</v>
      </c>
      <c r="H3408" s="8">
        <v>0</v>
      </c>
      <c r="I3408" s="8">
        <v>0</v>
      </c>
      <c r="J3408" s="22">
        <v>41958.152777777781</v>
      </c>
      <c r="N3408" s="17">
        <v>8</v>
      </c>
      <c r="O3408" s="17">
        <v>1003798</v>
      </c>
      <c r="P3408" s="17" t="s">
        <v>10006</v>
      </c>
      <c r="Q3408" s="17" t="s">
        <v>10006</v>
      </c>
      <c r="R3408">
        <v>57</v>
      </c>
      <c r="S3408" t="s">
        <v>1585</v>
      </c>
      <c r="T3408" s="23" t="s">
        <v>15074</v>
      </c>
      <c r="U3408" s="23" t="s">
        <v>15301</v>
      </c>
    </row>
    <row r="3409" spans="1:21" ht="17.25" x14ac:dyDescent="0.3">
      <c r="A3409" s="17" t="s">
        <v>1584</v>
      </c>
      <c r="D3409" s="18">
        <v>32181</v>
      </c>
      <c r="E3409" s="17">
        <v>85252671652</v>
      </c>
      <c r="F3409" s="17" t="s">
        <v>4215</v>
      </c>
      <c r="G3409" s="17" t="s">
        <v>5931</v>
      </c>
      <c r="H3409" s="8">
        <v>0</v>
      </c>
      <c r="I3409" s="8">
        <v>0</v>
      </c>
      <c r="J3409" s="22">
        <v>41958.152083333334</v>
      </c>
      <c r="N3409" s="17">
        <v>8</v>
      </c>
      <c r="O3409" s="17">
        <v>1003797</v>
      </c>
      <c r="P3409" s="17" t="s">
        <v>10007</v>
      </c>
      <c r="Q3409" s="17" t="s">
        <v>10007</v>
      </c>
      <c r="R3409">
        <v>57</v>
      </c>
      <c r="S3409" t="s">
        <v>1584</v>
      </c>
      <c r="T3409" s="23" t="s">
        <v>14791</v>
      </c>
      <c r="U3409" s="23" t="s">
        <v>13885</v>
      </c>
    </row>
    <row r="3410" spans="1:21" ht="17.25" x14ac:dyDescent="0.3">
      <c r="A3410" s="17" t="s">
        <v>1585</v>
      </c>
      <c r="D3410" s="18">
        <v>25629</v>
      </c>
      <c r="E3410" s="17">
        <v>9183293834</v>
      </c>
      <c r="F3410" s="17" t="s">
        <v>4216</v>
      </c>
      <c r="G3410" s="17" t="s">
        <v>5928</v>
      </c>
      <c r="H3410" s="8">
        <v>0</v>
      </c>
      <c r="I3410" s="8">
        <v>0</v>
      </c>
      <c r="J3410" s="22">
        <v>41958.147916666669</v>
      </c>
      <c r="N3410" s="17">
        <v>8</v>
      </c>
      <c r="O3410" s="17">
        <v>1003796</v>
      </c>
      <c r="P3410" s="17" t="s">
        <v>10008</v>
      </c>
      <c r="Q3410" s="17" t="s">
        <v>10008</v>
      </c>
      <c r="R3410">
        <v>57</v>
      </c>
      <c r="S3410" t="s">
        <v>1585</v>
      </c>
      <c r="T3410" s="23" t="s">
        <v>15074</v>
      </c>
      <c r="U3410" s="23" t="s">
        <v>15301</v>
      </c>
    </row>
    <row r="3411" spans="1:21" ht="17.25" x14ac:dyDescent="0.3">
      <c r="A3411" s="17" t="s">
        <v>1585</v>
      </c>
      <c r="D3411" s="18">
        <v>25629</v>
      </c>
      <c r="E3411" s="17">
        <v>9183293834</v>
      </c>
      <c r="F3411" s="17" t="s">
        <v>4216</v>
      </c>
      <c r="G3411" s="17" t="s">
        <v>5928</v>
      </c>
      <c r="H3411" s="8">
        <v>0</v>
      </c>
      <c r="I3411" s="8">
        <v>0</v>
      </c>
      <c r="J3411" s="22">
        <v>41958.13958333333</v>
      </c>
      <c r="N3411" s="17">
        <v>8</v>
      </c>
      <c r="O3411" s="17">
        <v>1003795</v>
      </c>
      <c r="P3411" s="17" t="s">
        <v>10009</v>
      </c>
      <c r="Q3411" s="17" t="s">
        <v>10009</v>
      </c>
      <c r="R3411">
        <v>57</v>
      </c>
      <c r="S3411" t="s">
        <v>1585</v>
      </c>
      <c r="T3411" s="23" t="s">
        <v>15074</v>
      </c>
      <c r="U3411" s="23" t="s">
        <v>15301</v>
      </c>
    </row>
    <row r="3412" spans="1:21" ht="17.25" x14ac:dyDescent="0.3">
      <c r="A3412" s="17" t="s">
        <v>1585</v>
      </c>
      <c r="D3412" s="18">
        <v>25629</v>
      </c>
      <c r="E3412" s="17">
        <v>9183293834</v>
      </c>
      <c r="F3412" s="17" t="s">
        <v>4216</v>
      </c>
      <c r="G3412" s="17" t="s">
        <v>5928</v>
      </c>
      <c r="H3412" s="8">
        <v>0</v>
      </c>
      <c r="I3412" s="8">
        <v>0</v>
      </c>
      <c r="J3412" s="22">
        <v>41958.134027777778</v>
      </c>
      <c r="N3412" s="17">
        <v>8</v>
      </c>
      <c r="O3412" s="17">
        <v>1003794</v>
      </c>
      <c r="P3412" s="17" t="s">
        <v>10010</v>
      </c>
      <c r="Q3412" s="17" t="s">
        <v>10010</v>
      </c>
      <c r="R3412">
        <v>57</v>
      </c>
      <c r="S3412" t="s">
        <v>1585</v>
      </c>
      <c r="T3412" s="23" t="s">
        <v>15074</v>
      </c>
      <c r="U3412" s="23" t="s">
        <v>15301</v>
      </c>
    </row>
    <row r="3413" spans="1:21" ht="17.25" x14ac:dyDescent="0.3">
      <c r="A3413" s="17" t="s">
        <v>1586</v>
      </c>
      <c r="D3413" s="18">
        <v>19970</v>
      </c>
      <c r="E3413" s="17">
        <v>9193100304</v>
      </c>
      <c r="F3413" s="17" t="s">
        <v>4217</v>
      </c>
      <c r="G3413" s="17" t="s">
        <v>5932</v>
      </c>
      <c r="H3413" s="8">
        <v>0</v>
      </c>
      <c r="I3413" s="8">
        <v>0</v>
      </c>
      <c r="J3413" s="22">
        <v>41958.132638888892</v>
      </c>
      <c r="N3413" s="17">
        <v>8</v>
      </c>
      <c r="O3413" s="17">
        <v>1003793</v>
      </c>
      <c r="P3413" s="17" t="s">
        <v>10011</v>
      </c>
      <c r="Q3413" s="17" t="s">
        <v>10011</v>
      </c>
      <c r="R3413">
        <v>57</v>
      </c>
      <c r="S3413" t="s">
        <v>1586</v>
      </c>
      <c r="T3413" s="23" t="s">
        <v>12832</v>
      </c>
      <c r="U3413" s="23" t="s">
        <v>15302</v>
      </c>
    </row>
    <row r="3414" spans="1:21" ht="17.25" x14ac:dyDescent="0.3">
      <c r="A3414" s="17" t="s">
        <v>1584</v>
      </c>
      <c r="D3414" s="18">
        <v>32176</v>
      </c>
      <c r="E3414" s="17">
        <v>85252671652</v>
      </c>
      <c r="F3414" s="17" t="s">
        <v>4215</v>
      </c>
      <c r="G3414" s="17" t="s">
        <v>5931</v>
      </c>
      <c r="H3414" s="8">
        <v>0</v>
      </c>
      <c r="I3414" s="8">
        <v>0</v>
      </c>
      <c r="J3414" s="22">
        <v>41958.130555555559</v>
      </c>
      <c r="N3414" s="17">
        <v>8</v>
      </c>
      <c r="O3414" s="17">
        <v>1003792</v>
      </c>
      <c r="P3414" s="17" t="s">
        <v>10012</v>
      </c>
      <c r="Q3414" s="17" t="s">
        <v>10012</v>
      </c>
      <c r="R3414">
        <v>57</v>
      </c>
      <c r="S3414" t="s">
        <v>1584</v>
      </c>
      <c r="T3414" s="23" t="s">
        <v>14791</v>
      </c>
      <c r="U3414" s="23" t="s">
        <v>13885</v>
      </c>
    </row>
    <row r="3415" spans="1:21" ht="17.25" x14ac:dyDescent="0.3">
      <c r="A3415" s="17" t="s">
        <v>1586</v>
      </c>
      <c r="D3415" s="18">
        <v>19939</v>
      </c>
      <c r="E3415" s="17">
        <v>9193100304</v>
      </c>
      <c r="F3415" s="17" t="s">
        <v>4217</v>
      </c>
      <c r="G3415" s="17" t="s">
        <v>5932</v>
      </c>
      <c r="H3415" s="8">
        <v>0</v>
      </c>
      <c r="I3415" s="8">
        <v>0</v>
      </c>
      <c r="J3415" s="22">
        <v>41958.130555555559</v>
      </c>
      <c r="N3415" s="17">
        <v>8</v>
      </c>
      <c r="O3415" s="17">
        <v>1003791</v>
      </c>
      <c r="P3415" s="17" t="s">
        <v>10013</v>
      </c>
      <c r="Q3415" s="17" t="s">
        <v>10013</v>
      </c>
      <c r="R3415">
        <v>57</v>
      </c>
      <c r="S3415" t="s">
        <v>1586</v>
      </c>
      <c r="T3415" s="23" t="s">
        <v>12832</v>
      </c>
      <c r="U3415" s="23" t="s">
        <v>15302</v>
      </c>
    </row>
    <row r="3416" spans="1:21" ht="17.25" x14ac:dyDescent="0.3">
      <c r="A3416" s="17" t="s">
        <v>1586</v>
      </c>
      <c r="D3416" s="18">
        <v>19939</v>
      </c>
      <c r="E3416" s="17">
        <v>9193100304</v>
      </c>
      <c r="F3416" s="17" t="s">
        <v>4217</v>
      </c>
      <c r="G3416" s="17" t="s">
        <v>5932</v>
      </c>
      <c r="H3416" s="8">
        <v>0</v>
      </c>
      <c r="I3416" s="8">
        <v>0</v>
      </c>
      <c r="J3416" s="22">
        <v>41958.128472222219</v>
      </c>
      <c r="N3416" s="17">
        <v>8</v>
      </c>
      <c r="O3416" s="17">
        <v>1003790</v>
      </c>
      <c r="P3416" s="17" t="s">
        <v>10014</v>
      </c>
      <c r="Q3416" s="17" t="s">
        <v>10014</v>
      </c>
      <c r="R3416">
        <v>57</v>
      </c>
      <c r="S3416" t="s">
        <v>1586</v>
      </c>
      <c r="T3416" s="23" t="s">
        <v>12832</v>
      </c>
      <c r="U3416" s="23" t="s">
        <v>15302</v>
      </c>
    </row>
    <row r="3417" spans="1:21" ht="17.25" x14ac:dyDescent="0.3">
      <c r="A3417" s="17" t="s">
        <v>1586</v>
      </c>
      <c r="D3417" s="18">
        <v>19939</v>
      </c>
      <c r="E3417" s="17">
        <v>9193100304</v>
      </c>
      <c r="F3417" s="17" t="s">
        <v>4217</v>
      </c>
      <c r="G3417" s="17" t="s">
        <v>5932</v>
      </c>
      <c r="H3417" s="8">
        <v>0</v>
      </c>
      <c r="I3417" s="8">
        <v>0</v>
      </c>
      <c r="J3417" s="22">
        <v>41958.125694444447</v>
      </c>
      <c r="N3417" s="17">
        <v>8</v>
      </c>
      <c r="O3417" s="17">
        <v>1003789</v>
      </c>
      <c r="P3417" s="17" t="s">
        <v>10015</v>
      </c>
      <c r="Q3417" s="17" t="s">
        <v>10015</v>
      </c>
      <c r="R3417">
        <v>57</v>
      </c>
      <c r="S3417" t="s">
        <v>1586</v>
      </c>
      <c r="T3417" s="23" t="s">
        <v>12832</v>
      </c>
      <c r="U3417" s="23" t="s">
        <v>15302</v>
      </c>
    </row>
    <row r="3418" spans="1:21" ht="17.25" x14ac:dyDescent="0.3">
      <c r="A3418" s="17" t="s">
        <v>1585</v>
      </c>
      <c r="D3418" s="18">
        <v>25629</v>
      </c>
      <c r="E3418" s="17">
        <v>9183293834</v>
      </c>
      <c r="F3418" s="17" t="s">
        <v>4216</v>
      </c>
      <c r="G3418" s="17" t="s">
        <v>5928</v>
      </c>
      <c r="H3418" s="8">
        <v>0</v>
      </c>
      <c r="I3418" s="8">
        <v>0</v>
      </c>
      <c r="J3418" s="22">
        <v>41958.123611111114</v>
      </c>
      <c r="N3418" s="17">
        <v>8</v>
      </c>
      <c r="O3418" s="17">
        <v>1003788</v>
      </c>
      <c r="P3418" s="17" t="s">
        <v>10016</v>
      </c>
      <c r="Q3418" s="17" t="s">
        <v>10016</v>
      </c>
      <c r="R3418">
        <v>57</v>
      </c>
      <c r="S3418" t="s">
        <v>1585</v>
      </c>
      <c r="T3418" s="23" t="s">
        <v>15074</v>
      </c>
      <c r="U3418" s="23" t="s">
        <v>15301</v>
      </c>
    </row>
    <row r="3419" spans="1:21" ht="17.25" x14ac:dyDescent="0.3">
      <c r="A3419" s="17" t="s">
        <v>1586</v>
      </c>
      <c r="D3419" s="18">
        <v>19939</v>
      </c>
      <c r="E3419" s="17">
        <v>9193100304</v>
      </c>
      <c r="F3419" s="17" t="s">
        <v>4217</v>
      </c>
      <c r="G3419" s="17" t="s">
        <v>5932</v>
      </c>
      <c r="H3419" s="8">
        <v>0</v>
      </c>
      <c r="I3419" s="8">
        <v>0</v>
      </c>
      <c r="J3419" s="22">
        <v>41958.123611111114</v>
      </c>
      <c r="N3419" s="17">
        <v>8</v>
      </c>
      <c r="O3419" s="17">
        <v>1003787</v>
      </c>
      <c r="P3419" s="17" t="s">
        <v>10017</v>
      </c>
      <c r="Q3419" s="17" t="s">
        <v>10017</v>
      </c>
      <c r="R3419">
        <v>57</v>
      </c>
      <c r="S3419" t="s">
        <v>1586</v>
      </c>
      <c r="T3419" s="23" t="s">
        <v>12832</v>
      </c>
      <c r="U3419" s="23" t="s">
        <v>15302</v>
      </c>
    </row>
    <row r="3420" spans="1:21" ht="17.25" x14ac:dyDescent="0.3">
      <c r="A3420" s="17" t="s">
        <v>1586</v>
      </c>
      <c r="D3420" s="18">
        <v>19939</v>
      </c>
      <c r="E3420" s="17">
        <v>9193100304</v>
      </c>
      <c r="F3420" s="17" t="s">
        <v>4217</v>
      </c>
      <c r="G3420" s="17" t="s">
        <v>5932</v>
      </c>
      <c r="H3420" s="8">
        <v>0</v>
      </c>
      <c r="I3420" s="8">
        <v>0</v>
      </c>
      <c r="J3420" s="22">
        <v>41958.120138888888</v>
      </c>
      <c r="N3420" s="17">
        <v>8</v>
      </c>
      <c r="O3420" s="17">
        <v>1003786</v>
      </c>
      <c r="P3420" s="17" t="s">
        <v>10018</v>
      </c>
      <c r="Q3420" s="17" t="s">
        <v>10018</v>
      </c>
      <c r="R3420">
        <v>57</v>
      </c>
      <c r="S3420" t="s">
        <v>1586</v>
      </c>
      <c r="T3420" s="23" t="s">
        <v>12832</v>
      </c>
      <c r="U3420" s="23" t="s">
        <v>15302</v>
      </c>
    </row>
    <row r="3421" spans="1:21" ht="17.25" x14ac:dyDescent="0.3">
      <c r="A3421" s="17" t="s">
        <v>1584</v>
      </c>
      <c r="D3421" s="18">
        <v>31</v>
      </c>
      <c r="E3421" s="17">
        <v>85252671652</v>
      </c>
      <c r="F3421" s="17" t="s">
        <v>4215</v>
      </c>
      <c r="G3421" s="17" t="s">
        <v>5931</v>
      </c>
      <c r="H3421" s="8">
        <v>0</v>
      </c>
      <c r="I3421" s="8">
        <v>0</v>
      </c>
      <c r="J3421" s="22">
        <v>41958.117361111108</v>
      </c>
      <c r="N3421" s="17">
        <v>8</v>
      </c>
      <c r="O3421" s="17">
        <v>1003785</v>
      </c>
      <c r="P3421" s="17" t="s">
        <v>10019</v>
      </c>
      <c r="Q3421" s="17" t="s">
        <v>10019</v>
      </c>
      <c r="R3421">
        <v>57</v>
      </c>
      <c r="S3421" t="s">
        <v>1584</v>
      </c>
      <c r="T3421" s="23" t="s">
        <v>14791</v>
      </c>
      <c r="U3421" s="23" t="s">
        <v>13885</v>
      </c>
    </row>
    <row r="3422" spans="1:21" ht="17.25" x14ac:dyDescent="0.3">
      <c r="A3422" s="17" t="s">
        <v>1586</v>
      </c>
      <c r="D3422" s="18">
        <v>19939</v>
      </c>
      <c r="E3422" s="17">
        <v>9193100304</v>
      </c>
      <c r="F3422" s="17" t="s">
        <v>4217</v>
      </c>
      <c r="G3422" s="17" t="s">
        <v>5932</v>
      </c>
      <c r="H3422" s="8">
        <v>0</v>
      </c>
      <c r="I3422" s="8">
        <v>0</v>
      </c>
      <c r="J3422" s="22">
        <v>41958.115972222222</v>
      </c>
      <c r="N3422" s="17">
        <v>8</v>
      </c>
      <c r="O3422" s="17">
        <v>1003784</v>
      </c>
      <c r="P3422" s="17" t="s">
        <v>10020</v>
      </c>
      <c r="Q3422" s="17" t="s">
        <v>10020</v>
      </c>
      <c r="R3422">
        <v>57</v>
      </c>
      <c r="S3422" t="s">
        <v>1586</v>
      </c>
      <c r="T3422" s="23" t="s">
        <v>12832</v>
      </c>
      <c r="U3422" s="23" t="s">
        <v>15302</v>
      </c>
    </row>
    <row r="3423" spans="1:21" ht="17.25" x14ac:dyDescent="0.3">
      <c r="A3423" s="17" t="s">
        <v>1586</v>
      </c>
      <c r="D3423" s="18">
        <v>19939</v>
      </c>
      <c r="E3423" s="17">
        <v>9193100304</v>
      </c>
      <c r="F3423" s="17" t="s">
        <v>4217</v>
      </c>
      <c r="G3423" s="17" t="s">
        <v>5932</v>
      </c>
      <c r="H3423" s="8">
        <v>0</v>
      </c>
      <c r="I3423" s="8">
        <v>0</v>
      </c>
      <c r="J3423" s="22">
        <v>41958.113888888889</v>
      </c>
      <c r="N3423" s="17">
        <v>8</v>
      </c>
      <c r="O3423" s="17">
        <v>1003783</v>
      </c>
      <c r="P3423" s="17" t="s">
        <v>10021</v>
      </c>
      <c r="Q3423" s="17" t="s">
        <v>10021</v>
      </c>
      <c r="R3423">
        <v>57</v>
      </c>
      <c r="S3423" t="s">
        <v>1586</v>
      </c>
      <c r="T3423" s="23" t="s">
        <v>12832</v>
      </c>
      <c r="U3423" s="23" t="s">
        <v>15302</v>
      </c>
    </row>
    <row r="3424" spans="1:21" ht="17.25" x14ac:dyDescent="0.3">
      <c r="A3424" s="17" t="s">
        <v>1584</v>
      </c>
      <c r="D3424" s="18">
        <v>32176</v>
      </c>
      <c r="E3424" s="17">
        <v>85252671652</v>
      </c>
      <c r="F3424" s="17" t="s">
        <v>4215</v>
      </c>
      <c r="G3424" s="17" t="s">
        <v>5931</v>
      </c>
      <c r="H3424" s="8">
        <v>0</v>
      </c>
      <c r="I3424" s="8">
        <v>0</v>
      </c>
      <c r="J3424" s="22">
        <v>41958.111111111109</v>
      </c>
      <c r="N3424" s="17">
        <v>8</v>
      </c>
      <c r="O3424" s="17">
        <v>1003782</v>
      </c>
      <c r="P3424" s="17" t="s">
        <v>10022</v>
      </c>
      <c r="Q3424" s="17" t="s">
        <v>10022</v>
      </c>
      <c r="R3424">
        <v>57</v>
      </c>
      <c r="S3424" t="s">
        <v>1584</v>
      </c>
      <c r="T3424" s="23" t="s">
        <v>14791</v>
      </c>
      <c r="U3424" s="23" t="s">
        <v>13885</v>
      </c>
    </row>
    <row r="3425" spans="1:21" ht="17.25" x14ac:dyDescent="0.3">
      <c r="A3425" s="17" t="s">
        <v>1584</v>
      </c>
      <c r="D3425" s="18">
        <v>32176</v>
      </c>
      <c r="E3425" s="17">
        <v>85252671652</v>
      </c>
      <c r="F3425" s="17" t="s">
        <v>4215</v>
      </c>
      <c r="G3425" s="17" t="s">
        <v>5931</v>
      </c>
      <c r="H3425" s="8">
        <v>0</v>
      </c>
      <c r="I3425" s="8">
        <v>0</v>
      </c>
      <c r="J3425" s="22">
        <v>41958.104861111111</v>
      </c>
      <c r="N3425" s="17">
        <v>8</v>
      </c>
      <c r="O3425" s="17">
        <v>1003781</v>
      </c>
      <c r="P3425" s="17" t="s">
        <v>10023</v>
      </c>
      <c r="Q3425" s="17" t="s">
        <v>10023</v>
      </c>
      <c r="R3425">
        <v>57</v>
      </c>
      <c r="S3425" t="s">
        <v>1584</v>
      </c>
      <c r="T3425" s="23" t="s">
        <v>14791</v>
      </c>
      <c r="U3425" s="23" t="s">
        <v>13885</v>
      </c>
    </row>
    <row r="3426" spans="1:21" ht="17.25" x14ac:dyDescent="0.3">
      <c r="A3426" s="17" t="s">
        <v>1586</v>
      </c>
      <c r="D3426" s="18">
        <v>19939</v>
      </c>
      <c r="E3426" s="17">
        <v>9193100304</v>
      </c>
      <c r="F3426" s="17" t="s">
        <v>4217</v>
      </c>
      <c r="G3426" s="17" t="s">
        <v>5932</v>
      </c>
      <c r="H3426" s="8">
        <v>0</v>
      </c>
      <c r="I3426" s="8">
        <v>0</v>
      </c>
      <c r="J3426" s="22">
        <v>41958.104166666664</v>
      </c>
      <c r="N3426" s="17">
        <v>8</v>
      </c>
      <c r="O3426" s="17">
        <v>1003780</v>
      </c>
      <c r="P3426" s="17" t="s">
        <v>10024</v>
      </c>
      <c r="Q3426" s="17" t="s">
        <v>10024</v>
      </c>
      <c r="R3426">
        <v>57</v>
      </c>
      <c r="S3426" t="s">
        <v>1586</v>
      </c>
      <c r="T3426" s="23" t="s">
        <v>12832</v>
      </c>
      <c r="U3426" s="23" t="s">
        <v>15302</v>
      </c>
    </row>
    <row r="3427" spans="1:21" ht="17.25" x14ac:dyDescent="0.3">
      <c r="A3427" s="17" t="s">
        <v>1585</v>
      </c>
      <c r="D3427" s="18">
        <v>25629</v>
      </c>
      <c r="E3427" s="17">
        <v>9183293834</v>
      </c>
      <c r="F3427" s="17" t="s">
        <v>4216</v>
      </c>
      <c r="G3427" s="17" t="s">
        <v>5928</v>
      </c>
      <c r="H3427" s="8">
        <v>0</v>
      </c>
      <c r="I3427" s="8">
        <v>0</v>
      </c>
      <c r="J3427" s="22">
        <v>41958.104166666664</v>
      </c>
      <c r="N3427" s="17">
        <v>8</v>
      </c>
      <c r="O3427" s="17">
        <v>1003779</v>
      </c>
      <c r="P3427" s="17" t="s">
        <v>10025</v>
      </c>
      <c r="Q3427" s="17" t="s">
        <v>10025</v>
      </c>
      <c r="R3427">
        <v>57</v>
      </c>
      <c r="S3427" t="s">
        <v>1585</v>
      </c>
      <c r="T3427" s="23" t="s">
        <v>15074</v>
      </c>
      <c r="U3427" s="23" t="s">
        <v>15301</v>
      </c>
    </row>
    <row r="3428" spans="1:21" ht="17.25" x14ac:dyDescent="0.3">
      <c r="A3428" s="17" t="s">
        <v>1586</v>
      </c>
      <c r="D3428" s="18">
        <v>19939</v>
      </c>
      <c r="E3428" s="17">
        <v>9193100304</v>
      </c>
      <c r="F3428" s="17" t="s">
        <v>4217</v>
      </c>
      <c r="G3428" s="17" t="s">
        <v>5932</v>
      </c>
      <c r="H3428" s="8">
        <v>0</v>
      </c>
      <c r="I3428" s="8">
        <v>0</v>
      </c>
      <c r="J3428" s="22">
        <v>41958.102083333331</v>
      </c>
      <c r="N3428" s="17">
        <v>8</v>
      </c>
      <c r="O3428" s="17">
        <v>1003778</v>
      </c>
      <c r="P3428" s="17" t="s">
        <v>10026</v>
      </c>
      <c r="Q3428" s="17" t="s">
        <v>10026</v>
      </c>
      <c r="R3428">
        <v>57</v>
      </c>
      <c r="S3428" t="s">
        <v>1586</v>
      </c>
      <c r="T3428" s="23" t="s">
        <v>12832</v>
      </c>
      <c r="U3428" s="23" t="s">
        <v>15302</v>
      </c>
    </row>
    <row r="3429" spans="1:21" ht="17.25" x14ac:dyDescent="0.3">
      <c r="A3429" s="17" t="s">
        <v>1586</v>
      </c>
      <c r="D3429" s="18">
        <v>19939</v>
      </c>
      <c r="E3429" s="17">
        <v>9193100304</v>
      </c>
      <c r="F3429" s="17" t="s">
        <v>4217</v>
      </c>
      <c r="G3429" s="17" t="s">
        <v>5932</v>
      </c>
      <c r="H3429" s="8">
        <v>0</v>
      </c>
      <c r="I3429" s="8">
        <v>0</v>
      </c>
      <c r="J3429" s="22">
        <v>41958.1</v>
      </c>
      <c r="N3429" s="17">
        <v>8</v>
      </c>
      <c r="O3429" s="17">
        <v>1003777</v>
      </c>
      <c r="P3429" s="17" t="s">
        <v>10027</v>
      </c>
      <c r="Q3429" s="17" t="s">
        <v>10027</v>
      </c>
      <c r="R3429">
        <v>57</v>
      </c>
      <c r="S3429" t="s">
        <v>1586</v>
      </c>
      <c r="T3429" s="23" t="s">
        <v>12832</v>
      </c>
      <c r="U3429" s="23" t="s">
        <v>15302</v>
      </c>
    </row>
    <row r="3430" spans="1:21" ht="17.25" x14ac:dyDescent="0.3">
      <c r="A3430" s="17" t="s">
        <v>1585</v>
      </c>
      <c r="D3430" s="18">
        <v>25629</v>
      </c>
      <c r="E3430" s="17">
        <v>9183293834</v>
      </c>
      <c r="F3430" s="17" t="s">
        <v>4216</v>
      </c>
      <c r="G3430" s="17" t="s">
        <v>5928</v>
      </c>
      <c r="H3430" s="8">
        <v>0</v>
      </c>
      <c r="I3430" s="8">
        <v>0</v>
      </c>
      <c r="J3430" s="22">
        <v>41958.099305555559</v>
      </c>
      <c r="N3430" s="17">
        <v>8</v>
      </c>
      <c r="O3430" s="17">
        <v>1003776</v>
      </c>
      <c r="P3430" s="17" t="s">
        <v>10028</v>
      </c>
      <c r="Q3430" s="17" t="s">
        <v>10028</v>
      </c>
      <c r="R3430">
        <v>57</v>
      </c>
      <c r="S3430" t="s">
        <v>1585</v>
      </c>
      <c r="T3430" s="23" t="s">
        <v>15074</v>
      </c>
      <c r="U3430" s="23" t="s">
        <v>15301</v>
      </c>
    </row>
    <row r="3431" spans="1:21" ht="17.25" x14ac:dyDescent="0.3">
      <c r="A3431" s="17" t="s">
        <v>1586</v>
      </c>
      <c r="D3431" s="18">
        <v>19939</v>
      </c>
      <c r="E3431" s="17">
        <v>9193100304</v>
      </c>
      <c r="F3431" s="17" t="s">
        <v>4218</v>
      </c>
      <c r="G3431" s="17" t="s">
        <v>5932</v>
      </c>
      <c r="H3431" s="8">
        <v>0</v>
      </c>
      <c r="I3431" s="8">
        <v>0</v>
      </c>
      <c r="J3431" s="22">
        <v>41958.097916666666</v>
      </c>
      <c r="N3431" s="17">
        <v>8</v>
      </c>
      <c r="O3431" s="17">
        <v>1003775</v>
      </c>
      <c r="P3431" s="17" t="s">
        <v>10029</v>
      </c>
      <c r="Q3431" s="17" t="s">
        <v>10029</v>
      </c>
      <c r="R3431">
        <v>57</v>
      </c>
      <c r="S3431" t="s">
        <v>1586</v>
      </c>
      <c r="T3431" s="23" t="s">
        <v>12832</v>
      </c>
      <c r="U3431" s="23" t="s">
        <v>15302</v>
      </c>
    </row>
    <row r="3432" spans="1:21" ht="17.25" x14ac:dyDescent="0.3">
      <c r="A3432" s="17" t="s">
        <v>1586</v>
      </c>
      <c r="D3432" s="18">
        <v>19908</v>
      </c>
      <c r="E3432" s="17">
        <v>9193100304</v>
      </c>
      <c r="F3432" s="17" t="s">
        <v>4217</v>
      </c>
      <c r="G3432" s="17" t="s">
        <v>5932</v>
      </c>
      <c r="H3432" s="8">
        <v>0</v>
      </c>
      <c r="I3432" s="8">
        <v>0</v>
      </c>
      <c r="J3432" s="22">
        <v>41958.095138888886</v>
      </c>
      <c r="N3432" s="17">
        <v>8</v>
      </c>
      <c r="O3432" s="17">
        <v>1003774</v>
      </c>
      <c r="P3432" s="17" t="s">
        <v>10030</v>
      </c>
      <c r="Q3432" s="17" t="s">
        <v>10030</v>
      </c>
      <c r="R3432">
        <v>57</v>
      </c>
      <c r="S3432" t="s">
        <v>1586</v>
      </c>
      <c r="T3432" s="23" t="s">
        <v>12832</v>
      </c>
      <c r="U3432" s="23" t="s">
        <v>15302</v>
      </c>
    </row>
    <row r="3433" spans="1:21" ht="17.25" x14ac:dyDescent="0.3">
      <c r="A3433" s="17" t="s">
        <v>1586</v>
      </c>
      <c r="D3433" s="18">
        <v>19908</v>
      </c>
      <c r="E3433" s="17">
        <v>9193100304</v>
      </c>
      <c r="F3433" s="17" t="s">
        <v>4217</v>
      </c>
      <c r="G3433" s="17" t="s">
        <v>5932</v>
      </c>
      <c r="H3433" s="8">
        <v>0</v>
      </c>
      <c r="I3433" s="8">
        <v>0</v>
      </c>
      <c r="J3433" s="22">
        <v>41958.093055555553</v>
      </c>
      <c r="N3433" s="17">
        <v>8</v>
      </c>
      <c r="O3433" s="17">
        <v>1003773</v>
      </c>
      <c r="P3433" s="17" t="s">
        <v>10031</v>
      </c>
      <c r="Q3433" s="17" t="s">
        <v>10031</v>
      </c>
      <c r="R3433">
        <v>57</v>
      </c>
      <c r="S3433" t="s">
        <v>1586</v>
      </c>
      <c r="T3433" s="23" t="s">
        <v>12832</v>
      </c>
      <c r="U3433" s="23" t="s">
        <v>15302</v>
      </c>
    </row>
    <row r="3434" spans="1:21" ht="17.25" x14ac:dyDescent="0.3">
      <c r="A3434" s="17" t="s">
        <v>1586</v>
      </c>
      <c r="D3434" s="18">
        <v>19939</v>
      </c>
      <c r="E3434" s="17">
        <v>9193100304</v>
      </c>
      <c r="F3434" s="17" t="s">
        <v>4217</v>
      </c>
      <c r="G3434" s="17" t="s">
        <v>5932</v>
      </c>
      <c r="H3434" s="8">
        <v>0</v>
      </c>
      <c r="I3434" s="8">
        <v>0</v>
      </c>
      <c r="J3434" s="22">
        <v>41958.09097222222</v>
      </c>
      <c r="N3434" s="17">
        <v>8</v>
      </c>
      <c r="O3434" s="17">
        <v>1003772</v>
      </c>
      <c r="P3434" s="17" t="s">
        <v>10032</v>
      </c>
      <c r="Q3434" s="17" t="s">
        <v>10032</v>
      </c>
      <c r="R3434">
        <v>57</v>
      </c>
      <c r="S3434" t="s">
        <v>1586</v>
      </c>
      <c r="T3434" s="23" t="s">
        <v>12832</v>
      </c>
      <c r="U3434" s="23" t="s">
        <v>15302</v>
      </c>
    </row>
    <row r="3435" spans="1:21" ht="17.25" x14ac:dyDescent="0.3">
      <c r="A3435" s="17" t="s">
        <v>1586</v>
      </c>
      <c r="D3435" s="18">
        <v>19939</v>
      </c>
      <c r="E3435" s="17">
        <v>9193100304</v>
      </c>
      <c r="F3435" s="17" t="s">
        <v>4217</v>
      </c>
      <c r="G3435" s="17" t="s">
        <v>5932</v>
      </c>
      <c r="H3435" s="8">
        <v>0</v>
      </c>
      <c r="I3435" s="8">
        <v>0</v>
      </c>
      <c r="J3435" s="22">
        <v>41958.088888888888</v>
      </c>
      <c r="N3435" s="17">
        <v>8</v>
      </c>
      <c r="O3435" s="17">
        <v>1003771</v>
      </c>
      <c r="P3435" s="17" t="s">
        <v>10033</v>
      </c>
      <c r="Q3435" s="17" t="s">
        <v>10033</v>
      </c>
      <c r="R3435">
        <v>57</v>
      </c>
      <c r="S3435" t="s">
        <v>1586</v>
      </c>
      <c r="T3435" s="23" t="s">
        <v>12832</v>
      </c>
      <c r="U3435" s="23" t="s">
        <v>15302</v>
      </c>
    </row>
    <row r="3436" spans="1:21" ht="17.25" x14ac:dyDescent="0.3">
      <c r="A3436" s="17" t="s">
        <v>1586</v>
      </c>
      <c r="D3436" s="18">
        <v>19939</v>
      </c>
      <c r="E3436" s="17">
        <v>9193100304</v>
      </c>
      <c r="F3436" s="17" t="s">
        <v>4217</v>
      </c>
      <c r="G3436" s="17" t="s">
        <v>5932</v>
      </c>
      <c r="H3436" s="8">
        <v>0</v>
      </c>
      <c r="I3436" s="8">
        <v>0</v>
      </c>
      <c r="J3436" s="22">
        <v>41958.086111111108</v>
      </c>
      <c r="N3436" s="17">
        <v>8</v>
      </c>
      <c r="O3436" s="17">
        <v>1003770</v>
      </c>
      <c r="P3436" s="17" t="s">
        <v>10034</v>
      </c>
      <c r="Q3436" s="17" t="s">
        <v>10034</v>
      </c>
      <c r="R3436">
        <v>57</v>
      </c>
      <c r="S3436" t="s">
        <v>1586</v>
      </c>
      <c r="T3436" s="23" t="s">
        <v>12832</v>
      </c>
      <c r="U3436" s="23" t="s">
        <v>15302</v>
      </c>
    </row>
    <row r="3437" spans="1:21" ht="17.25" x14ac:dyDescent="0.3">
      <c r="A3437" s="17" t="s">
        <v>1585</v>
      </c>
      <c r="D3437" s="18">
        <v>25629</v>
      </c>
      <c r="E3437" s="17">
        <v>9183293834</v>
      </c>
      <c r="F3437" s="17" t="s">
        <v>4216</v>
      </c>
      <c r="G3437" s="17" t="s">
        <v>5928</v>
      </c>
      <c r="H3437" s="8">
        <v>0</v>
      </c>
      <c r="I3437" s="8">
        <v>0</v>
      </c>
      <c r="J3437" s="22">
        <v>41958.084722222222</v>
      </c>
      <c r="N3437" s="17">
        <v>8</v>
      </c>
      <c r="O3437" s="17">
        <v>1003769</v>
      </c>
      <c r="P3437" s="17" t="s">
        <v>10035</v>
      </c>
      <c r="Q3437" s="17" t="s">
        <v>10035</v>
      </c>
      <c r="R3437">
        <v>57</v>
      </c>
      <c r="S3437" t="s">
        <v>1585</v>
      </c>
      <c r="T3437" s="23" t="s">
        <v>15074</v>
      </c>
      <c r="U3437" s="23" t="s">
        <v>15301</v>
      </c>
    </row>
    <row r="3438" spans="1:21" ht="17.25" x14ac:dyDescent="0.3">
      <c r="A3438" s="17" t="s">
        <v>1585</v>
      </c>
      <c r="D3438" s="18">
        <v>25629</v>
      </c>
      <c r="E3438" s="17">
        <v>9183293834</v>
      </c>
      <c r="F3438" s="17" t="s">
        <v>4216</v>
      </c>
      <c r="G3438" s="17" t="s">
        <v>5928</v>
      </c>
      <c r="H3438" s="8">
        <v>0</v>
      </c>
      <c r="I3438" s="8">
        <v>0</v>
      </c>
      <c r="J3438" s="22">
        <v>41958.080555555556</v>
      </c>
      <c r="N3438" s="17">
        <v>8</v>
      </c>
      <c r="O3438" s="17">
        <v>1003768</v>
      </c>
      <c r="P3438" s="17" t="s">
        <v>10036</v>
      </c>
      <c r="Q3438" s="17" t="s">
        <v>10036</v>
      </c>
      <c r="R3438">
        <v>57</v>
      </c>
      <c r="S3438" t="s">
        <v>1585</v>
      </c>
      <c r="T3438" s="23" t="s">
        <v>15074</v>
      </c>
      <c r="U3438" s="23" t="s">
        <v>15301</v>
      </c>
    </row>
    <row r="3439" spans="1:21" ht="17.25" x14ac:dyDescent="0.3">
      <c r="A3439" s="17" t="s">
        <v>1586</v>
      </c>
      <c r="D3439" s="18">
        <v>19939</v>
      </c>
      <c r="E3439" s="17">
        <v>9193100304</v>
      </c>
      <c r="F3439" s="17" t="s">
        <v>4217</v>
      </c>
      <c r="G3439" s="17" t="s">
        <v>5932</v>
      </c>
      <c r="H3439" s="8">
        <v>0</v>
      </c>
      <c r="I3439" s="8">
        <v>0</v>
      </c>
      <c r="J3439" s="22">
        <v>41958.080555555556</v>
      </c>
      <c r="N3439" s="17">
        <v>8</v>
      </c>
      <c r="O3439" s="17">
        <v>1003767</v>
      </c>
      <c r="P3439" s="17" t="s">
        <v>10037</v>
      </c>
      <c r="Q3439" s="17" t="s">
        <v>10037</v>
      </c>
      <c r="R3439">
        <v>57</v>
      </c>
      <c r="S3439" t="s">
        <v>1586</v>
      </c>
      <c r="T3439" s="23" t="s">
        <v>12832</v>
      </c>
      <c r="U3439" s="23" t="s">
        <v>15302</v>
      </c>
    </row>
    <row r="3440" spans="1:21" ht="17.25" x14ac:dyDescent="0.3">
      <c r="A3440" s="17" t="s">
        <v>1585</v>
      </c>
      <c r="D3440" s="18">
        <v>25629</v>
      </c>
      <c r="E3440" s="17">
        <v>9183293834</v>
      </c>
      <c r="F3440" s="17" t="s">
        <v>4216</v>
      </c>
      <c r="G3440" s="17" t="s">
        <v>5928</v>
      </c>
      <c r="H3440" s="8">
        <v>0</v>
      </c>
      <c r="I3440" s="8">
        <v>0</v>
      </c>
      <c r="J3440" s="22">
        <v>41958.076388888891</v>
      </c>
      <c r="N3440" s="17">
        <v>8</v>
      </c>
      <c r="O3440" s="17">
        <v>1003766</v>
      </c>
      <c r="P3440" s="17" t="s">
        <v>10038</v>
      </c>
      <c r="Q3440" s="17" t="s">
        <v>10038</v>
      </c>
      <c r="R3440">
        <v>57</v>
      </c>
      <c r="S3440" t="s">
        <v>1585</v>
      </c>
      <c r="T3440" s="23" t="s">
        <v>15074</v>
      </c>
      <c r="U3440" s="23" t="s">
        <v>15301</v>
      </c>
    </row>
    <row r="3441" spans="1:21" ht="17.25" x14ac:dyDescent="0.3">
      <c r="A3441" s="17" t="s">
        <v>1586</v>
      </c>
      <c r="D3441" s="18">
        <v>19939</v>
      </c>
      <c r="E3441" s="17">
        <v>9193100304</v>
      </c>
      <c r="F3441" s="17" t="s">
        <v>4217</v>
      </c>
      <c r="G3441" s="17" t="s">
        <v>5932</v>
      </c>
      <c r="H3441" s="8">
        <v>0</v>
      </c>
      <c r="I3441" s="8">
        <v>0</v>
      </c>
      <c r="J3441" s="22">
        <v>41958.074305555558</v>
      </c>
      <c r="N3441" s="17">
        <v>8</v>
      </c>
      <c r="O3441" s="17">
        <v>1003765</v>
      </c>
      <c r="P3441" s="17" t="s">
        <v>10039</v>
      </c>
      <c r="Q3441" s="17" t="s">
        <v>10039</v>
      </c>
      <c r="R3441">
        <v>57</v>
      </c>
      <c r="S3441" t="s">
        <v>1586</v>
      </c>
      <c r="T3441" s="23" t="s">
        <v>12832</v>
      </c>
      <c r="U3441" s="23" t="s">
        <v>15302</v>
      </c>
    </row>
    <row r="3442" spans="1:21" ht="17.25" x14ac:dyDescent="0.3">
      <c r="A3442" s="17" t="s">
        <v>1586</v>
      </c>
      <c r="D3442" s="18">
        <v>19939</v>
      </c>
      <c r="E3442" s="17">
        <v>9193100304</v>
      </c>
      <c r="F3442" s="17" t="s">
        <v>4217</v>
      </c>
      <c r="G3442" s="17" t="s">
        <v>5932</v>
      </c>
      <c r="H3442" s="8">
        <v>0</v>
      </c>
      <c r="I3442" s="8">
        <v>0</v>
      </c>
      <c r="J3442" s="22">
        <v>41958.071527777778</v>
      </c>
      <c r="N3442" s="17">
        <v>8</v>
      </c>
      <c r="O3442" s="17">
        <v>1003764</v>
      </c>
      <c r="P3442" s="17" t="s">
        <v>10040</v>
      </c>
      <c r="Q3442" s="17" t="s">
        <v>10040</v>
      </c>
      <c r="R3442">
        <v>57</v>
      </c>
      <c r="S3442" t="s">
        <v>1586</v>
      </c>
      <c r="T3442" s="23" t="s">
        <v>12832</v>
      </c>
      <c r="U3442" s="23" t="s">
        <v>15302</v>
      </c>
    </row>
    <row r="3443" spans="1:21" ht="17.25" x14ac:dyDescent="0.3">
      <c r="A3443" s="17" t="s">
        <v>1584</v>
      </c>
      <c r="D3443" s="18">
        <v>32176</v>
      </c>
      <c r="E3443" s="17">
        <v>85252671652</v>
      </c>
      <c r="F3443" s="17" t="s">
        <v>4215</v>
      </c>
      <c r="G3443" s="17" t="s">
        <v>5931</v>
      </c>
      <c r="H3443" s="8">
        <v>0</v>
      </c>
      <c r="I3443" s="8">
        <v>0</v>
      </c>
      <c r="J3443" s="22">
        <v>41958.070138888892</v>
      </c>
      <c r="N3443" s="17">
        <v>8</v>
      </c>
      <c r="O3443" s="17">
        <v>1003763</v>
      </c>
      <c r="P3443" s="17" t="s">
        <v>10041</v>
      </c>
      <c r="Q3443" s="17" t="s">
        <v>10041</v>
      </c>
      <c r="R3443">
        <v>57</v>
      </c>
      <c r="S3443" t="s">
        <v>1584</v>
      </c>
      <c r="T3443" s="23" t="s">
        <v>14791</v>
      </c>
      <c r="U3443" s="23" t="s">
        <v>13885</v>
      </c>
    </row>
    <row r="3444" spans="1:21" ht="17.25" x14ac:dyDescent="0.3">
      <c r="A3444" s="17" t="s">
        <v>1586</v>
      </c>
      <c r="D3444" s="18">
        <v>19939</v>
      </c>
      <c r="E3444" s="17">
        <v>9193100304</v>
      </c>
      <c r="F3444" s="17" t="s">
        <v>4217</v>
      </c>
      <c r="G3444" s="17" t="s">
        <v>5932</v>
      </c>
      <c r="H3444" s="8">
        <v>0</v>
      </c>
      <c r="I3444" s="8">
        <v>0</v>
      </c>
      <c r="J3444" s="22">
        <v>41958.069444444445</v>
      </c>
      <c r="N3444" s="17">
        <v>8</v>
      </c>
      <c r="O3444" s="17">
        <v>1003762</v>
      </c>
      <c r="P3444" s="17" t="s">
        <v>10042</v>
      </c>
      <c r="Q3444" s="17" t="s">
        <v>10042</v>
      </c>
      <c r="R3444">
        <v>57</v>
      </c>
      <c r="S3444" t="s">
        <v>1586</v>
      </c>
      <c r="T3444" s="23" t="s">
        <v>12832</v>
      </c>
      <c r="U3444" s="23" t="s">
        <v>15302</v>
      </c>
    </row>
    <row r="3445" spans="1:21" ht="17.25" x14ac:dyDescent="0.3">
      <c r="A3445" s="17" t="s">
        <v>1585</v>
      </c>
      <c r="D3445" s="18">
        <v>25629</v>
      </c>
      <c r="E3445" s="17">
        <v>9183293834</v>
      </c>
      <c r="F3445" s="17" t="s">
        <v>4216</v>
      </c>
      <c r="G3445" s="17" t="s">
        <v>5928</v>
      </c>
      <c r="H3445" s="8">
        <v>0</v>
      </c>
      <c r="I3445" s="8">
        <v>0</v>
      </c>
      <c r="J3445" s="22">
        <v>41958.068749999999</v>
      </c>
      <c r="N3445" s="17">
        <v>8</v>
      </c>
      <c r="O3445" s="17">
        <v>1003761</v>
      </c>
      <c r="P3445" s="17" t="s">
        <v>10043</v>
      </c>
      <c r="Q3445" s="17" t="s">
        <v>10043</v>
      </c>
      <c r="R3445">
        <v>57</v>
      </c>
      <c r="S3445" t="s">
        <v>1585</v>
      </c>
      <c r="T3445" s="23" t="s">
        <v>15074</v>
      </c>
      <c r="U3445" s="23" t="s">
        <v>15301</v>
      </c>
    </row>
    <row r="3446" spans="1:21" ht="17.25" x14ac:dyDescent="0.3">
      <c r="A3446" s="17" t="s">
        <v>1586</v>
      </c>
      <c r="D3446" s="18">
        <v>19939</v>
      </c>
      <c r="E3446" s="17">
        <v>9193100304</v>
      </c>
      <c r="F3446" s="17" t="s">
        <v>4217</v>
      </c>
      <c r="G3446" s="17" t="s">
        <v>5932</v>
      </c>
      <c r="H3446" s="8">
        <v>0</v>
      </c>
      <c r="I3446" s="8">
        <v>0</v>
      </c>
      <c r="J3446" s="22">
        <v>41958.063888888886</v>
      </c>
      <c r="N3446" s="17">
        <v>8</v>
      </c>
      <c r="O3446" s="17">
        <v>1003760</v>
      </c>
      <c r="P3446" s="17" t="s">
        <v>10044</v>
      </c>
      <c r="Q3446" s="17" t="s">
        <v>10044</v>
      </c>
      <c r="R3446">
        <v>57</v>
      </c>
      <c r="S3446" t="s">
        <v>1586</v>
      </c>
      <c r="T3446" s="23" t="s">
        <v>12832</v>
      </c>
      <c r="U3446" s="23" t="s">
        <v>15302</v>
      </c>
    </row>
    <row r="3447" spans="1:21" ht="17.25" x14ac:dyDescent="0.3">
      <c r="A3447" s="17" t="s">
        <v>1585</v>
      </c>
      <c r="D3447" s="18">
        <v>25629</v>
      </c>
      <c r="E3447" s="17">
        <v>9183293834</v>
      </c>
      <c r="F3447" s="17" t="s">
        <v>4216</v>
      </c>
      <c r="G3447" s="17" t="s">
        <v>5928</v>
      </c>
      <c r="H3447" s="8">
        <v>0</v>
      </c>
      <c r="I3447" s="8">
        <v>0</v>
      </c>
      <c r="J3447" s="22">
        <v>41958.063888888886</v>
      </c>
      <c r="N3447" s="17">
        <v>8</v>
      </c>
      <c r="O3447" s="17">
        <v>1003759</v>
      </c>
      <c r="P3447" s="17" t="s">
        <v>10045</v>
      </c>
      <c r="Q3447" s="17" t="s">
        <v>10045</v>
      </c>
      <c r="R3447">
        <v>57</v>
      </c>
      <c r="S3447" t="s">
        <v>1585</v>
      </c>
      <c r="T3447" s="23" t="s">
        <v>15074</v>
      </c>
      <c r="U3447" s="23" t="s">
        <v>15301</v>
      </c>
    </row>
    <row r="3448" spans="1:21" ht="17.25" x14ac:dyDescent="0.3">
      <c r="A3448" s="17" t="s">
        <v>1585</v>
      </c>
      <c r="D3448" s="18">
        <v>25629</v>
      </c>
      <c r="E3448" s="17">
        <v>9183293834</v>
      </c>
      <c r="F3448" s="17" t="s">
        <v>4216</v>
      </c>
      <c r="G3448" s="17" t="s">
        <v>5928</v>
      </c>
      <c r="H3448" s="8">
        <v>0</v>
      </c>
      <c r="I3448" s="8">
        <v>0</v>
      </c>
      <c r="J3448" s="22">
        <v>41958.056250000001</v>
      </c>
      <c r="N3448" s="17">
        <v>8</v>
      </c>
      <c r="O3448" s="17">
        <v>1003758</v>
      </c>
      <c r="P3448" s="17" t="s">
        <v>10046</v>
      </c>
      <c r="Q3448" s="17" t="s">
        <v>10046</v>
      </c>
      <c r="R3448">
        <v>57</v>
      </c>
      <c r="S3448" t="s">
        <v>1585</v>
      </c>
      <c r="T3448" s="23" t="s">
        <v>15074</v>
      </c>
      <c r="U3448" s="23" t="s">
        <v>15301</v>
      </c>
    </row>
    <row r="3449" spans="1:21" ht="17.25" x14ac:dyDescent="0.3">
      <c r="A3449" s="17" t="s">
        <v>1585</v>
      </c>
      <c r="D3449" s="18">
        <v>25629</v>
      </c>
      <c r="E3449" s="17">
        <v>9183293834</v>
      </c>
      <c r="F3449" s="17" t="s">
        <v>4216</v>
      </c>
      <c r="G3449" s="17" t="s">
        <v>5928</v>
      </c>
      <c r="H3449" s="8">
        <v>0</v>
      </c>
      <c r="I3449" s="8">
        <v>0</v>
      </c>
      <c r="J3449" s="22">
        <v>41958.043749999997</v>
      </c>
      <c r="N3449" s="17">
        <v>8</v>
      </c>
      <c r="O3449" s="17">
        <v>1003757</v>
      </c>
      <c r="P3449" s="17" t="s">
        <v>10047</v>
      </c>
      <c r="Q3449" s="17" t="s">
        <v>10047</v>
      </c>
      <c r="R3449">
        <v>57</v>
      </c>
      <c r="S3449" t="s">
        <v>1585</v>
      </c>
      <c r="T3449" s="23" t="s">
        <v>15074</v>
      </c>
      <c r="U3449" s="23" t="s">
        <v>15301</v>
      </c>
    </row>
    <row r="3450" spans="1:21" ht="17.25" x14ac:dyDescent="0.3">
      <c r="A3450" s="17" t="s">
        <v>1585</v>
      </c>
      <c r="D3450" s="18">
        <v>25629</v>
      </c>
      <c r="E3450" s="17">
        <v>9183293834</v>
      </c>
      <c r="F3450" s="17" t="s">
        <v>4216</v>
      </c>
      <c r="G3450" s="17" t="s">
        <v>5928</v>
      </c>
      <c r="H3450" s="8">
        <v>0</v>
      </c>
      <c r="I3450" s="8">
        <v>0</v>
      </c>
      <c r="J3450" s="22">
        <v>41958.02847222222</v>
      </c>
      <c r="N3450" s="17">
        <v>8</v>
      </c>
      <c r="O3450" s="17">
        <v>1003756</v>
      </c>
      <c r="P3450" s="17" t="s">
        <v>10048</v>
      </c>
      <c r="Q3450" s="17" t="s">
        <v>10048</v>
      </c>
      <c r="R3450">
        <v>57</v>
      </c>
      <c r="S3450" t="s">
        <v>1585</v>
      </c>
      <c r="T3450" s="23" t="s">
        <v>15074</v>
      </c>
      <c r="U3450" s="23" t="s">
        <v>15301</v>
      </c>
    </row>
    <row r="3451" spans="1:21" ht="17.25" x14ac:dyDescent="0.3">
      <c r="A3451" s="17" t="s">
        <v>1585</v>
      </c>
      <c r="D3451" s="18">
        <v>25629</v>
      </c>
      <c r="E3451" s="17">
        <v>9183293834</v>
      </c>
      <c r="F3451" s="17" t="s">
        <v>4216</v>
      </c>
      <c r="G3451" s="17" t="s">
        <v>5928</v>
      </c>
      <c r="H3451" s="8">
        <v>0</v>
      </c>
      <c r="I3451" s="8">
        <v>0</v>
      </c>
      <c r="J3451" s="22">
        <v>41958.024305555555</v>
      </c>
      <c r="N3451" s="17">
        <v>8</v>
      </c>
      <c r="O3451" s="17">
        <v>1003755</v>
      </c>
      <c r="P3451" s="17" t="s">
        <v>10049</v>
      </c>
      <c r="Q3451" s="17" t="s">
        <v>10049</v>
      </c>
      <c r="R3451">
        <v>57</v>
      </c>
      <c r="S3451" t="s">
        <v>1585</v>
      </c>
      <c r="T3451" s="23" t="s">
        <v>15074</v>
      </c>
      <c r="U3451" s="23" t="s">
        <v>15301</v>
      </c>
    </row>
    <row r="3452" spans="1:21" ht="17.25" x14ac:dyDescent="0.3">
      <c r="A3452" s="17" t="s">
        <v>1585</v>
      </c>
      <c r="D3452" s="18">
        <v>25629</v>
      </c>
      <c r="E3452" s="17">
        <v>9183293834</v>
      </c>
      <c r="F3452" s="17" t="s">
        <v>4216</v>
      </c>
      <c r="G3452" s="17" t="s">
        <v>5928</v>
      </c>
      <c r="H3452" s="8">
        <v>0</v>
      </c>
      <c r="I3452" s="8">
        <v>0</v>
      </c>
      <c r="J3452" s="22">
        <v>41958.020833333336</v>
      </c>
      <c r="N3452" s="17">
        <v>8</v>
      </c>
      <c r="O3452" s="17">
        <v>1003754</v>
      </c>
      <c r="P3452" s="17" t="s">
        <v>10050</v>
      </c>
      <c r="Q3452" s="17" t="s">
        <v>10050</v>
      </c>
      <c r="R3452">
        <v>57</v>
      </c>
      <c r="S3452" t="s">
        <v>1585</v>
      </c>
      <c r="T3452" s="23" t="s">
        <v>15074</v>
      </c>
      <c r="U3452" s="23" t="s">
        <v>15301</v>
      </c>
    </row>
    <row r="3453" spans="1:21" ht="17.25" x14ac:dyDescent="0.3">
      <c r="A3453" s="17" t="s">
        <v>1585</v>
      </c>
      <c r="D3453" s="18">
        <v>25629</v>
      </c>
      <c r="E3453" s="17">
        <v>9183293834</v>
      </c>
      <c r="F3453" s="17" t="s">
        <v>4216</v>
      </c>
      <c r="G3453" s="17" t="s">
        <v>5928</v>
      </c>
      <c r="H3453" s="8">
        <v>0</v>
      </c>
      <c r="I3453" s="8">
        <v>0</v>
      </c>
      <c r="J3453" s="22">
        <v>41957.951388888891</v>
      </c>
      <c r="N3453" s="17">
        <v>8</v>
      </c>
      <c r="O3453" s="17">
        <v>1003753</v>
      </c>
      <c r="P3453" s="17" t="s">
        <v>10051</v>
      </c>
      <c r="Q3453" s="17" t="s">
        <v>10051</v>
      </c>
      <c r="R3453">
        <v>57</v>
      </c>
      <c r="S3453" t="s">
        <v>1585</v>
      </c>
      <c r="T3453" s="23" t="s">
        <v>15074</v>
      </c>
      <c r="U3453" s="23" t="s">
        <v>15301</v>
      </c>
    </row>
    <row r="3454" spans="1:21" ht="17.25" x14ac:dyDescent="0.3">
      <c r="A3454" s="17" t="s">
        <v>1585</v>
      </c>
      <c r="D3454" s="18">
        <v>25629</v>
      </c>
      <c r="E3454" s="17">
        <v>9183293834</v>
      </c>
      <c r="F3454" s="17" t="s">
        <v>4216</v>
      </c>
      <c r="G3454" s="17" t="s">
        <v>5928</v>
      </c>
      <c r="H3454" s="8">
        <v>0</v>
      </c>
      <c r="I3454" s="8">
        <v>0</v>
      </c>
      <c r="J3454" s="22">
        <v>41957.947222222225</v>
      </c>
      <c r="N3454" s="17">
        <v>8</v>
      </c>
      <c r="O3454" s="17">
        <v>1003752</v>
      </c>
      <c r="P3454" s="17" t="s">
        <v>10052</v>
      </c>
      <c r="Q3454" s="17" t="s">
        <v>10052</v>
      </c>
      <c r="R3454">
        <v>57</v>
      </c>
      <c r="S3454" t="s">
        <v>1585</v>
      </c>
      <c r="T3454" s="23" t="s">
        <v>15074</v>
      </c>
      <c r="U3454" s="23" t="s">
        <v>15301</v>
      </c>
    </row>
    <row r="3455" spans="1:21" ht="17.25" x14ac:dyDescent="0.3">
      <c r="A3455" s="17" t="s">
        <v>1585</v>
      </c>
      <c r="D3455" s="18">
        <v>25629</v>
      </c>
      <c r="E3455" s="17">
        <v>9183293834</v>
      </c>
      <c r="F3455" s="17" t="s">
        <v>4216</v>
      </c>
      <c r="G3455" s="17" t="s">
        <v>5928</v>
      </c>
      <c r="H3455" s="8">
        <v>0</v>
      </c>
      <c r="I3455" s="8">
        <v>0</v>
      </c>
      <c r="J3455" s="22">
        <v>41957.943055555559</v>
      </c>
      <c r="N3455" s="17">
        <v>8</v>
      </c>
      <c r="O3455" s="17">
        <v>1003751</v>
      </c>
      <c r="P3455" s="17" t="s">
        <v>10053</v>
      </c>
      <c r="Q3455" s="17" t="s">
        <v>10053</v>
      </c>
      <c r="R3455">
        <v>57</v>
      </c>
      <c r="S3455" t="s">
        <v>1585</v>
      </c>
      <c r="T3455" s="23" t="s">
        <v>15074</v>
      </c>
      <c r="U3455" s="23" t="s">
        <v>15301</v>
      </c>
    </row>
    <row r="3456" spans="1:21" ht="17.25" x14ac:dyDescent="0.3">
      <c r="A3456" s="17" t="s">
        <v>1585</v>
      </c>
      <c r="D3456" s="18">
        <v>25629</v>
      </c>
      <c r="E3456" s="17">
        <v>9183293834</v>
      </c>
      <c r="F3456" s="17" t="s">
        <v>4216</v>
      </c>
      <c r="G3456" s="17" t="s">
        <v>5928</v>
      </c>
      <c r="H3456" s="8">
        <v>0</v>
      </c>
      <c r="I3456" s="8">
        <v>0</v>
      </c>
      <c r="J3456" s="22">
        <v>41957.938888888886</v>
      </c>
      <c r="N3456" s="17">
        <v>8</v>
      </c>
      <c r="O3456" s="17">
        <v>1003750</v>
      </c>
      <c r="P3456" s="17" t="s">
        <v>10054</v>
      </c>
      <c r="Q3456" s="17" t="s">
        <v>10054</v>
      </c>
      <c r="R3456">
        <v>57</v>
      </c>
      <c r="S3456" t="s">
        <v>1585</v>
      </c>
      <c r="T3456" s="23" t="s">
        <v>15074</v>
      </c>
      <c r="U3456" s="23" t="s">
        <v>15301</v>
      </c>
    </row>
    <row r="3457" spans="1:21" ht="17.25" x14ac:dyDescent="0.3">
      <c r="A3457" s="17" t="s">
        <v>1585</v>
      </c>
      <c r="D3457" s="18">
        <v>25629</v>
      </c>
      <c r="E3457" s="17">
        <v>9183293834</v>
      </c>
      <c r="F3457" s="17" t="s">
        <v>4216</v>
      </c>
      <c r="G3457" s="17" t="s">
        <v>5928</v>
      </c>
      <c r="H3457" s="8">
        <v>0</v>
      </c>
      <c r="I3457" s="8">
        <v>0</v>
      </c>
      <c r="J3457" s="22">
        <v>41957.322222222225</v>
      </c>
      <c r="N3457" s="17">
        <v>8</v>
      </c>
      <c r="O3457" s="17">
        <v>1003749</v>
      </c>
      <c r="P3457" s="17" t="s">
        <v>10055</v>
      </c>
      <c r="Q3457" s="17" t="s">
        <v>10055</v>
      </c>
      <c r="R3457">
        <v>57</v>
      </c>
      <c r="S3457" t="s">
        <v>1585</v>
      </c>
      <c r="T3457" s="23" t="s">
        <v>15074</v>
      </c>
      <c r="U3457" s="23" t="s">
        <v>15301</v>
      </c>
    </row>
    <row r="3458" spans="1:21" ht="17.25" x14ac:dyDescent="0.3">
      <c r="A3458" s="17" t="s">
        <v>1585</v>
      </c>
      <c r="D3458" s="18">
        <v>25629</v>
      </c>
      <c r="E3458" s="17">
        <v>9183293834</v>
      </c>
      <c r="F3458" s="17" t="s">
        <v>4216</v>
      </c>
      <c r="G3458" s="17" t="s">
        <v>5928</v>
      </c>
      <c r="H3458" s="8">
        <v>0</v>
      </c>
      <c r="I3458" s="8">
        <v>0</v>
      </c>
      <c r="J3458" s="22">
        <v>41957.317361111112</v>
      </c>
      <c r="N3458" s="17">
        <v>8</v>
      </c>
      <c r="O3458" s="17">
        <v>1003748</v>
      </c>
      <c r="P3458" s="17" t="s">
        <v>10056</v>
      </c>
      <c r="Q3458" s="17" t="s">
        <v>10056</v>
      </c>
      <c r="R3458">
        <v>57</v>
      </c>
      <c r="S3458" t="s">
        <v>1585</v>
      </c>
      <c r="T3458" s="23" t="s">
        <v>15074</v>
      </c>
      <c r="U3458" s="23" t="s">
        <v>15301</v>
      </c>
    </row>
    <row r="3459" spans="1:21" ht="17.25" x14ac:dyDescent="0.3">
      <c r="A3459" s="17" t="s">
        <v>1585</v>
      </c>
      <c r="D3459" s="18">
        <v>25629</v>
      </c>
      <c r="E3459" s="17">
        <v>9183293834</v>
      </c>
      <c r="F3459" s="17" t="s">
        <v>4216</v>
      </c>
      <c r="G3459" s="17" t="s">
        <v>5928</v>
      </c>
      <c r="H3459" s="8">
        <v>0</v>
      </c>
      <c r="I3459" s="8">
        <v>0</v>
      </c>
      <c r="J3459" s="22">
        <v>41957.30972222222</v>
      </c>
      <c r="N3459" s="17">
        <v>8</v>
      </c>
      <c r="O3459" s="17">
        <v>1003747</v>
      </c>
      <c r="P3459" s="17" t="s">
        <v>10057</v>
      </c>
      <c r="Q3459" s="17" t="s">
        <v>10057</v>
      </c>
      <c r="R3459">
        <v>57</v>
      </c>
      <c r="S3459" t="s">
        <v>1585</v>
      </c>
      <c r="T3459" s="23" t="s">
        <v>15074</v>
      </c>
      <c r="U3459" s="23" t="s">
        <v>15301</v>
      </c>
    </row>
    <row r="3460" spans="1:21" ht="17.25" x14ac:dyDescent="0.3">
      <c r="A3460" s="17" t="s">
        <v>1585</v>
      </c>
      <c r="D3460" s="18">
        <v>25629</v>
      </c>
      <c r="E3460" s="17">
        <v>9183293834</v>
      </c>
      <c r="F3460" s="17" t="s">
        <v>4216</v>
      </c>
      <c r="G3460" s="17" t="s">
        <v>5928</v>
      </c>
      <c r="H3460" s="8">
        <v>0</v>
      </c>
      <c r="I3460" s="8">
        <v>0</v>
      </c>
      <c r="J3460" s="22">
        <v>41957.304861111108</v>
      </c>
      <c r="N3460" s="17">
        <v>8</v>
      </c>
      <c r="O3460" s="17">
        <v>1003746</v>
      </c>
      <c r="P3460" s="17" t="s">
        <v>10058</v>
      </c>
      <c r="Q3460" s="17" t="s">
        <v>10058</v>
      </c>
      <c r="R3460">
        <v>57</v>
      </c>
      <c r="S3460" t="s">
        <v>1585</v>
      </c>
      <c r="T3460" s="23" t="s">
        <v>15074</v>
      </c>
      <c r="U3460" s="23" t="s">
        <v>15301</v>
      </c>
    </row>
    <row r="3461" spans="1:21" ht="17.25" x14ac:dyDescent="0.3">
      <c r="A3461" s="17" t="s">
        <v>1585</v>
      </c>
      <c r="D3461" s="18">
        <v>25629</v>
      </c>
      <c r="E3461" s="17">
        <v>9183293834</v>
      </c>
      <c r="F3461" s="17" t="s">
        <v>4216</v>
      </c>
      <c r="G3461" s="17" t="s">
        <v>5928</v>
      </c>
      <c r="H3461" s="8">
        <v>0</v>
      </c>
      <c r="I3461" s="8">
        <v>0</v>
      </c>
      <c r="J3461" s="22">
        <v>41957.293749999997</v>
      </c>
      <c r="N3461" s="17">
        <v>8</v>
      </c>
      <c r="O3461" s="17">
        <v>1003745</v>
      </c>
      <c r="P3461" s="17" t="s">
        <v>10059</v>
      </c>
      <c r="Q3461" s="17" t="s">
        <v>10059</v>
      </c>
      <c r="R3461">
        <v>57</v>
      </c>
      <c r="S3461" t="s">
        <v>1585</v>
      </c>
      <c r="T3461" s="23" t="s">
        <v>15074</v>
      </c>
      <c r="U3461" s="23" t="s">
        <v>15301</v>
      </c>
    </row>
    <row r="3462" spans="1:21" ht="17.25" x14ac:dyDescent="0.3">
      <c r="A3462" s="17" t="s">
        <v>1585</v>
      </c>
      <c r="D3462" s="18">
        <v>25629</v>
      </c>
      <c r="E3462" s="17">
        <v>0</v>
      </c>
      <c r="F3462" s="17" t="s">
        <v>4216</v>
      </c>
      <c r="G3462" s="17" t="s">
        <v>5928</v>
      </c>
      <c r="H3462" s="8">
        <v>0</v>
      </c>
      <c r="I3462" s="8">
        <v>0</v>
      </c>
      <c r="J3462" s="22">
        <v>41957.287499999999</v>
      </c>
      <c r="N3462" s="17">
        <v>8</v>
      </c>
      <c r="O3462" s="17">
        <v>1003744</v>
      </c>
      <c r="P3462" s="17" t="s">
        <v>10060</v>
      </c>
      <c r="Q3462" s="17" t="s">
        <v>10060</v>
      </c>
      <c r="R3462">
        <v>57</v>
      </c>
      <c r="S3462" t="s">
        <v>1585</v>
      </c>
      <c r="T3462" s="23" t="s">
        <v>15074</v>
      </c>
      <c r="U3462" s="23" t="s">
        <v>15301</v>
      </c>
    </row>
    <row r="3463" spans="1:21" ht="17.25" x14ac:dyDescent="0.3">
      <c r="A3463" s="17" t="s">
        <v>1585</v>
      </c>
      <c r="D3463" s="18">
        <v>25629</v>
      </c>
      <c r="E3463" s="17">
        <v>9183293834</v>
      </c>
      <c r="F3463" s="17" t="s">
        <v>4216</v>
      </c>
      <c r="G3463" s="17" t="s">
        <v>5928</v>
      </c>
      <c r="H3463" s="8">
        <v>0</v>
      </c>
      <c r="I3463" s="8">
        <v>0</v>
      </c>
      <c r="J3463" s="22">
        <v>41957.276388888888</v>
      </c>
      <c r="N3463" s="17">
        <v>8</v>
      </c>
      <c r="O3463" s="17">
        <v>1003743</v>
      </c>
      <c r="P3463" s="17" t="s">
        <v>10061</v>
      </c>
      <c r="Q3463" s="17" t="s">
        <v>10061</v>
      </c>
      <c r="R3463">
        <v>57</v>
      </c>
      <c r="S3463" t="s">
        <v>1585</v>
      </c>
      <c r="T3463" s="23" t="s">
        <v>15074</v>
      </c>
      <c r="U3463" s="23" t="s">
        <v>15301</v>
      </c>
    </row>
    <row r="3464" spans="1:21" ht="17.25" x14ac:dyDescent="0.3">
      <c r="A3464" s="17" t="s">
        <v>1585</v>
      </c>
      <c r="D3464" s="18">
        <v>25629</v>
      </c>
      <c r="E3464" s="17">
        <v>9183293834</v>
      </c>
      <c r="F3464" s="17" t="s">
        <v>4216</v>
      </c>
      <c r="G3464" s="17" t="s">
        <v>5928</v>
      </c>
      <c r="H3464" s="8">
        <v>0</v>
      </c>
      <c r="I3464" s="8">
        <v>0</v>
      </c>
      <c r="J3464" s="22">
        <v>41957.272222222222</v>
      </c>
      <c r="N3464" s="17">
        <v>8</v>
      </c>
      <c r="O3464" s="17">
        <v>1003742</v>
      </c>
      <c r="P3464" s="17" t="s">
        <v>10062</v>
      </c>
      <c r="Q3464" s="17" t="s">
        <v>10062</v>
      </c>
      <c r="R3464">
        <v>57</v>
      </c>
      <c r="S3464" t="s">
        <v>1585</v>
      </c>
      <c r="T3464" s="23" t="s">
        <v>15074</v>
      </c>
      <c r="U3464" s="23" t="s">
        <v>15301</v>
      </c>
    </row>
    <row r="3465" spans="1:21" ht="17.25" x14ac:dyDescent="0.3">
      <c r="A3465" s="17" t="s">
        <v>1585</v>
      </c>
      <c r="D3465" s="18">
        <v>25629</v>
      </c>
      <c r="E3465" s="17">
        <v>9183293834</v>
      </c>
      <c r="F3465" s="17" t="s">
        <v>4216</v>
      </c>
      <c r="G3465" s="17" t="s">
        <v>5928</v>
      </c>
      <c r="H3465" s="8">
        <v>0</v>
      </c>
      <c r="I3465" s="8">
        <v>0</v>
      </c>
      <c r="J3465" s="22">
        <v>41957.259027777778</v>
      </c>
      <c r="N3465" s="17">
        <v>8</v>
      </c>
      <c r="O3465" s="17">
        <v>1003741</v>
      </c>
      <c r="P3465" s="17" t="s">
        <v>10063</v>
      </c>
      <c r="Q3465" s="17" t="s">
        <v>10063</v>
      </c>
      <c r="R3465">
        <v>57</v>
      </c>
      <c r="S3465" t="s">
        <v>1585</v>
      </c>
      <c r="T3465" s="23" t="s">
        <v>15074</v>
      </c>
      <c r="U3465" s="23" t="s">
        <v>15301</v>
      </c>
    </row>
    <row r="3466" spans="1:21" ht="17.25" x14ac:dyDescent="0.3">
      <c r="A3466" s="17" t="s">
        <v>1585</v>
      </c>
      <c r="D3466" s="18">
        <v>25629</v>
      </c>
      <c r="E3466" s="17">
        <v>9183293834</v>
      </c>
      <c r="F3466" s="17" t="s">
        <v>4216</v>
      </c>
      <c r="G3466" s="17" t="s">
        <v>5928</v>
      </c>
      <c r="H3466" s="8">
        <v>0</v>
      </c>
      <c r="I3466" s="8">
        <v>0</v>
      </c>
      <c r="J3466" s="22">
        <v>41957.246527777781</v>
      </c>
      <c r="N3466" s="17">
        <v>8</v>
      </c>
      <c r="O3466" s="17">
        <v>1003740</v>
      </c>
      <c r="P3466" s="17" t="s">
        <v>10064</v>
      </c>
      <c r="Q3466" s="17" t="s">
        <v>10064</v>
      </c>
      <c r="R3466">
        <v>57</v>
      </c>
      <c r="S3466" t="s">
        <v>1585</v>
      </c>
      <c r="T3466" s="23" t="s">
        <v>15074</v>
      </c>
      <c r="U3466" s="23" t="s">
        <v>15301</v>
      </c>
    </row>
    <row r="3467" spans="1:21" ht="17.25" x14ac:dyDescent="0.3">
      <c r="A3467" s="17" t="s">
        <v>1585</v>
      </c>
      <c r="D3467" s="18">
        <v>25629</v>
      </c>
      <c r="E3467" s="17">
        <v>9183293834</v>
      </c>
      <c r="F3467" s="17" t="s">
        <v>4216</v>
      </c>
      <c r="G3467" s="17" t="s">
        <v>5928</v>
      </c>
      <c r="H3467" s="8">
        <v>0</v>
      </c>
      <c r="I3467" s="8">
        <v>0</v>
      </c>
      <c r="J3467" s="22">
        <v>41957.237500000003</v>
      </c>
      <c r="N3467" s="17">
        <v>8</v>
      </c>
      <c r="O3467" s="17">
        <v>1003739</v>
      </c>
      <c r="P3467" s="17" t="s">
        <v>10065</v>
      </c>
      <c r="Q3467" s="17" t="s">
        <v>10065</v>
      </c>
      <c r="R3467">
        <v>57</v>
      </c>
      <c r="S3467" t="s">
        <v>1585</v>
      </c>
      <c r="T3467" s="23" t="s">
        <v>15074</v>
      </c>
      <c r="U3467" s="23" t="s">
        <v>15301</v>
      </c>
    </row>
    <row r="3468" spans="1:21" ht="17.25" x14ac:dyDescent="0.3">
      <c r="A3468" s="17" t="s">
        <v>1585</v>
      </c>
      <c r="D3468" s="18">
        <v>25629</v>
      </c>
      <c r="E3468" s="17">
        <v>9183293834</v>
      </c>
      <c r="F3468" s="17" t="s">
        <v>4216</v>
      </c>
      <c r="G3468" s="17" t="s">
        <v>5928</v>
      </c>
      <c r="H3468" s="8">
        <v>0</v>
      </c>
      <c r="I3468" s="8">
        <v>0</v>
      </c>
      <c r="J3468" s="22">
        <v>41957.232638888891</v>
      </c>
      <c r="N3468" s="17">
        <v>8</v>
      </c>
      <c r="O3468" s="17">
        <v>1003738</v>
      </c>
      <c r="P3468" s="17" t="s">
        <v>10066</v>
      </c>
      <c r="Q3468" s="17" t="s">
        <v>10066</v>
      </c>
      <c r="R3468">
        <v>57</v>
      </c>
      <c r="S3468" t="s">
        <v>1585</v>
      </c>
      <c r="T3468" s="23" t="s">
        <v>15074</v>
      </c>
      <c r="U3468" s="23" t="s">
        <v>15301</v>
      </c>
    </row>
    <row r="3469" spans="1:21" ht="17.25" x14ac:dyDescent="0.3">
      <c r="A3469" s="17" t="s">
        <v>1585</v>
      </c>
      <c r="D3469" s="18">
        <v>25629</v>
      </c>
      <c r="E3469" s="17">
        <v>9183293834</v>
      </c>
      <c r="F3469" s="17" t="s">
        <v>4216</v>
      </c>
      <c r="G3469" s="17" t="s">
        <v>5928</v>
      </c>
      <c r="H3469" s="8">
        <v>0</v>
      </c>
      <c r="I3469" s="8">
        <v>0</v>
      </c>
      <c r="J3469" s="22">
        <v>41957.228472222225</v>
      </c>
      <c r="N3469" s="17">
        <v>8</v>
      </c>
      <c r="O3469" s="17">
        <v>1003737</v>
      </c>
      <c r="P3469" s="17" t="s">
        <v>10067</v>
      </c>
      <c r="Q3469" s="17" t="s">
        <v>10067</v>
      </c>
      <c r="R3469">
        <v>57</v>
      </c>
      <c r="S3469" t="s">
        <v>1585</v>
      </c>
      <c r="T3469" s="23" t="s">
        <v>15074</v>
      </c>
      <c r="U3469" s="23" t="s">
        <v>15301</v>
      </c>
    </row>
    <row r="3470" spans="1:21" ht="17.25" x14ac:dyDescent="0.3">
      <c r="A3470" s="17" t="s">
        <v>1585</v>
      </c>
      <c r="D3470" s="18">
        <v>25629</v>
      </c>
      <c r="E3470" s="17">
        <v>9183293834</v>
      </c>
      <c r="F3470" s="17" t="s">
        <v>4216</v>
      </c>
      <c r="G3470" s="17" t="s">
        <v>5928</v>
      </c>
      <c r="H3470" s="8">
        <v>0</v>
      </c>
      <c r="I3470" s="8">
        <v>0</v>
      </c>
      <c r="J3470" s="22">
        <v>41957.223611111112</v>
      </c>
      <c r="N3470" s="17">
        <v>8</v>
      </c>
      <c r="O3470" s="17">
        <v>1003736</v>
      </c>
      <c r="P3470" s="17" t="s">
        <v>10068</v>
      </c>
      <c r="Q3470" s="17" t="s">
        <v>10068</v>
      </c>
      <c r="R3470">
        <v>57</v>
      </c>
      <c r="S3470" t="s">
        <v>1585</v>
      </c>
      <c r="T3470" s="23" t="s">
        <v>15074</v>
      </c>
      <c r="U3470" s="23" t="s">
        <v>15301</v>
      </c>
    </row>
    <row r="3471" spans="1:21" ht="17.25" x14ac:dyDescent="0.3">
      <c r="A3471" s="17" t="s">
        <v>1585</v>
      </c>
      <c r="D3471" s="18">
        <v>25629</v>
      </c>
      <c r="E3471" s="17">
        <v>9183293834</v>
      </c>
      <c r="F3471" s="17" t="s">
        <v>4216</v>
      </c>
      <c r="G3471" s="17" t="s">
        <v>5928</v>
      </c>
      <c r="H3471" s="8">
        <v>0</v>
      </c>
      <c r="I3471" s="8">
        <v>0</v>
      </c>
      <c r="J3471" s="22">
        <v>41957.209027777775</v>
      </c>
      <c r="N3471" s="17">
        <v>8</v>
      </c>
      <c r="O3471" s="17">
        <v>1003735</v>
      </c>
      <c r="P3471" s="17" t="s">
        <v>10069</v>
      </c>
      <c r="Q3471" s="17" t="s">
        <v>10069</v>
      </c>
      <c r="R3471">
        <v>57</v>
      </c>
      <c r="S3471" t="s">
        <v>1585</v>
      </c>
      <c r="T3471" s="23" t="s">
        <v>15074</v>
      </c>
      <c r="U3471" s="23" t="s">
        <v>15301</v>
      </c>
    </row>
    <row r="3472" spans="1:21" ht="17.25" x14ac:dyDescent="0.3">
      <c r="A3472" s="17" t="s">
        <v>1585</v>
      </c>
      <c r="D3472" s="18">
        <v>25629</v>
      </c>
      <c r="E3472" s="17">
        <v>9183293834</v>
      </c>
      <c r="F3472" s="17" t="s">
        <v>4216</v>
      </c>
      <c r="G3472" s="17" t="s">
        <v>5928</v>
      </c>
      <c r="H3472" s="8">
        <v>0</v>
      </c>
      <c r="I3472" s="8">
        <v>0</v>
      </c>
      <c r="J3472" s="22">
        <v>41957.20208333333</v>
      </c>
      <c r="N3472" s="17">
        <v>8</v>
      </c>
      <c r="O3472" s="17">
        <v>1003734</v>
      </c>
      <c r="P3472" s="17" t="s">
        <v>10070</v>
      </c>
      <c r="Q3472" s="17" t="s">
        <v>10070</v>
      </c>
      <c r="R3472">
        <v>57</v>
      </c>
      <c r="S3472" t="s">
        <v>1585</v>
      </c>
      <c r="T3472" s="23" t="s">
        <v>15074</v>
      </c>
      <c r="U3472" s="23" t="s">
        <v>15301</v>
      </c>
    </row>
    <row r="3473" spans="1:21" ht="17.25" x14ac:dyDescent="0.3">
      <c r="A3473" s="17" t="s">
        <v>1585</v>
      </c>
      <c r="D3473" s="18">
        <v>25629</v>
      </c>
      <c r="E3473" s="17">
        <v>9183293834</v>
      </c>
      <c r="F3473" s="17" t="s">
        <v>4216</v>
      </c>
      <c r="G3473" s="17" t="s">
        <v>5928</v>
      </c>
      <c r="H3473" s="8">
        <v>0</v>
      </c>
      <c r="I3473" s="8">
        <v>0</v>
      </c>
      <c r="J3473" s="22">
        <v>41957.150694444441</v>
      </c>
      <c r="N3473" s="17">
        <v>8</v>
      </c>
      <c r="O3473" s="17">
        <v>1003733</v>
      </c>
      <c r="P3473" s="17" t="s">
        <v>10071</v>
      </c>
      <c r="Q3473" s="17" t="s">
        <v>10071</v>
      </c>
      <c r="R3473">
        <v>57</v>
      </c>
      <c r="S3473" t="s">
        <v>1585</v>
      </c>
      <c r="T3473" s="23" t="s">
        <v>15074</v>
      </c>
      <c r="U3473" s="23" t="s">
        <v>15301</v>
      </c>
    </row>
    <row r="3474" spans="1:21" ht="17.25" x14ac:dyDescent="0.3">
      <c r="A3474" s="17" t="s">
        <v>1585</v>
      </c>
      <c r="D3474" s="18">
        <v>25629</v>
      </c>
      <c r="E3474" s="17">
        <v>9183293834</v>
      </c>
      <c r="F3474" s="17" t="s">
        <v>4216</v>
      </c>
      <c r="G3474" s="17" t="s">
        <v>5928</v>
      </c>
      <c r="H3474" s="8">
        <v>0</v>
      </c>
      <c r="I3474" s="8">
        <v>0</v>
      </c>
      <c r="J3474" s="22">
        <v>41957.146527777775</v>
      </c>
      <c r="N3474" s="17">
        <v>8</v>
      </c>
      <c r="O3474" s="17">
        <v>1003732</v>
      </c>
      <c r="P3474" s="17" t="s">
        <v>10072</v>
      </c>
      <c r="Q3474" s="17" t="s">
        <v>10072</v>
      </c>
      <c r="R3474">
        <v>57</v>
      </c>
      <c r="S3474" t="s">
        <v>1585</v>
      </c>
      <c r="T3474" s="23" t="s">
        <v>15074</v>
      </c>
      <c r="U3474" s="23" t="s">
        <v>15301</v>
      </c>
    </row>
    <row r="3475" spans="1:21" ht="17.25" x14ac:dyDescent="0.3">
      <c r="A3475" s="17" t="s">
        <v>1585</v>
      </c>
      <c r="D3475" s="18">
        <v>25629</v>
      </c>
      <c r="E3475" s="17">
        <v>9183293834</v>
      </c>
      <c r="F3475" s="17" t="s">
        <v>4216</v>
      </c>
      <c r="G3475" s="17" t="s">
        <v>5928</v>
      </c>
      <c r="H3475" s="8">
        <v>0</v>
      </c>
      <c r="I3475" s="8">
        <v>0</v>
      </c>
      <c r="J3475" s="22">
        <v>41957.123611111114</v>
      </c>
      <c r="N3475" s="17">
        <v>8</v>
      </c>
      <c r="O3475" s="17">
        <v>1003731</v>
      </c>
      <c r="P3475" s="17" t="s">
        <v>10073</v>
      </c>
      <c r="Q3475" s="17" t="s">
        <v>10073</v>
      </c>
      <c r="R3475">
        <v>57</v>
      </c>
      <c r="S3475" t="s">
        <v>1585</v>
      </c>
      <c r="T3475" s="23" t="s">
        <v>15074</v>
      </c>
      <c r="U3475" s="23" t="s">
        <v>15301</v>
      </c>
    </row>
    <row r="3476" spans="1:21" ht="17.25" x14ac:dyDescent="0.3">
      <c r="A3476" s="17" t="s">
        <v>1585</v>
      </c>
      <c r="D3476" s="18">
        <v>25629</v>
      </c>
      <c r="E3476" s="17">
        <v>9183293834</v>
      </c>
      <c r="F3476" s="17" t="s">
        <v>4216</v>
      </c>
      <c r="G3476" s="17" t="s">
        <v>5928</v>
      </c>
      <c r="H3476" s="8">
        <v>0</v>
      </c>
      <c r="I3476" s="8">
        <v>0</v>
      </c>
      <c r="J3476" s="22">
        <v>41957.111805555556</v>
      </c>
      <c r="N3476" s="17">
        <v>8</v>
      </c>
      <c r="O3476" s="17">
        <v>1003730</v>
      </c>
      <c r="P3476" s="17" t="s">
        <v>10074</v>
      </c>
      <c r="Q3476" s="17" t="s">
        <v>10074</v>
      </c>
      <c r="R3476">
        <v>57</v>
      </c>
      <c r="S3476" t="s">
        <v>1585</v>
      </c>
      <c r="T3476" s="23" t="s">
        <v>15074</v>
      </c>
      <c r="U3476" s="23" t="s">
        <v>15301</v>
      </c>
    </row>
    <row r="3477" spans="1:21" ht="17.25" x14ac:dyDescent="0.3">
      <c r="A3477" s="17" t="s">
        <v>1585</v>
      </c>
      <c r="D3477" s="18">
        <v>25629</v>
      </c>
      <c r="E3477" s="17">
        <v>9183293834</v>
      </c>
      <c r="F3477" s="17" t="s">
        <v>4216</v>
      </c>
      <c r="G3477" s="17" t="s">
        <v>5928</v>
      </c>
      <c r="H3477" s="8">
        <v>0</v>
      </c>
      <c r="I3477" s="8">
        <v>0</v>
      </c>
      <c r="J3477" s="22">
        <v>41957.101388888892</v>
      </c>
      <c r="N3477" s="17">
        <v>8</v>
      </c>
      <c r="O3477" s="17">
        <v>1003729</v>
      </c>
      <c r="P3477" s="17" t="s">
        <v>10075</v>
      </c>
      <c r="Q3477" s="17" t="s">
        <v>10075</v>
      </c>
      <c r="R3477">
        <v>57</v>
      </c>
      <c r="S3477" t="s">
        <v>1585</v>
      </c>
      <c r="T3477" s="23" t="s">
        <v>15074</v>
      </c>
      <c r="U3477" s="23" t="s">
        <v>15301</v>
      </c>
    </row>
    <row r="3478" spans="1:21" ht="17.25" x14ac:dyDescent="0.3">
      <c r="A3478" s="17" t="s">
        <v>1585</v>
      </c>
      <c r="D3478" s="18">
        <v>25629</v>
      </c>
      <c r="E3478" s="17">
        <v>918293834</v>
      </c>
      <c r="F3478" s="17" t="s">
        <v>4219</v>
      </c>
      <c r="G3478" s="17" t="s">
        <v>5928</v>
      </c>
      <c r="H3478" s="8">
        <v>0</v>
      </c>
      <c r="I3478" s="8">
        <v>0</v>
      </c>
      <c r="J3478" s="22">
        <v>41957.086805555555</v>
      </c>
      <c r="N3478" s="17">
        <v>8</v>
      </c>
      <c r="O3478" s="17">
        <v>1003728</v>
      </c>
      <c r="P3478" s="17" t="s">
        <v>10076</v>
      </c>
      <c r="Q3478" s="17" t="s">
        <v>10076</v>
      </c>
      <c r="R3478">
        <v>57</v>
      </c>
      <c r="S3478" t="s">
        <v>1585</v>
      </c>
      <c r="T3478" s="23" t="s">
        <v>15074</v>
      </c>
      <c r="U3478" s="23" t="s">
        <v>15301</v>
      </c>
    </row>
    <row r="3479" spans="1:21" ht="17.25" x14ac:dyDescent="0.3">
      <c r="A3479" s="17" t="s">
        <v>1586</v>
      </c>
      <c r="D3479" s="18">
        <v>19939</v>
      </c>
      <c r="E3479" s="17">
        <v>9193100304</v>
      </c>
      <c r="F3479" s="17" t="s">
        <v>4217</v>
      </c>
      <c r="G3479" s="17" t="s">
        <v>5932</v>
      </c>
      <c r="H3479" s="8">
        <v>0</v>
      </c>
      <c r="I3479" s="8">
        <v>0</v>
      </c>
      <c r="J3479" s="22">
        <v>41957.01458333333</v>
      </c>
      <c r="N3479" s="17">
        <v>8</v>
      </c>
      <c r="O3479" s="17">
        <v>1003727</v>
      </c>
      <c r="P3479" s="17" t="s">
        <v>10077</v>
      </c>
      <c r="Q3479" s="17" t="s">
        <v>10077</v>
      </c>
      <c r="R3479">
        <v>57</v>
      </c>
      <c r="S3479" t="s">
        <v>1586</v>
      </c>
      <c r="T3479" s="23" t="s">
        <v>12832</v>
      </c>
      <c r="U3479" s="23" t="s">
        <v>15302</v>
      </c>
    </row>
    <row r="3480" spans="1:21" ht="17.25" x14ac:dyDescent="0.3">
      <c r="A3480" s="17" t="s">
        <v>1586</v>
      </c>
      <c r="D3480" s="18">
        <v>19939</v>
      </c>
      <c r="E3480" s="17">
        <v>9193100304</v>
      </c>
      <c r="F3480" s="17" t="s">
        <v>4217</v>
      </c>
      <c r="G3480" s="17" t="s">
        <v>5932</v>
      </c>
      <c r="H3480" s="8">
        <v>0</v>
      </c>
      <c r="I3480" s="8">
        <v>0</v>
      </c>
      <c r="J3480" s="22">
        <v>41957</v>
      </c>
      <c r="N3480" s="17">
        <v>8</v>
      </c>
      <c r="O3480" s="17">
        <v>1003726</v>
      </c>
      <c r="P3480" s="17" t="s">
        <v>10078</v>
      </c>
      <c r="Q3480" s="17" t="s">
        <v>10078</v>
      </c>
      <c r="R3480">
        <v>57</v>
      </c>
      <c r="S3480" t="s">
        <v>1586</v>
      </c>
      <c r="T3480" s="23" t="s">
        <v>12832</v>
      </c>
      <c r="U3480" s="23" t="s">
        <v>15302</v>
      </c>
    </row>
    <row r="3481" spans="1:21" ht="17.25" x14ac:dyDescent="0.3">
      <c r="A3481" s="17" t="s">
        <v>1586</v>
      </c>
      <c r="D3481" s="18">
        <v>19939</v>
      </c>
      <c r="E3481" s="17">
        <v>9193100304</v>
      </c>
      <c r="F3481" s="17" t="s">
        <v>4217</v>
      </c>
      <c r="G3481" s="17" t="s">
        <v>5932</v>
      </c>
      <c r="H3481" s="8">
        <v>0</v>
      </c>
      <c r="I3481" s="8">
        <v>0</v>
      </c>
      <c r="J3481" s="22">
        <v>41956.995833333334</v>
      </c>
      <c r="N3481" s="17">
        <v>8</v>
      </c>
      <c r="O3481" s="17">
        <v>1003725</v>
      </c>
      <c r="P3481" s="17" t="s">
        <v>10079</v>
      </c>
      <c r="Q3481" s="17" t="s">
        <v>10079</v>
      </c>
      <c r="R3481">
        <v>57</v>
      </c>
      <c r="S3481" t="s">
        <v>1586</v>
      </c>
      <c r="T3481" s="23" t="s">
        <v>12832</v>
      </c>
      <c r="U3481" s="23" t="s">
        <v>15302</v>
      </c>
    </row>
    <row r="3482" spans="1:21" ht="17.25" x14ac:dyDescent="0.3">
      <c r="A3482" s="17" t="s">
        <v>1586</v>
      </c>
      <c r="D3482" s="18">
        <v>19939</v>
      </c>
      <c r="E3482" s="17">
        <v>9193100304</v>
      </c>
      <c r="F3482" s="17" t="s">
        <v>4217</v>
      </c>
      <c r="G3482" s="17" t="s">
        <v>5932</v>
      </c>
      <c r="H3482" s="8">
        <v>0</v>
      </c>
      <c r="I3482" s="8">
        <v>0</v>
      </c>
      <c r="J3482" s="22">
        <v>41956.214583333334</v>
      </c>
      <c r="N3482" s="17">
        <v>8</v>
      </c>
      <c r="O3482" s="17">
        <v>1003724</v>
      </c>
      <c r="P3482" s="17" t="s">
        <v>10080</v>
      </c>
      <c r="Q3482" s="17" t="s">
        <v>10080</v>
      </c>
      <c r="R3482">
        <v>57</v>
      </c>
      <c r="S3482" t="s">
        <v>1586</v>
      </c>
      <c r="T3482" s="23" t="s">
        <v>12832</v>
      </c>
      <c r="U3482" s="23" t="s">
        <v>15302</v>
      </c>
    </row>
    <row r="3483" spans="1:21" ht="17.25" x14ac:dyDescent="0.3">
      <c r="A3483" s="17" t="s">
        <v>1586</v>
      </c>
      <c r="D3483" s="18">
        <v>19939</v>
      </c>
      <c r="E3483" s="17">
        <v>9193100304</v>
      </c>
      <c r="F3483" s="17" t="s">
        <v>4217</v>
      </c>
      <c r="G3483" s="17" t="s">
        <v>5932</v>
      </c>
      <c r="H3483" s="8">
        <v>0</v>
      </c>
      <c r="I3483" s="8">
        <v>0</v>
      </c>
      <c r="J3483" s="22">
        <v>41956.202777777777</v>
      </c>
      <c r="N3483" s="17">
        <v>8</v>
      </c>
      <c r="O3483" s="17">
        <v>1003723</v>
      </c>
      <c r="P3483" s="17" t="s">
        <v>10081</v>
      </c>
      <c r="Q3483" s="17" t="s">
        <v>10081</v>
      </c>
      <c r="R3483">
        <v>57</v>
      </c>
      <c r="S3483" t="s">
        <v>1586</v>
      </c>
      <c r="T3483" s="23" t="s">
        <v>12832</v>
      </c>
      <c r="U3483" s="23" t="s">
        <v>15302</v>
      </c>
    </row>
    <row r="3484" spans="1:21" ht="17.25" x14ac:dyDescent="0.3">
      <c r="A3484" s="17" t="s">
        <v>1586</v>
      </c>
      <c r="D3484" s="18">
        <v>19939</v>
      </c>
      <c r="E3484" s="17">
        <v>9193100304</v>
      </c>
      <c r="F3484" s="17" t="s">
        <v>4217</v>
      </c>
      <c r="G3484" s="17" t="s">
        <v>5932</v>
      </c>
      <c r="H3484" s="8">
        <v>0</v>
      </c>
      <c r="I3484" s="8">
        <v>0</v>
      </c>
      <c r="J3484" s="22">
        <v>41956.198611111111</v>
      </c>
      <c r="N3484" s="17">
        <v>8</v>
      </c>
      <c r="O3484" s="17">
        <v>1003722</v>
      </c>
      <c r="P3484" s="17" t="s">
        <v>10082</v>
      </c>
      <c r="Q3484" s="17" t="s">
        <v>10082</v>
      </c>
      <c r="R3484">
        <v>57</v>
      </c>
      <c r="S3484" t="s">
        <v>1586</v>
      </c>
      <c r="T3484" s="23" t="s">
        <v>12832</v>
      </c>
      <c r="U3484" s="23" t="s">
        <v>15302</v>
      </c>
    </row>
    <row r="3485" spans="1:21" ht="17.25" x14ac:dyDescent="0.3">
      <c r="A3485" s="17" t="s">
        <v>1586</v>
      </c>
      <c r="D3485" s="18">
        <v>19939</v>
      </c>
      <c r="E3485" s="17">
        <v>9193100304</v>
      </c>
      <c r="F3485" s="17" t="s">
        <v>4217</v>
      </c>
      <c r="G3485" s="17" t="s">
        <v>5932</v>
      </c>
      <c r="H3485" s="8">
        <v>0</v>
      </c>
      <c r="I3485" s="8">
        <v>0</v>
      </c>
      <c r="J3485" s="22">
        <v>41956.193749999999</v>
      </c>
      <c r="N3485" s="17">
        <v>8</v>
      </c>
      <c r="O3485" s="17">
        <v>1003721</v>
      </c>
      <c r="P3485" s="17" t="s">
        <v>10083</v>
      </c>
      <c r="Q3485" s="17" t="s">
        <v>10083</v>
      </c>
      <c r="R3485">
        <v>57</v>
      </c>
      <c r="S3485" t="s">
        <v>1586</v>
      </c>
      <c r="T3485" s="23" t="s">
        <v>12832</v>
      </c>
      <c r="U3485" s="23" t="s">
        <v>15302</v>
      </c>
    </row>
    <row r="3486" spans="1:21" ht="17.25" x14ac:dyDescent="0.3">
      <c r="A3486" s="17" t="s">
        <v>1586</v>
      </c>
      <c r="D3486" s="18">
        <v>19939</v>
      </c>
      <c r="E3486" s="17">
        <v>9193100304</v>
      </c>
      <c r="F3486" s="17" t="s">
        <v>4217</v>
      </c>
      <c r="G3486" s="17" t="s">
        <v>5932</v>
      </c>
      <c r="H3486" s="8">
        <v>0</v>
      </c>
      <c r="I3486" s="8">
        <v>0</v>
      </c>
      <c r="J3486" s="22">
        <v>41956.190972222219</v>
      </c>
      <c r="N3486" s="17">
        <v>8</v>
      </c>
      <c r="O3486" s="17">
        <v>1003720</v>
      </c>
      <c r="P3486" s="17" t="s">
        <v>10084</v>
      </c>
      <c r="Q3486" s="17" t="s">
        <v>10084</v>
      </c>
      <c r="R3486">
        <v>57</v>
      </c>
      <c r="S3486" t="s">
        <v>1586</v>
      </c>
      <c r="T3486" s="23" t="s">
        <v>12832</v>
      </c>
      <c r="U3486" s="23" t="s">
        <v>15302</v>
      </c>
    </row>
    <row r="3487" spans="1:21" ht="17.25" x14ac:dyDescent="0.3">
      <c r="A3487" s="17" t="s">
        <v>1586</v>
      </c>
      <c r="D3487" s="18">
        <v>19939</v>
      </c>
      <c r="E3487" s="17">
        <v>9193100304</v>
      </c>
      <c r="F3487" s="17" t="s">
        <v>4217</v>
      </c>
      <c r="G3487" s="17" t="s">
        <v>5932</v>
      </c>
      <c r="H3487" s="8">
        <v>0</v>
      </c>
      <c r="I3487" s="8">
        <v>0</v>
      </c>
      <c r="J3487" s="22">
        <v>41956.188194444447</v>
      </c>
      <c r="N3487" s="17">
        <v>8</v>
      </c>
      <c r="O3487" s="17">
        <v>1003719</v>
      </c>
      <c r="P3487" s="17" t="s">
        <v>10085</v>
      </c>
      <c r="Q3487" s="17" t="s">
        <v>10085</v>
      </c>
      <c r="R3487">
        <v>57</v>
      </c>
      <c r="S3487" t="s">
        <v>1586</v>
      </c>
      <c r="T3487" s="23" t="s">
        <v>12832</v>
      </c>
      <c r="U3487" s="23" t="s">
        <v>15302</v>
      </c>
    </row>
    <row r="3488" spans="1:21" ht="17.25" x14ac:dyDescent="0.3">
      <c r="A3488" s="17" t="s">
        <v>1586</v>
      </c>
      <c r="D3488" s="18">
        <v>19939</v>
      </c>
      <c r="E3488" s="17">
        <v>9193100304</v>
      </c>
      <c r="F3488" s="17" t="s">
        <v>4217</v>
      </c>
      <c r="G3488" s="17" t="s">
        <v>5932</v>
      </c>
      <c r="H3488" s="8">
        <v>0</v>
      </c>
      <c r="I3488" s="8">
        <v>0</v>
      </c>
      <c r="J3488" s="22">
        <v>41956.185416666667</v>
      </c>
      <c r="N3488" s="17">
        <v>8</v>
      </c>
      <c r="O3488" s="17">
        <v>1003718</v>
      </c>
      <c r="P3488" s="17" t="s">
        <v>10086</v>
      </c>
      <c r="Q3488" s="17" t="s">
        <v>10086</v>
      </c>
      <c r="R3488">
        <v>57</v>
      </c>
      <c r="S3488" t="s">
        <v>1586</v>
      </c>
      <c r="T3488" s="23" t="s">
        <v>12832</v>
      </c>
      <c r="U3488" s="23" t="s">
        <v>15302</v>
      </c>
    </row>
    <row r="3489" spans="1:21" ht="17.25" x14ac:dyDescent="0.3">
      <c r="A3489" s="17" t="s">
        <v>1586</v>
      </c>
      <c r="D3489" s="18">
        <v>19939</v>
      </c>
      <c r="E3489" s="17">
        <v>9193100304</v>
      </c>
      <c r="F3489" s="17" t="s">
        <v>4217</v>
      </c>
      <c r="G3489" s="17" t="s">
        <v>5932</v>
      </c>
      <c r="H3489" s="8">
        <v>0</v>
      </c>
      <c r="I3489" s="8">
        <v>0</v>
      </c>
      <c r="J3489" s="22">
        <v>41956.183333333334</v>
      </c>
      <c r="N3489" s="17">
        <v>8</v>
      </c>
      <c r="O3489" s="17">
        <v>1003717</v>
      </c>
      <c r="P3489" s="17" t="s">
        <v>10087</v>
      </c>
      <c r="Q3489" s="17" t="s">
        <v>10087</v>
      </c>
      <c r="R3489">
        <v>57</v>
      </c>
      <c r="S3489" t="s">
        <v>1586</v>
      </c>
      <c r="T3489" s="23" t="s">
        <v>12832</v>
      </c>
      <c r="U3489" s="23" t="s">
        <v>15302</v>
      </c>
    </row>
    <row r="3490" spans="1:21" ht="17.25" x14ac:dyDescent="0.3">
      <c r="A3490" s="17" t="s">
        <v>1586</v>
      </c>
      <c r="D3490" s="18">
        <v>19939</v>
      </c>
      <c r="E3490" s="17">
        <v>9193100304</v>
      </c>
      <c r="F3490" s="17" t="s">
        <v>4217</v>
      </c>
      <c r="G3490" s="17" t="s">
        <v>5932</v>
      </c>
      <c r="H3490" s="8">
        <v>0</v>
      </c>
      <c r="I3490" s="8">
        <v>0</v>
      </c>
      <c r="J3490" s="22">
        <v>41956.177777777775</v>
      </c>
      <c r="N3490" s="17">
        <v>8</v>
      </c>
      <c r="O3490" s="17">
        <v>1003716</v>
      </c>
      <c r="P3490" s="17" t="s">
        <v>10088</v>
      </c>
      <c r="Q3490" s="17" t="s">
        <v>10088</v>
      </c>
      <c r="R3490">
        <v>57</v>
      </c>
      <c r="S3490" t="s">
        <v>1586</v>
      </c>
      <c r="T3490" s="23" t="s">
        <v>12832</v>
      </c>
      <c r="U3490" s="23" t="s">
        <v>15302</v>
      </c>
    </row>
    <row r="3491" spans="1:21" ht="17.25" x14ac:dyDescent="0.3">
      <c r="A3491" s="17" t="s">
        <v>1586</v>
      </c>
      <c r="D3491" s="18">
        <v>19939</v>
      </c>
      <c r="E3491" s="17">
        <v>9193100304</v>
      </c>
      <c r="F3491" s="17" t="s">
        <v>4217</v>
      </c>
      <c r="G3491" s="17" t="s">
        <v>5932</v>
      </c>
      <c r="H3491" s="8">
        <v>0</v>
      </c>
      <c r="I3491" s="8">
        <v>0</v>
      </c>
      <c r="J3491" s="22">
        <v>41956.173611111109</v>
      </c>
      <c r="N3491" s="17">
        <v>8</v>
      </c>
      <c r="O3491" s="17">
        <v>1003715</v>
      </c>
      <c r="P3491" s="17" t="s">
        <v>10089</v>
      </c>
      <c r="Q3491" s="17" t="s">
        <v>10089</v>
      </c>
      <c r="R3491">
        <v>57</v>
      </c>
      <c r="S3491" t="s">
        <v>1586</v>
      </c>
      <c r="T3491" s="23" t="s">
        <v>12832</v>
      </c>
      <c r="U3491" s="23" t="s">
        <v>15302</v>
      </c>
    </row>
    <row r="3492" spans="1:21" ht="17.25" x14ac:dyDescent="0.3">
      <c r="A3492" s="17" t="s">
        <v>1586</v>
      </c>
      <c r="D3492" s="18">
        <v>19939</v>
      </c>
      <c r="E3492" s="17">
        <v>9193100304</v>
      </c>
      <c r="F3492" s="17" t="s">
        <v>4217</v>
      </c>
      <c r="G3492" s="17" t="s">
        <v>5932</v>
      </c>
      <c r="H3492" s="8">
        <v>0</v>
      </c>
      <c r="I3492" s="8">
        <v>0</v>
      </c>
      <c r="J3492" s="22">
        <v>41956.17083333333</v>
      </c>
      <c r="N3492" s="17">
        <v>8</v>
      </c>
      <c r="O3492" s="17">
        <v>1003714</v>
      </c>
      <c r="P3492" s="17" t="s">
        <v>10090</v>
      </c>
      <c r="Q3492" s="17" t="s">
        <v>10090</v>
      </c>
      <c r="R3492">
        <v>57</v>
      </c>
      <c r="S3492" t="s">
        <v>1586</v>
      </c>
      <c r="T3492" s="23" t="s">
        <v>12832</v>
      </c>
      <c r="U3492" s="23" t="s">
        <v>15302</v>
      </c>
    </row>
    <row r="3493" spans="1:21" ht="17.25" x14ac:dyDescent="0.3">
      <c r="A3493" s="17" t="s">
        <v>1586</v>
      </c>
      <c r="D3493" s="18">
        <v>19939</v>
      </c>
      <c r="E3493" s="17">
        <v>9193100304</v>
      </c>
      <c r="F3493" s="17" t="s">
        <v>4217</v>
      </c>
      <c r="G3493" s="17" t="s">
        <v>5932</v>
      </c>
      <c r="H3493" s="8">
        <v>0</v>
      </c>
      <c r="I3493" s="8">
        <v>0</v>
      </c>
      <c r="J3493" s="22">
        <v>41956.168055555558</v>
      </c>
      <c r="N3493" s="17">
        <v>8</v>
      </c>
      <c r="O3493" s="17">
        <v>1003713</v>
      </c>
      <c r="P3493" s="17" t="s">
        <v>10091</v>
      </c>
      <c r="Q3493" s="17" t="s">
        <v>10091</v>
      </c>
      <c r="R3493">
        <v>57</v>
      </c>
      <c r="S3493" t="s">
        <v>1586</v>
      </c>
      <c r="T3493" s="23" t="s">
        <v>12832</v>
      </c>
      <c r="U3493" s="23" t="s">
        <v>15302</v>
      </c>
    </row>
    <row r="3494" spans="1:21" ht="17.25" x14ac:dyDescent="0.3">
      <c r="A3494" s="17" t="s">
        <v>1586</v>
      </c>
      <c r="D3494" s="18">
        <v>19939</v>
      </c>
      <c r="E3494" s="17">
        <v>9193100304</v>
      </c>
      <c r="F3494" s="17" t="s">
        <v>4217</v>
      </c>
      <c r="G3494" s="17" t="s">
        <v>5932</v>
      </c>
      <c r="H3494" s="8">
        <v>0</v>
      </c>
      <c r="I3494" s="8">
        <v>0</v>
      </c>
      <c r="J3494" s="22">
        <v>41956.165277777778</v>
      </c>
      <c r="N3494" s="17">
        <v>8</v>
      </c>
      <c r="O3494" s="17">
        <v>1003712</v>
      </c>
      <c r="P3494" s="17" t="s">
        <v>10092</v>
      </c>
      <c r="Q3494" s="17" t="s">
        <v>10092</v>
      </c>
      <c r="R3494">
        <v>57</v>
      </c>
      <c r="S3494" t="s">
        <v>1586</v>
      </c>
      <c r="T3494" s="23" t="s">
        <v>12832</v>
      </c>
      <c r="U3494" s="23" t="s">
        <v>15302</v>
      </c>
    </row>
    <row r="3495" spans="1:21" ht="17.25" x14ac:dyDescent="0.3">
      <c r="A3495" s="17" t="s">
        <v>1586</v>
      </c>
      <c r="D3495" s="18">
        <v>19939</v>
      </c>
      <c r="E3495" s="17">
        <v>9193100304</v>
      </c>
      <c r="F3495" s="17" t="s">
        <v>4217</v>
      </c>
      <c r="G3495" s="17" t="s">
        <v>5932</v>
      </c>
      <c r="H3495" s="8">
        <v>0</v>
      </c>
      <c r="I3495" s="8">
        <v>0</v>
      </c>
      <c r="J3495" s="22">
        <v>41956.163194444445</v>
      </c>
      <c r="N3495" s="17">
        <v>8</v>
      </c>
      <c r="O3495" s="17">
        <v>1003711</v>
      </c>
      <c r="P3495" s="17" t="s">
        <v>10093</v>
      </c>
      <c r="Q3495" s="17" t="s">
        <v>10093</v>
      </c>
      <c r="R3495">
        <v>57</v>
      </c>
      <c r="S3495" t="s">
        <v>1586</v>
      </c>
      <c r="T3495" s="23" t="s">
        <v>12832</v>
      </c>
      <c r="U3495" s="23" t="s">
        <v>15302</v>
      </c>
    </row>
    <row r="3496" spans="1:21" ht="17.25" x14ac:dyDescent="0.3">
      <c r="A3496" s="17" t="s">
        <v>1586</v>
      </c>
      <c r="D3496" s="18">
        <v>19940</v>
      </c>
      <c r="E3496" s="17">
        <v>9193100304</v>
      </c>
      <c r="F3496" s="17" t="s">
        <v>4217</v>
      </c>
      <c r="G3496" s="17" t="s">
        <v>5932</v>
      </c>
      <c r="H3496" s="8">
        <v>0</v>
      </c>
      <c r="I3496" s="8">
        <v>0</v>
      </c>
      <c r="J3496" s="22">
        <v>41956.160416666666</v>
      </c>
      <c r="N3496" s="17">
        <v>8</v>
      </c>
      <c r="O3496" s="17">
        <v>1003710</v>
      </c>
      <c r="P3496" s="17" t="s">
        <v>10094</v>
      </c>
      <c r="Q3496" s="17" t="s">
        <v>10094</v>
      </c>
      <c r="R3496">
        <v>57</v>
      </c>
      <c r="S3496" t="s">
        <v>1586</v>
      </c>
      <c r="T3496" s="23" t="s">
        <v>12832</v>
      </c>
      <c r="U3496" s="23" t="s">
        <v>15302</v>
      </c>
    </row>
    <row r="3497" spans="1:21" ht="17.25" x14ac:dyDescent="0.3">
      <c r="A3497" s="17" t="s">
        <v>1586</v>
      </c>
      <c r="D3497" s="18">
        <v>19939</v>
      </c>
      <c r="E3497" s="17">
        <v>9193100304</v>
      </c>
      <c r="F3497" s="17" t="s">
        <v>4217</v>
      </c>
      <c r="G3497" s="17" t="s">
        <v>5932</v>
      </c>
      <c r="H3497" s="8">
        <v>0</v>
      </c>
      <c r="I3497" s="8">
        <v>0</v>
      </c>
      <c r="J3497" s="22">
        <v>41956.156944444447</v>
      </c>
      <c r="N3497" s="17">
        <v>8</v>
      </c>
      <c r="O3497" s="17">
        <v>1003709</v>
      </c>
      <c r="P3497" s="17" t="s">
        <v>10095</v>
      </c>
      <c r="Q3497" s="17" t="s">
        <v>10095</v>
      </c>
      <c r="R3497">
        <v>57</v>
      </c>
      <c r="S3497" t="s">
        <v>1586</v>
      </c>
      <c r="T3497" s="23" t="s">
        <v>12832</v>
      </c>
      <c r="U3497" s="23" t="s">
        <v>15302</v>
      </c>
    </row>
    <row r="3498" spans="1:21" ht="17.25" x14ac:dyDescent="0.3">
      <c r="A3498" s="17" t="s">
        <v>1586</v>
      </c>
      <c r="D3498" s="18">
        <v>19970</v>
      </c>
      <c r="E3498" s="17">
        <v>9193100304</v>
      </c>
      <c r="F3498" s="17" t="s">
        <v>4217</v>
      </c>
      <c r="G3498" s="17" t="s">
        <v>5932</v>
      </c>
      <c r="H3498" s="8">
        <v>0</v>
      </c>
      <c r="I3498" s="8">
        <v>0</v>
      </c>
      <c r="J3498" s="22">
        <v>41956.067361111112</v>
      </c>
      <c r="N3498" s="17">
        <v>8</v>
      </c>
      <c r="O3498" s="17">
        <v>1003708</v>
      </c>
      <c r="P3498" s="17" t="s">
        <v>10096</v>
      </c>
      <c r="Q3498" s="17" t="s">
        <v>10096</v>
      </c>
      <c r="R3498">
        <v>57</v>
      </c>
      <c r="S3498" t="s">
        <v>1586</v>
      </c>
      <c r="T3498" s="23" t="s">
        <v>12832</v>
      </c>
      <c r="U3498" s="23" t="s">
        <v>15302</v>
      </c>
    </row>
    <row r="3499" spans="1:21" ht="17.25" x14ac:dyDescent="0.3">
      <c r="A3499" s="17" t="s">
        <v>1586</v>
      </c>
      <c r="D3499" s="18">
        <v>19939</v>
      </c>
      <c r="E3499" s="17">
        <v>9193100304</v>
      </c>
      <c r="F3499" s="17" t="s">
        <v>4217</v>
      </c>
      <c r="G3499" s="17" t="s">
        <v>5932</v>
      </c>
      <c r="H3499" s="8">
        <v>0</v>
      </c>
      <c r="I3499" s="8">
        <v>0</v>
      </c>
      <c r="J3499" s="22">
        <v>41956.060416666667</v>
      </c>
      <c r="N3499" s="17">
        <v>8</v>
      </c>
      <c r="O3499" s="17">
        <v>1003707</v>
      </c>
      <c r="P3499" s="17" t="s">
        <v>10097</v>
      </c>
      <c r="Q3499" s="17" t="s">
        <v>10097</v>
      </c>
      <c r="R3499">
        <v>57</v>
      </c>
      <c r="S3499" t="s">
        <v>1586</v>
      </c>
      <c r="T3499" s="23" t="s">
        <v>12832</v>
      </c>
      <c r="U3499" s="23" t="s">
        <v>15302</v>
      </c>
    </row>
    <row r="3500" spans="1:21" ht="17.25" x14ac:dyDescent="0.3">
      <c r="A3500" s="17" t="s">
        <v>1586</v>
      </c>
      <c r="D3500" s="18">
        <v>19939</v>
      </c>
      <c r="E3500" s="17">
        <v>9193100304</v>
      </c>
      <c r="F3500" s="17" t="s">
        <v>4217</v>
      </c>
      <c r="G3500" s="17" t="s">
        <v>5932</v>
      </c>
      <c r="H3500" s="8">
        <v>0</v>
      </c>
      <c r="I3500" s="8">
        <v>0</v>
      </c>
      <c r="J3500" s="22">
        <v>41956.056250000001</v>
      </c>
      <c r="N3500" s="17">
        <v>8</v>
      </c>
      <c r="O3500" s="17">
        <v>1003706</v>
      </c>
      <c r="P3500" s="17" t="s">
        <v>10098</v>
      </c>
      <c r="Q3500" s="17" t="s">
        <v>10098</v>
      </c>
      <c r="R3500">
        <v>57</v>
      </c>
      <c r="S3500" t="s">
        <v>1586</v>
      </c>
      <c r="T3500" s="23" t="s">
        <v>12832</v>
      </c>
      <c r="U3500" s="23" t="s">
        <v>15302</v>
      </c>
    </row>
    <row r="3501" spans="1:21" ht="17.25" x14ac:dyDescent="0.3">
      <c r="A3501" s="17" t="s">
        <v>1586</v>
      </c>
      <c r="D3501" s="18">
        <v>19939</v>
      </c>
      <c r="E3501" s="17">
        <v>9193100304</v>
      </c>
      <c r="F3501" s="17" t="s">
        <v>4217</v>
      </c>
      <c r="G3501" s="17" t="s">
        <v>5932</v>
      </c>
      <c r="H3501" s="8">
        <v>0</v>
      </c>
      <c r="I3501" s="8">
        <v>0</v>
      </c>
      <c r="J3501" s="22">
        <v>41956.04583333333</v>
      </c>
      <c r="N3501" s="17">
        <v>8</v>
      </c>
      <c r="O3501" s="17">
        <v>1003705</v>
      </c>
      <c r="P3501" s="17" t="s">
        <v>10099</v>
      </c>
      <c r="Q3501" s="17" t="s">
        <v>10099</v>
      </c>
      <c r="R3501">
        <v>57</v>
      </c>
      <c r="S3501" t="s">
        <v>1586</v>
      </c>
      <c r="T3501" s="23" t="s">
        <v>12832</v>
      </c>
      <c r="U3501" s="23" t="s">
        <v>15302</v>
      </c>
    </row>
    <row r="3502" spans="1:21" ht="17.25" x14ac:dyDescent="0.3">
      <c r="A3502" s="17" t="s">
        <v>1586</v>
      </c>
      <c r="D3502" s="18">
        <v>19939</v>
      </c>
      <c r="E3502" s="17">
        <v>9193100304</v>
      </c>
      <c r="F3502" s="17" t="s">
        <v>4217</v>
      </c>
      <c r="G3502" s="17" t="s">
        <v>5932</v>
      </c>
      <c r="H3502" s="8">
        <v>0</v>
      </c>
      <c r="I3502" s="8">
        <v>0</v>
      </c>
      <c r="J3502" s="22">
        <v>41956.043055555558</v>
      </c>
      <c r="N3502" s="17">
        <v>8</v>
      </c>
      <c r="O3502" s="17">
        <v>1003704</v>
      </c>
      <c r="P3502" s="17" t="s">
        <v>10100</v>
      </c>
      <c r="Q3502" s="17" t="s">
        <v>10100</v>
      </c>
      <c r="R3502">
        <v>57</v>
      </c>
      <c r="S3502" t="s">
        <v>1586</v>
      </c>
      <c r="T3502" s="23" t="s">
        <v>12832</v>
      </c>
      <c r="U3502" s="23" t="s">
        <v>15302</v>
      </c>
    </row>
    <row r="3503" spans="1:21" ht="17.25" x14ac:dyDescent="0.3">
      <c r="A3503" s="17" t="s">
        <v>1586</v>
      </c>
      <c r="D3503" s="18">
        <v>19939</v>
      </c>
      <c r="E3503" s="17">
        <v>9193100304</v>
      </c>
      <c r="F3503" s="17" t="s">
        <v>4217</v>
      </c>
      <c r="G3503" s="17" t="s">
        <v>5932</v>
      </c>
      <c r="H3503" s="8">
        <v>0</v>
      </c>
      <c r="I3503" s="8">
        <v>0</v>
      </c>
      <c r="J3503" s="22">
        <v>41956.040277777778</v>
      </c>
      <c r="N3503" s="17">
        <v>8</v>
      </c>
      <c r="O3503" s="17">
        <v>1003703</v>
      </c>
      <c r="P3503" s="17" t="s">
        <v>10101</v>
      </c>
      <c r="Q3503" s="17" t="s">
        <v>10101</v>
      </c>
      <c r="R3503">
        <v>57</v>
      </c>
      <c r="S3503" t="s">
        <v>1586</v>
      </c>
      <c r="T3503" s="23" t="s">
        <v>12832</v>
      </c>
      <c r="U3503" s="23" t="s">
        <v>15302</v>
      </c>
    </row>
    <row r="3504" spans="1:21" ht="17.25" x14ac:dyDescent="0.3">
      <c r="A3504" s="17" t="s">
        <v>1586</v>
      </c>
      <c r="D3504" s="18">
        <v>19939</v>
      </c>
      <c r="E3504" s="17">
        <v>9193100304</v>
      </c>
      <c r="F3504" s="17" t="s">
        <v>4217</v>
      </c>
      <c r="G3504" s="17" t="s">
        <v>5932</v>
      </c>
      <c r="H3504" s="8">
        <v>0</v>
      </c>
      <c r="I3504" s="8">
        <v>0</v>
      </c>
      <c r="J3504" s="22">
        <v>41956.034722222219</v>
      </c>
      <c r="N3504" s="17">
        <v>8</v>
      </c>
      <c r="O3504" s="17">
        <v>1003702</v>
      </c>
      <c r="P3504" s="17" t="s">
        <v>10102</v>
      </c>
      <c r="Q3504" s="17" t="s">
        <v>10102</v>
      </c>
      <c r="R3504">
        <v>57</v>
      </c>
      <c r="S3504" t="s">
        <v>1586</v>
      </c>
      <c r="T3504" s="23" t="s">
        <v>12832</v>
      </c>
      <c r="U3504" s="23" t="s">
        <v>15302</v>
      </c>
    </row>
    <row r="3505" spans="1:21" ht="17.25" x14ac:dyDescent="0.3">
      <c r="A3505" s="17" t="s">
        <v>1586</v>
      </c>
      <c r="D3505" s="18">
        <v>19939</v>
      </c>
      <c r="E3505" s="17">
        <v>9193100304</v>
      </c>
      <c r="F3505" s="17" t="s">
        <v>4217</v>
      </c>
      <c r="G3505" s="17" t="s">
        <v>5932</v>
      </c>
      <c r="H3505" s="8">
        <v>0</v>
      </c>
      <c r="I3505" s="8">
        <v>0</v>
      </c>
      <c r="J3505" s="22">
        <v>41956.031944444447</v>
      </c>
      <c r="N3505" s="17">
        <v>8</v>
      </c>
      <c r="O3505" s="17">
        <v>1003701</v>
      </c>
      <c r="P3505" s="17" t="s">
        <v>10103</v>
      </c>
      <c r="Q3505" s="17" t="s">
        <v>10103</v>
      </c>
      <c r="R3505">
        <v>57</v>
      </c>
      <c r="S3505" t="s">
        <v>1586</v>
      </c>
      <c r="T3505" s="23" t="s">
        <v>12832</v>
      </c>
      <c r="U3505" s="23" t="s">
        <v>15302</v>
      </c>
    </row>
    <row r="3506" spans="1:21" ht="17.25" x14ac:dyDescent="0.3">
      <c r="A3506" s="17" t="s">
        <v>1587</v>
      </c>
      <c r="D3506" s="18">
        <v>1</v>
      </c>
      <c r="E3506" s="17">
        <v>9183861359</v>
      </c>
      <c r="F3506" s="17" t="s">
        <v>4220</v>
      </c>
      <c r="G3506" s="17" t="s">
        <v>5933</v>
      </c>
      <c r="H3506" s="8">
        <v>0</v>
      </c>
      <c r="I3506" s="8">
        <v>0</v>
      </c>
      <c r="J3506" s="22">
        <v>41956.023611111108</v>
      </c>
      <c r="N3506" s="17">
        <v>8</v>
      </c>
      <c r="O3506" s="17">
        <v>1003700</v>
      </c>
      <c r="P3506" s="17" t="s">
        <v>10104</v>
      </c>
      <c r="Q3506" s="17" t="s">
        <v>10104</v>
      </c>
      <c r="R3506">
        <v>57</v>
      </c>
      <c r="S3506" t="s">
        <v>1587</v>
      </c>
      <c r="T3506" s="23" t="s">
        <v>13262</v>
      </c>
      <c r="U3506" s="23" t="s">
        <v>15303</v>
      </c>
    </row>
    <row r="3507" spans="1:21" ht="17.25" x14ac:dyDescent="0.3">
      <c r="A3507" s="17" t="s">
        <v>1588</v>
      </c>
      <c r="D3507" s="18">
        <v>20320</v>
      </c>
      <c r="E3507" s="17">
        <v>9328735519</v>
      </c>
      <c r="F3507" s="17" t="s">
        <v>4221</v>
      </c>
      <c r="G3507" s="17" t="s">
        <v>5934</v>
      </c>
      <c r="H3507" s="8">
        <v>0</v>
      </c>
      <c r="I3507" s="8">
        <v>0</v>
      </c>
      <c r="J3507" s="22">
        <v>41956.01458333333</v>
      </c>
      <c r="N3507" s="17">
        <v>8</v>
      </c>
      <c r="O3507" s="17">
        <v>1003699</v>
      </c>
      <c r="P3507" s="17" t="s">
        <v>10105</v>
      </c>
      <c r="Q3507" s="17" t="s">
        <v>10105</v>
      </c>
      <c r="R3507">
        <v>57</v>
      </c>
      <c r="S3507" t="s">
        <v>1588</v>
      </c>
      <c r="T3507" s="23" t="s">
        <v>15304</v>
      </c>
      <c r="U3507" s="23" t="s">
        <v>15305</v>
      </c>
    </row>
    <row r="3508" spans="1:21" ht="17.25" x14ac:dyDescent="0.3">
      <c r="A3508" s="17" t="s">
        <v>1589</v>
      </c>
      <c r="D3508" s="18">
        <v>24848</v>
      </c>
      <c r="E3508" s="17">
        <v>639174000000</v>
      </c>
      <c r="F3508" s="17" t="s">
        <v>4222</v>
      </c>
      <c r="G3508" s="17" t="s">
        <v>5672</v>
      </c>
      <c r="H3508" s="8">
        <v>0</v>
      </c>
      <c r="I3508" s="8">
        <v>0</v>
      </c>
      <c r="J3508" s="22">
        <v>41955.013888888891</v>
      </c>
      <c r="N3508" s="17">
        <v>8</v>
      </c>
      <c r="O3508" s="17">
        <v>1003698</v>
      </c>
      <c r="P3508" s="17" t="s">
        <v>10106</v>
      </c>
      <c r="Q3508" s="17" t="s">
        <v>10106</v>
      </c>
      <c r="R3508">
        <v>57</v>
      </c>
      <c r="S3508" t="s">
        <v>1589</v>
      </c>
      <c r="T3508" s="23" t="s">
        <v>13620</v>
      </c>
      <c r="U3508" s="23" t="s">
        <v>15306</v>
      </c>
    </row>
    <row r="3509" spans="1:21" ht="17.25" x14ac:dyDescent="0.3">
      <c r="A3509" s="17" t="s">
        <v>1590</v>
      </c>
      <c r="D3509" s="18">
        <v>17122</v>
      </c>
      <c r="E3509" s="17">
        <v>61249321</v>
      </c>
      <c r="F3509" s="17" t="s">
        <v>4223</v>
      </c>
      <c r="G3509" s="17" t="s">
        <v>5935</v>
      </c>
      <c r="H3509" s="8">
        <v>0</v>
      </c>
      <c r="I3509" s="8">
        <v>0</v>
      </c>
      <c r="J3509" s="22">
        <v>41954.245138888888</v>
      </c>
      <c r="N3509" s="17">
        <v>8</v>
      </c>
      <c r="O3509" s="17">
        <v>1003697</v>
      </c>
      <c r="P3509" s="17" t="s">
        <v>10107</v>
      </c>
      <c r="Q3509" s="17" t="s">
        <v>10107</v>
      </c>
      <c r="R3509">
        <v>57</v>
      </c>
      <c r="S3509" t="s">
        <v>1590</v>
      </c>
      <c r="T3509" s="23" t="s">
        <v>15307</v>
      </c>
      <c r="U3509" s="23" t="s">
        <v>15308</v>
      </c>
    </row>
    <row r="3510" spans="1:21" ht="17.25" x14ac:dyDescent="0.3">
      <c r="A3510" s="17" t="s">
        <v>1590</v>
      </c>
      <c r="D3510" s="18">
        <v>17122</v>
      </c>
      <c r="E3510" s="17"/>
      <c r="F3510" s="17" t="s">
        <v>4223</v>
      </c>
      <c r="G3510" s="17" t="s">
        <v>5935</v>
      </c>
      <c r="H3510" s="8">
        <v>0</v>
      </c>
      <c r="I3510" s="8">
        <v>0</v>
      </c>
      <c r="J3510" s="22">
        <v>41954.241666666669</v>
      </c>
      <c r="N3510" s="17">
        <v>8</v>
      </c>
      <c r="O3510" s="17">
        <v>1003696</v>
      </c>
      <c r="P3510" s="17" t="s">
        <v>10108</v>
      </c>
      <c r="Q3510" s="17" t="s">
        <v>10108</v>
      </c>
      <c r="R3510">
        <v>57</v>
      </c>
      <c r="S3510" t="s">
        <v>1590</v>
      </c>
      <c r="T3510" s="23" t="s">
        <v>15307</v>
      </c>
      <c r="U3510" s="23" t="s">
        <v>15308</v>
      </c>
    </row>
    <row r="3511" spans="1:21" ht="17.25" x14ac:dyDescent="0.3">
      <c r="A3511" s="17" t="s">
        <v>1590</v>
      </c>
      <c r="D3511" s="18">
        <v>17122</v>
      </c>
      <c r="E3511" s="17">
        <v>61249321</v>
      </c>
      <c r="F3511" s="17" t="s">
        <v>4223</v>
      </c>
      <c r="G3511" s="17" t="s">
        <v>5935</v>
      </c>
      <c r="H3511" s="8">
        <v>0</v>
      </c>
      <c r="I3511" s="8">
        <v>0</v>
      </c>
      <c r="J3511" s="22">
        <v>41954.240277777775</v>
      </c>
      <c r="N3511" s="17">
        <v>8</v>
      </c>
      <c r="O3511" s="17">
        <v>1003695</v>
      </c>
      <c r="P3511" s="17" t="s">
        <v>10109</v>
      </c>
      <c r="Q3511" s="17" t="s">
        <v>10109</v>
      </c>
      <c r="R3511">
        <v>57</v>
      </c>
      <c r="S3511" t="s">
        <v>1590</v>
      </c>
      <c r="T3511" s="23" t="s">
        <v>15307</v>
      </c>
      <c r="U3511" s="23" t="s">
        <v>15308</v>
      </c>
    </row>
    <row r="3512" spans="1:21" ht="17.25" x14ac:dyDescent="0.3">
      <c r="A3512" s="17" t="s">
        <v>1590</v>
      </c>
      <c r="D3512" s="18">
        <v>17122</v>
      </c>
      <c r="E3512" s="17">
        <v>61249321</v>
      </c>
      <c r="F3512" s="17" t="s">
        <v>4223</v>
      </c>
      <c r="G3512" s="17" t="s">
        <v>5935</v>
      </c>
      <c r="H3512" s="8">
        <v>0</v>
      </c>
      <c r="I3512" s="8">
        <v>0</v>
      </c>
      <c r="J3512" s="22">
        <v>41954.234722222223</v>
      </c>
      <c r="N3512" s="17">
        <v>8</v>
      </c>
      <c r="O3512" s="17">
        <v>1003694</v>
      </c>
      <c r="P3512" s="17" t="s">
        <v>10110</v>
      </c>
      <c r="Q3512" s="17" t="s">
        <v>10110</v>
      </c>
      <c r="R3512">
        <v>57</v>
      </c>
      <c r="S3512" t="s">
        <v>1590</v>
      </c>
      <c r="T3512" s="23" t="s">
        <v>15307</v>
      </c>
      <c r="U3512" s="23" t="s">
        <v>15308</v>
      </c>
    </row>
    <row r="3513" spans="1:21" ht="17.25" x14ac:dyDescent="0.3">
      <c r="A3513" s="17" t="s">
        <v>1590</v>
      </c>
      <c r="D3513" s="18">
        <v>17122</v>
      </c>
      <c r="E3513" s="17">
        <v>61249321</v>
      </c>
      <c r="F3513" s="17" t="s">
        <v>4223</v>
      </c>
      <c r="G3513" s="17" t="s">
        <v>5935</v>
      </c>
      <c r="H3513" s="8">
        <v>0</v>
      </c>
      <c r="I3513" s="8">
        <v>0</v>
      </c>
      <c r="J3513" s="22">
        <v>41954.232638888891</v>
      </c>
      <c r="N3513" s="17">
        <v>8</v>
      </c>
      <c r="O3513" s="17">
        <v>1003693</v>
      </c>
      <c r="P3513" s="17" t="s">
        <v>10111</v>
      </c>
      <c r="Q3513" s="17" t="s">
        <v>10111</v>
      </c>
      <c r="R3513">
        <v>57</v>
      </c>
      <c r="S3513" t="s">
        <v>1590</v>
      </c>
      <c r="T3513" s="23" t="s">
        <v>15307</v>
      </c>
      <c r="U3513" s="23" t="s">
        <v>15308</v>
      </c>
    </row>
    <row r="3514" spans="1:21" ht="17.25" x14ac:dyDescent="0.3">
      <c r="A3514" s="17" t="s">
        <v>1590</v>
      </c>
      <c r="D3514" s="18">
        <v>17122</v>
      </c>
      <c r="E3514" s="17">
        <v>61249321</v>
      </c>
      <c r="F3514" s="17" t="s">
        <v>4223</v>
      </c>
      <c r="G3514" s="17" t="s">
        <v>5935</v>
      </c>
      <c r="H3514" s="8">
        <v>0</v>
      </c>
      <c r="I3514" s="8">
        <v>0</v>
      </c>
      <c r="J3514" s="22">
        <v>41954.225694444445</v>
      </c>
      <c r="N3514" s="17">
        <v>8</v>
      </c>
      <c r="O3514" s="17">
        <v>1003692</v>
      </c>
      <c r="P3514" s="17" t="s">
        <v>10112</v>
      </c>
      <c r="Q3514" s="17" t="s">
        <v>10112</v>
      </c>
      <c r="R3514">
        <v>57</v>
      </c>
      <c r="S3514" t="s">
        <v>1590</v>
      </c>
      <c r="T3514" s="23" t="s">
        <v>15307</v>
      </c>
      <c r="U3514" s="23" t="s">
        <v>15308</v>
      </c>
    </row>
    <row r="3515" spans="1:21" ht="17.25" x14ac:dyDescent="0.3">
      <c r="A3515" s="17" t="s">
        <v>1590</v>
      </c>
      <c r="D3515" s="18">
        <v>17122</v>
      </c>
      <c r="E3515" s="17">
        <v>61249321</v>
      </c>
      <c r="F3515" s="17" t="s">
        <v>4223</v>
      </c>
      <c r="G3515" s="17" t="s">
        <v>5935</v>
      </c>
      <c r="H3515" s="8">
        <v>0</v>
      </c>
      <c r="I3515" s="8">
        <v>0</v>
      </c>
      <c r="J3515" s="22">
        <v>41954.222916666666</v>
      </c>
      <c r="N3515" s="17">
        <v>8</v>
      </c>
      <c r="O3515" s="17">
        <v>1003691</v>
      </c>
      <c r="P3515" s="17" t="s">
        <v>10113</v>
      </c>
      <c r="Q3515" s="17" t="s">
        <v>10113</v>
      </c>
      <c r="R3515">
        <v>57</v>
      </c>
      <c r="S3515" t="s">
        <v>1590</v>
      </c>
      <c r="T3515" s="23" t="s">
        <v>15307</v>
      </c>
      <c r="U3515" s="23" t="s">
        <v>15308</v>
      </c>
    </row>
    <row r="3516" spans="1:21" ht="17.25" x14ac:dyDescent="0.3">
      <c r="A3516" s="17" t="s">
        <v>1590</v>
      </c>
      <c r="D3516" s="18">
        <v>17122</v>
      </c>
      <c r="E3516" s="17">
        <v>61249321</v>
      </c>
      <c r="F3516" s="17" t="s">
        <v>4223</v>
      </c>
      <c r="G3516" s="17" t="s">
        <v>5935</v>
      </c>
      <c r="H3516" s="8">
        <v>0</v>
      </c>
      <c r="I3516" s="8">
        <v>0</v>
      </c>
      <c r="J3516" s="22">
        <v>41954.22152777778</v>
      </c>
      <c r="N3516" s="17">
        <v>8</v>
      </c>
      <c r="O3516" s="17">
        <v>1003690</v>
      </c>
      <c r="P3516" s="17" t="s">
        <v>10114</v>
      </c>
      <c r="Q3516" s="17" t="s">
        <v>10114</v>
      </c>
      <c r="R3516">
        <v>57</v>
      </c>
      <c r="S3516" t="s">
        <v>1590</v>
      </c>
      <c r="T3516" s="23" t="s">
        <v>15307</v>
      </c>
      <c r="U3516" s="23" t="s">
        <v>15308</v>
      </c>
    </row>
    <row r="3517" spans="1:21" ht="17.25" x14ac:dyDescent="0.3">
      <c r="A3517" s="17" t="s">
        <v>1590</v>
      </c>
      <c r="D3517" s="18">
        <v>17122</v>
      </c>
      <c r="E3517" s="17">
        <v>61249321</v>
      </c>
      <c r="F3517" s="17" t="s">
        <v>4223</v>
      </c>
      <c r="G3517" s="17" t="s">
        <v>5935</v>
      </c>
      <c r="H3517" s="8">
        <v>0</v>
      </c>
      <c r="I3517" s="8">
        <v>0</v>
      </c>
      <c r="J3517" s="22">
        <v>41954.206944444442</v>
      </c>
      <c r="N3517" s="17">
        <v>8</v>
      </c>
      <c r="O3517" s="17">
        <v>1003689</v>
      </c>
      <c r="P3517" s="17" t="s">
        <v>10115</v>
      </c>
      <c r="Q3517" s="17" t="s">
        <v>10115</v>
      </c>
      <c r="R3517">
        <v>57</v>
      </c>
      <c r="S3517" t="s">
        <v>1590</v>
      </c>
      <c r="T3517" s="23" t="s">
        <v>15307</v>
      </c>
      <c r="U3517" s="23" t="s">
        <v>15308</v>
      </c>
    </row>
    <row r="3518" spans="1:21" ht="17.25" x14ac:dyDescent="0.3">
      <c r="A3518" s="17" t="s">
        <v>1590</v>
      </c>
      <c r="D3518" s="18">
        <v>17122</v>
      </c>
      <c r="E3518" s="17">
        <v>61249321</v>
      </c>
      <c r="F3518" s="17" t="s">
        <v>4223</v>
      </c>
      <c r="G3518" s="17" t="s">
        <v>5935</v>
      </c>
      <c r="H3518" s="8">
        <v>0</v>
      </c>
      <c r="I3518" s="8">
        <v>0</v>
      </c>
      <c r="J3518" s="22">
        <v>41954.205555555556</v>
      </c>
      <c r="N3518" s="17">
        <v>8</v>
      </c>
      <c r="O3518" s="17">
        <v>1003688</v>
      </c>
      <c r="P3518" s="17" t="s">
        <v>10116</v>
      </c>
      <c r="Q3518" s="17" t="s">
        <v>10116</v>
      </c>
      <c r="R3518">
        <v>57</v>
      </c>
      <c r="S3518" t="s">
        <v>1590</v>
      </c>
      <c r="T3518" s="23" t="s">
        <v>15307</v>
      </c>
      <c r="U3518" s="23" t="s">
        <v>15308</v>
      </c>
    </row>
    <row r="3519" spans="1:21" ht="17.25" x14ac:dyDescent="0.3">
      <c r="A3519" s="17" t="s">
        <v>1590</v>
      </c>
      <c r="D3519" s="18">
        <v>17122</v>
      </c>
      <c r="E3519" s="17">
        <v>61249321</v>
      </c>
      <c r="F3519" s="17" t="s">
        <v>4223</v>
      </c>
      <c r="G3519" s="17" t="s">
        <v>5935</v>
      </c>
      <c r="H3519" s="8">
        <v>0</v>
      </c>
      <c r="I3519" s="8">
        <v>0</v>
      </c>
      <c r="J3519" s="22">
        <v>41954.165277777778</v>
      </c>
      <c r="N3519" s="17">
        <v>8</v>
      </c>
      <c r="O3519" s="17">
        <v>1003687</v>
      </c>
      <c r="P3519" s="17" t="s">
        <v>10117</v>
      </c>
      <c r="Q3519" s="17" t="s">
        <v>10117</v>
      </c>
      <c r="R3519">
        <v>57</v>
      </c>
      <c r="S3519" t="s">
        <v>1590</v>
      </c>
      <c r="T3519" s="23" t="s">
        <v>15307</v>
      </c>
      <c r="U3519" s="23" t="s">
        <v>15308</v>
      </c>
    </row>
    <row r="3520" spans="1:21" ht="17.25" x14ac:dyDescent="0.3">
      <c r="A3520" s="17" t="s">
        <v>1590</v>
      </c>
      <c r="D3520" s="18">
        <v>17122</v>
      </c>
      <c r="E3520" s="17">
        <v>61249321</v>
      </c>
      <c r="F3520" s="17" t="s">
        <v>4223</v>
      </c>
      <c r="G3520" s="17" t="s">
        <v>5935</v>
      </c>
      <c r="H3520" s="8">
        <v>0</v>
      </c>
      <c r="I3520" s="8">
        <v>0</v>
      </c>
      <c r="J3520" s="22">
        <v>41954.164583333331</v>
      </c>
      <c r="N3520" s="17">
        <v>8</v>
      </c>
      <c r="O3520" s="17">
        <v>1003686</v>
      </c>
      <c r="P3520" s="17" t="s">
        <v>10118</v>
      </c>
      <c r="Q3520" s="17" t="s">
        <v>10118</v>
      </c>
      <c r="R3520">
        <v>57</v>
      </c>
      <c r="S3520" t="s">
        <v>1590</v>
      </c>
      <c r="T3520" s="23" t="s">
        <v>15307</v>
      </c>
      <c r="U3520" s="23" t="s">
        <v>15308</v>
      </c>
    </row>
    <row r="3521" spans="1:21" ht="17.25" x14ac:dyDescent="0.3">
      <c r="A3521" s="17" t="s">
        <v>1590</v>
      </c>
      <c r="D3521" s="18">
        <v>17122</v>
      </c>
      <c r="E3521" s="17">
        <v>61249321</v>
      </c>
      <c r="F3521" s="17" t="s">
        <v>4223</v>
      </c>
      <c r="G3521" s="17" t="s">
        <v>5935</v>
      </c>
      <c r="H3521" s="8">
        <v>0</v>
      </c>
      <c r="I3521" s="8">
        <v>0</v>
      </c>
      <c r="J3521" s="22">
        <v>41954.161111111112</v>
      </c>
      <c r="N3521" s="17">
        <v>8</v>
      </c>
      <c r="O3521" s="17">
        <v>1003685</v>
      </c>
      <c r="P3521" s="17" t="s">
        <v>10119</v>
      </c>
      <c r="Q3521" s="17" t="s">
        <v>10119</v>
      </c>
      <c r="R3521">
        <v>57</v>
      </c>
      <c r="S3521" t="s">
        <v>1590</v>
      </c>
      <c r="T3521" s="23" t="s">
        <v>15307</v>
      </c>
      <c r="U3521" s="23" t="s">
        <v>15308</v>
      </c>
    </row>
    <row r="3522" spans="1:21" ht="17.25" x14ac:dyDescent="0.3">
      <c r="A3522" s="17" t="s">
        <v>1590</v>
      </c>
      <c r="D3522" s="18">
        <v>17122</v>
      </c>
      <c r="E3522" s="17">
        <v>61249321</v>
      </c>
      <c r="F3522" s="17" t="s">
        <v>4223</v>
      </c>
      <c r="G3522" s="17" t="s">
        <v>5935</v>
      </c>
      <c r="H3522" s="8">
        <v>0</v>
      </c>
      <c r="I3522" s="8">
        <v>0</v>
      </c>
      <c r="J3522" s="22">
        <v>41954.159722222219</v>
      </c>
      <c r="N3522" s="17">
        <v>8</v>
      </c>
      <c r="O3522" s="17">
        <v>1003684</v>
      </c>
      <c r="P3522" s="17" t="s">
        <v>10120</v>
      </c>
      <c r="Q3522" s="17" t="s">
        <v>10120</v>
      </c>
      <c r="R3522">
        <v>57</v>
      </c>
      <c r="S3522" t="s">
        <v>1590</v>
      </c>
      <c r="T3522" s="23" t="s">
        <v>15307</v>
      </c>
      <c r="U3522" s="23" t="s">
        <v>15308</v>
      </c>
    </row>
    <row r="3523" spans="1:21" ht="17.25" x14ac:dyDescent="0.3">
      <c r="A3523" s="17" t="s">
        <v>1590</v>
      </c>
      <c r="D3523" s="18">
        <v>17122</v>
      </c>
      <c r="E3523" s="17">
        <v>61249321</v>
      </c>
      <c r="F3523" s="17" t="s">
        <v>4223</v>
      </c>
      <c r="G3523" s="17" t="s">
        <v>5935</v>
      </c>
      <c r="H3523" s="8">
        <v>0</v>
      </c>
      <c r="I3523" s="8">
        <v>0</v>
      </c>
      <c r="J3523" s="22">
        <v>41954.154166666667</v>
      </c>
      <c r="N3523" s="17">
        <v>8</v>
      </c>
      <c r="O3523" s="17">
        <v>1003683</v>
      </c>
      <c r="P3523" s="17" t="s">
        <v>10121</v>
      </c>
      <c r="Q3523" s="17" t="s">
        <v>10121</v>
      </c>
      <c r="R3523">
        <v>57</v>
      </c>
      <c r="S3523" t="s">
        <v>1590</v>
      </c>
      <c r="T3523" s="23" t="s">
        <v>15307</v>
      </c>
      <c r="U3523" s="23" t="s">
        <v>15308</v>
      </c>
    </row>
    <row r="3524" spans="1:21" ht="17.25" x14ac:dyDescent="0.3">
      <c r="A3524" s="17" t="s">
        <v>1590</v>
      </c>
      <c r="D3524" s="18">
        <v>17122</v>
      </c>
      <c r="E3524" s="17">
        <v>61249321</v>
      </c>
      <c r="F3524" s="17" t="s">
        <v>4223</v>
      </c>
      <c r="G3524" s="17" t="s">
        <v>5935</v>
      </c>
      <c r="H3524" s="8">
        <v>0</v>
      </c>
      <c r="I3524" s="8">
        <v>0</v>
      </c>
      <c r="J3524" s="22">
        <v>41954.061805555553</v>
      </c>
      <c r="N3524" s="17">
        <v>8</v>
      </c>
      <c r="O3524" s="17">
        <v>1003682</v>
      </c>
      <c r="P3524" s="17" t="s">
        <v>10122</v>
      </c>
      <c r="Q3524" s="17" t="s">
        <v>10122</v>
      </c>
      <c r="R3524">
        <v>57</v>
      </c>
      <c r="S3524" t="s">
        <v>1590</v>
      </c>
      <c r="T3524" s="23" t="s">
        <v>15307</v>
      </c>
      <c r="U3524" s="23" t="s">
        <v>15308</v>
      </c>
    </row>
    <row r="3525" spans="1:21" ht="17.25" x14ac:dyDescent="0.3">
      <c r="A3525" s="17" t="s">
        <v>1591</v>
      </c>
      <c r="D3525" s="18">
        <v>17122</v>
      </c>
      <c r="E3525" s="17">
        <v>61249321</v>
      </c>
      <c r="F3525" s="17" t="s">
        <v>4223</v>
      </c>
      <c r="G3525" s="17" t="s">
        <v>5935</v>
      </c>
      <c r="H3525" s="8">
        <v>0</v>
      </c>
      <c r="I3525" s="8">
        <v>0</v>
      </c>
      <c r="J3525" s="22">
        <v>41954.052777777775</v>
      </c>
      <c r="N3525" s="17">
        <v>8</v>
      </c>
      <c r="O3525" s="17">
        <v>1003681</v>
      </c>
      <c r="P3525" s="17" t="s">
        <v>10123</v>
      </c>
      <c r="Q3525" s="17" t="s">
        <v>10123</v>
      </c>
      <c r="R3525">
        <v>57</v>
      </c>
      <c r="S3525" t="s">
        <v>1591</v>
      </c>
      <c r="T3525" s="23" t="s">
        <v>15307</v>
      </c>
      <c r="U3525" s="23" t="s">
        <v>15309</v>
      </c>
    </row>
    <row r="3526" spans="1:21" ht="17.25" x14ac:dyDescent="0.3">
      <c r="A3526" s="17" t="s">
        <v>1590</v>
      </c>
      <c r="D3526" s="18">
        <v>17122</v>
      </c>
      <c r="E3526" s="17">
        <v>61249321</v>
      </c>
      <c r="F3526" s="17" t="s">
        <v>4223</v>
      </c>
      <c r="G3526" s="17" t="s">
        <v>5935</v>
      </c>
      <c r="H3526" s="8">
        <v>0</v>
      </c>
      <c r="I3526" s="8">
        <v>0</v>
      </c>
      <c r="J3526" s="22">
        <v>41954.042361111111</v>
      </c>
      <c r="N3526" s="17">
        <v>8</v>
      </c>
      <c r="O3526" s="17">
        <v>1003680</v>
      </c>
      <c r="P3526" s="17" t="s">
        <v>10124</v>
      </c>
      <c r="Q3526" s="17" t="s">
        <v>10124</v>
      </c>
      <c r="R3526">
        <v>57</v>
      </c>
      <c r="S3526" t="s">
        <v>1590</v>
      </c>
      <c r="T3526" s="23" t="s">
        <v>15307</v>
      </c>
      <c r="U3526" s="23" t="s">
        <v>15308</v>
      </c>
    </row>
    <row r="3527" spans="1:21" ht="17.25" x14ac:dyDescent="0.3">
      <c r="A3527" s="17" t="s">
        <v>1590</v>
      </c>
      <c r="D3527" s="18">
        <v>17122</v>
      </c>
      <c r="E3527" s="17">
        <v>61249321</v>
      </c>
      <c r="F3527" s="17" t="s">
        <v>4223</v>
      </c>
      <c r="G3527" s="17" t="s">
        <v>5935</v>
      </c>
      <c r="H3527" s="8">
        <v>0</v>
      </c>
      <c r="I3527" s="8">
        <v>0</v>
      </c>
      <c r="J3527" s="22">
        <v>41954.037499999999</v>
      </c>
      <c r="N3527" s="17">
        <v>8</v>
      </c>
      <c r="O3527" s="17">
        <v>1003679</v>
      </c>
      <c r="P3527" s="17" t="s">
        <v>10125</v>
      </c>
      <c r="Q3527" s="17" t="s">
        <v>10125</v>
      </c>
      <c r="R3527">
        <v>57</v>
      </c>
      <c r="S3527" t="s">
        <v>1590</v>
      </c>
      <c r="T3527" s="23" t="s">
        <v>15307</v>
      </c>
      <c r="U3527" s="23" t="s">
        <v>15308</v>
      </c>
    </row>
    <row r="3528" spans="1:21" ht="17.25" x14ac:dyDescent="0.3">
      <c r="A3528" s="17" t="s">
        <v>1592</v>
      </c>
      <c r="D3528" s="18">
        <v>17122</v>
      </c>
      <c r="E3528" s="17">
        <v>61249321</v>
      </c>
      <c r="F3528" s="17" t="s">
        <v>4223</v>
      </c>
      <c r="G3528" s="17" t="s">
        <v>5935</v>
      </c>
      <c r="H3528" s="8">
        <v>0</v>
      </c>
      <c r="I3528" s="8">
        <v>0</v>
      </c>
      <c r="J3528" s="22">
        <v>41954.03125</v>
      </c>
      <c r="N3528" s="17">
        <v>8</v>
      </c>
      <c r="O3528" s="17">
        <v>1003678</v>
      </c>
      <c r="P3528" s="17" t="s">
        <v>10126</v>
      </c>
      <c r="Q3528" s="17" t="s">
        <v>10126</v>
      </c>
      <c r="R3528">
        <v>57</v>
      </c>
      <c r="S3528" t="s">
        <v>1592</v>
      </c>
      <c r="T3528" s="23" t="s">
        <v>15307</v>
      </c>
      <c r="U3528" s="23" t="s">
        <v>15310</v>
      </c>
    </row>
    <row r="3529" spans="1:21" ht="17.25" x14ac:dyDescent="0.3">
      <c r="A3529" s="17" t="s">
        <v>1593</v>
      </c>
      <c r="D3529" s="18">
        <v>25333</v>
      </c>
      <c r="E3529" s="17">
        <v>9082903991</v>
      </c>
      <c r="F3529" s="17" t="s">
        <v>4224</v>
      </c>
      <c r="G3529" s="17" t="s">
        <v>5936</v>
      </c>
      <c r="H3529" s="8">
        <v>0</v>
      </c>
      <c r="I3529" s="8">
        <v>0</v>
      </c>
      <c r="J3529" s="22">
        <v>41953.893750000003</v>
      </c>
      <c r="N3529" s="17">
        <v>8</v>
      </c>
      <c r="O3529" s="17">
        <v>1003677</v>
      </c>
      <c r="P3529" s="17" t="s">
        <v>10127</v>
      </c>
      <c r="Q3529" s="17" t="s">
        <v>10127</v>
      </c>
      <c r="R3529">
        <v>57</v>
      </c>
      <c r="S3529" t="s">
        <v>1593</v>
      </c>
      <c r="T3529" s="23" t="s">
        <v>13155</v>
      </c>
      <c r="U3529" s="23" t="s">
        <v>15311</v>
      </c>
    </row>
    <row r="3530" spans="1:21" ht="17.25" x14ac:dyDescent="0.3">
      <c r="A3530" s="17" t="s">
        <v>1594</v>
      </c>
      <c r="D3530" s="18">
        <v>31283</v>
      </c>
      <c r="E3530" s="17">
        <v>99996555091</v>
      </c>
      <c r="F3530" s="17" t="s">
        <v>4225</v>
      </c>
      <c r="G3530" s="17" t="s">
        <v>5937</v>
      </c>
      <c r="H3530" s="8">
        <v>0</v>
      </c>
      <c r="I3530" s="8">
        <v>0</v>
      </c>
      <c r="J3530" s="22">
        <v>41953.887499999997</v>
      </c>
      <c r="N3530" s="17">
        <v>8</v>
      </c>
      <c r="O3530" s="17">
        <v>1003676</v>
      </c>
      <c r="P3530" s="17" t="s">
        <v>10128</v>
      </c>
      <c r="Q3530" s="17" t="s">
        <v>10128</v>
      </c>
      <c r="R3530">
        <v>57</v>
      </c>
      <c r="S3530" t="s">
        <v>1594</v>
      </c>
      <c r="T3530" s="23" t="s">
        <v>15312</v>
      </c>
      <c r="U3530" s="23" t="s">
        <v>15313</v>
      </c>
    </row>
    <row r="3531" spans="1:21" ht="17.25" x14ac:dyDescent="0.3">
      <c r="A3531" s="17" t="s">
        <v>1595</v>
      </c>
      <c r="D3531" s="18">
        <v>24302</v>
      </c>
      <c r="E3531" s="17">
        <v>9303369840</v>
      </c>
      <c r="F3531" s="17" t="s">
        <v>4226</v>
      </c>
      <c r="G3531" s="17" t="s">
        <v>5938</v>
      </c>
      <c r="H3531" s="8">
        <v>0</v>
      </c>
      <c r="I3531" s="8">
        <v>0</v>
      </c>
      <c r="J3531" s="22">
        <v>41953.878472222219</v>
      </c>
      <c r="N3531" s="17">
        <v>8</v>
      </c>
      <c r="O3531" s="17">
        <v>1003675</v>
      </c>
      <c r="P3531" s="17" t="s">
        <v>10129</v>
      </c>
      <c r="Q3531" s="17" t="s">
        <v>10129</v>
      </c>
      <c r="R3531">
        <v>57</v>
      </c>
      <c r="S3531" t="s">
        <v>1595</v>
      </c>
      <c r="T3531" s="23" t="s">
        <v>15314</v>
      </c>
      <c r="U3531" s="23" t="s">
        <v>15315</v>
      </c>
    </row>
    <row r="3532" spans="1:21" ht="17.25" x14ac:dyDescent="0.3">
      <c r="A3532" s="17" t="s">
        <v>1596</v>
      </c>
      <c r="D3532" s="18">
        <v>28501</v>
      </c>
      <c r="E3532" s="17">
        <v>9395812496</v>
      </c>
      <c r="F3532" s="17" t="s">
        <v>4227</v>
      </c>
      <c r="G3532" s="17" t="s">
        <v>5939</v>
      </c>
      <c r="H3532" s="8">
        <v>0</v>
      </c>
      <c r="I3532" s="8">
        <v>0</v>
      </c>
      <c r="J3532" s="22">
        <v>41953.875</v>
      </c>
      <c r="N3532" s="17">
        <v>8</v>
      </c>
      <c r="O3532" s="17">
        <v>1003674</v>
      </c>
      <c r="P3532" s="17" t="s">
        <v>10130</v>
      </c>
      <c r="Q3532" s="17" t="s">
        <v>10130</v>
      </c>
      <c r="R3532">
        <v>57</v>
      </c>
      <c r="S3532" t="s">
        <v>1596</v>
      </c>
      <c r="T3532" s="23" t="s">
        <v>15316</v>
      </c>
      <c r="U3532" s="23" t="s">
        <v>15317</v>
      </c>
    </row>
    <row r="3533" spans="1:21" ht="17.25" x14ac:dyDescent="0.3">
      <c r="A3533" s="17" t="s">
        <v>1597</v>
      </c>
      <c r="D3533" s="18">
        <v>25215</v>
      </c>
      <c r="E3533" s="17">
        <v>9082903991</v>
      </c>
      <c r="F3533" s="17" t="s">
        <v>4228</v>
      </c>
      <c r="G3533" s="17" t="s">
        <v>5938</v>
      </c>
      <c r="H3533" s="8">
        <v>0</v>
      </c>
      <c r="I3533" s="8">
        <v>0</v>
      </c>
      <c r="J3533" s="22">
        <v>41953.863194444442</v>
      </c>
      <c r="N3533" s="17">
        <v>8</v>
      </c>
      <c r="O3533" s="17">
        <v>1003673</v>
      </c>
      <c r="P3533" s="17" t="s">
        <v>10131</v>
      </c>
      <c r="Q3533" s="17" t="s">
        <v>10131</v>
      </c>
      <c r="R3533">
        <v>57</v>
      </c>
      <c r="S3533" t="s">
        <v>1597</v>
      </c>
      <c r="T3533" s="23" t="s">
        <v>14044</v>
      </c>
      <c r="U3533" s="23" t="s">
        <v>15318</v>
      </c>
    </row>
    <row r="3534" spans="1:21" ht="17.25" x14ac:dyDescent="0.3">
      <c r="A3534" s="17" t="s">
        <v>1598</v>
      </c>
      <c r="D3534" s="18">
        <v>23343</v>
      </c>
      <c r="E3534" s="17">
        <v>9183881887</v>
      </c>
      <c r="F3534" s="17" t="s">
        <v>4229</v>
      </c>
      <c r="G3534" s="17" t="s">
        <v>5868</v>
      </c>
      <c r="H3534" s="8">
        <v>0</v>
      </c>
      <c r="I3534" s="8">
        <v>0</v>
      </c>
      <c r="J3534" s="22">
        <v>41953.854166666664</v>
      </c>
      <c r="N3534" s="17">
        <v>8</v>
      </c>
      <c r="O3534" s="17">
        <v>1003672</v>
      </c>
      <c r="P3534" s="17" t="s">
        <v>10132</v>
      </c>
      <c r="Q3534" s="17" t="s">
        <v>10132</v>
      </c>
      <c r="R3534">
        <v>57</v>
      </c>
      <c r="S3534" t="s">
        <v>1598</v>
      </c>
      <c r="T3534" s="23" t="s">
        <v>13153</v>
      </c>
      <c r="U3534" s="23" t="s">
        <v>15319</v>
      </c>
    </row>
    <row r="3535" spans="1:21" ht="17.25" x14ac:dyDescent="0.3">
      <c r="A3535" s="17" t="s">
        <v>1599</v>
      </c>
      <c r="D3535" s="18">
        <v>24300</v>
      </c>
      <c r="E3535" s="17">
        <v>9185770787</v>
      </c>
      <c r="F3535" s="17" t="s">
        <v>4230</v>
      </c>
      <c r="G3535" s="17" t="s">
        <v>5940</v>
      </c>
      <c r="H3535" s="8">
        <v>0</v>
      </c>
      <c r="I3535" s="8">
        <v>0</v>
      </c>
      <c r="J3535" s="22">
        <v>41953.839583333334</v>
      </c>
      <c r="N3535" s="17">
        <v>8</v>
      </c>
      <c r="O3535" s="17">
        <v>1003671</v>
      </c>
      <c r="P3535" s="17" t="s">
        <v>10133</v>
      </c>
      <c r="Q3535" s="17" t="s">
        <v>10133</v>
      </c>
      <c r="R3535">
        <v>57</v>
      </c>
      <c r="S3535" t="s">
        <v>1599</v>
      </c>
      <c r="T3535" s="23" t="s">
        <v>13626</v>
      </c>
      <c r="U3535" s="23" t="s">
        <v>15320</v>
      </c>
    </row>
    <row r="3536" spans="1:21" ht="17.25" x14ac:dyDescent="0.3">
      <c r="A3536" s="17" t="s">
        <v>1600</v>
      </c>
      <c r="D3536" s="18">
        <v>25629</v>
      </c>
      <c r="E3536" s="17">
        <v>9183293834</v>
      </c>
      <c r="F3536" s="17" t="s">
        <v>4231</v>
      </c>
      <c r="G3536" s="17" t="s">
        <v>5928</v>
      </c>
      <c r="H3536" s="8">
        <v>0</v>
      </c>
      <c r="I3536" s="8">
        <v>0</v>
      </c>
      <c r="J3536" s="22">
        <v>41953.238888888889</v>
      </c>
      <c r="N3536" s="17">
        <v>8</v>
      </c>
      <c r="O3536" s="17">
        <v>1003670</v>
      </c>
      <c r="P3536" s="17" t="s">
        <v>10134</v>
      </c>
      <c r="Q3536" s="17" t="s">
        <v>10134</v>
      </c>
      <c r="R3536">
        <v>57</v>
      </c>
      <c r="S3536" t="s">
        <v>1600</v>
      </c>
      <c r="T3536" s="23" t="s">
        <v>15074</v>
      </c>
      <c r="U3536" s="23" t="s">
        <v>15321</v>
      </c>
    </row>
    <row r="3537" spans="1:21" ht="17.25" x14ac:dyDescent="0.3">
      <c r="A3537" s="17" t="s">
        <v>1600</v>
      </c>
      <c r="D3537" s="18">
        <v>25629</v>
      </c>
      <c r="E3537" s="17">
        <v>9183293834</v>
      </c>
      <c r="F3537" s="17" t="s">
        <v>4231</v>
      </c>
      <c r="G3537" s="17" t="s">
        <v>5928</v>
      </c>
      <c r="H3537" s="8">
        <v>0</v>
      </c>
      <c r="I3537" s="8">
        <v>0</v>
      </c>
      <c r="J3537" s="22">
        <v>41953.234027777777</v>
      </c>
      <c r="N3537" s="17">
        <v>8</v>
      </c>
      <c r="O3537" s="17">
        <v>1003669</v>
      </c>
      <c r="P3537" s="17" t="s">
        <v>10135</v>
      </c>
      <c r="Q3537" s="17" t="s">
        <v>10135</v>
      </c>
      <c r="R3537">
        <v>57</v>
      </c>
      <c r="S3537" t="s">
        <v>1600</v>
      </c>
      <c r="T3537" s="23" t="s">
        <v>15074</v>
      </c>
      <c r="U3537" s="23" t="s">
        <v>15321</v>
      </c>
    </row>
    <row r="3538" spans="1:21" ht="17.25" x14ac:dyDescent="0.3">
      <c r="A3538" s="17" t="s">
        <v>1585</v>
      </c>
      <c r="D3538" s="18">
        <v>25629</v>
      </c>
      <c r="E3538" s="17">
        <v>9183293834</v>
      </c>
      <c r="F3538" s="17" t="s">
        <v>4231</v>
      </c>
      <c r="G3538" s="17" t="s">
        <v>5928</v>
      </c>
      <c r="H3538" s="8">
        <v>0</v>
      </c>
      <c r="I3538" s="8">
        <v>0</v>
      </c>
      <c r="J3538" s="22">
        <v>41953.229861111111</v>
      </c>
      <c r="N3538" s="17">
        <v>8</v>
      </c>
      <c r="O3538" s="17">
        <v>1003668</v>
      </c>
      <c r="P3538" s="17" t="s">
        <v>10136</v>
      </c>
      <c r="Q3538" s="17" t="s">
        <v>10136</v>
      </c>
      <c r="R3538">
        <v>57</v>
      </c>
      <c r="S3538" t="s">
        <v>1585</v>
      </c>
      <c r="T3538" s="23" t="s">
        <v>15074</v>
      </c>
      <c r="U3538" s="23" t="s">
        <v>15301</v>
      </c>
    </row>
    <row r="3539" spans="1:21" ht="17.25" x14ac:dyDescent="0.3">
      <c r="A3539" s="17" t="s">
        <v>1585</v>
      </c>
      <c r="D3539" s="18">
        <v>25629</v>
      </c>
      <c r="E3539" s="17">
        <v>9183293834</v>
      </c>
      <c r="F3539" s="17" t="s">
        <v>4231</v>
      </c>
      <c r="G3539" s="17" t="s">
        <v>5928</v>
      </c>
      <c r="H3539" s="8">
        <v>0</v>
      </c>
      <c r="I3539" s="8">
        <v>0</v>
      </c>
      <c r="J3539" s="22">
        <v>41953.223611111112</v>
      </c>
      <c r="N3539" s="17">
        <v>8</v>
      </c>
      <c r="O3539" s="17">
        <v>1003667</v>
      </c>
      <c r="P3539" s="17" t="s">
        <v>10137</v>
      </c>
      <c r="Q3539" s="17" t="s">
        <v>10137</v>
      </c>
      <c r="R3539">
        <v>57</v>
      </c>
      <c r="S3539" t="s">
        <v>1585</v>
      </c>
      <c r="T3539" s="23" t="s">
        <v>15074</v>
      </c>
      <c r="U3539" s="23" t="s">
        <v>15301</v>
      </c>
    </row>
    <row r="3540" spans="1:21" ht="17.25" x14ac:dyDescent="0.3">
      <c r="A3540" s="17" t="s">
        <v>1585</v>
      </c>
      <c r="D3540" s="18">
        <v>25629</v>
      </c>
      <c r="E3540" s="17">
        <v>9183293834</v>
      </c>
      <c r="F3540" s="17" t="s">
        <v>4231</v>
      </c>
      <c r="G3540" s="17" t="s">
        <v>5928</v>
      </c>
      <c r="H3540" s="8">
        <v>0</v>
      </c>
      <c r="I3540" s="8">
        <v>0</v>
      </c>
      <c r="J3540" s="22">
        <v>41953.219444444447</v>
      </c>
      <c r="N3540" s="17">
        <v>8</v>
      </c>
      <c r="O3540" s="17">
        <v>1003666</v>
      </c>
      <c r="P3540" s="17" t="s">
        <v>10138</v>
      </c>
      <c r="Q3540" s="17" t="s">
        <v>10138</v>
      </c>
      <c r="R3540">
        <v>57</v>
      </c>
      <c r="S3540" t="s">
        <v>1585</v>
      </c>
      <c r="T3540" s="23" t="s">
        <v>15074</v>
      </c>
      <c r="U3540" s="23" t="s">
        <v>15301</v>
      </c>
    </row>
    <row r="3541" spans="1:21" ht="17.25" x14ac:dyDescent="0.3">
      <c r="A3541" s="17" t="s">
        <v>1585</v>
      </c>
      <c r="D3541" s="18">
        <v>25629</v>
      </c>
      <c r="E3541" s="17">
        <v>9183293834</v>
      </c>
      <c r="F3541" s="17" t="s">
        <v>4231</v>
      </c>
      <c r="G3541" s="17" t="s">
        <v>5928</v>
      </c>
      <c r="H3541" s="8">
        <v>0</v>
      </c>
      <c r="I3541" s="8">
        <v>0</v>
      </c>
      <c r="J3541" s="22">
        <v>41953.215277777781</v>
      </c>
      <c r="N3541" s="17">
        <v>8</v>
      </c>
      <c r="O3541" s="17">
        <v>1003665</v>
      </c>
      <c r="P3541" s="17" t="s">
        <v>10139</v>
      </c>
      <c r="Q3541" s="17" t="s">
        <v>10139</v>
      </c>
      <c r="R3541">
        <v>57</v>
      </c>
      <c r="S3541" t="s">
        <v>1585</v>
      </c>
      <c r="T3541" s="23" t="s">
        <v>15074</v>
      </c>
      <c r="U3541" s="23" t="s">
        <v>15301</v>
      </c>
    </row>
    <row r="3542" spans="1:21" ht="17.25" x14ac:dyDescent="0.3">
      <c r="A3542" s="17" t="s">
        <v>1585</v>
      </c>
      <c r="D3542" s="18">
        <v>25629</v>
      </c>
      <c r="E3542" s="17">
        <v>9183293834</v>
      </c>
      <c r="F3542" s="17" t="s">
        <v>4231</v>
      </c>
      <c r="G3542" s="17" t="s">
        <v>5928</v>
      </c>
      <c r="H3542" s="8">
        <v>0</v>
      </c>
      <c r="I3542" s="8">
        <v>0</v>
      </c>
      <c r="J3542" s="22">
        <v>41953.204861111109</v>
      </c>
      <c r="N3542" s="17">
        <v>8</v>
      </c>
      <c r="O3542" s="17">
        <v>1003664</v>
      </c>
      <c r="P3542" s="17" t="s">
        <v>10140</v>
      </c>
      <c r="Q3542" s="17" t="s">
        <v>10140</v>
      </c>
      <c r="R3542">
        <v>57</v>
      </c>
      <c r="S3542" t="s">
        <v>1585</v>
      </c>
      <c r="T3542" s="23" t="s">
        <v>15074</v>
      </c>
      <c r="U3542" s="23" t="s">
        <v>15301</v>
      </c>
    </row>
    <row r="3543" spans="1:21" ht="17.25" x14ac:dyDescent="0.3">
      <c r="A3543" s="17" t="s">
        <v>1585</v>
      </c>
      <c r="D3543" s="18">
        <v>25629</v>
      </c>
      <c r="E3543" s="17">
        <v>9183293834</v>
      </c>
      <c r="F3543" s="17" t="s">
        <v>4231</v>
      </c>
      <c r="G3543" s="17" t="s">
        <v>5928</v>
      </c>
      <c r="H3543" s="8">
        <v>0</v>
      </c>
      <c r="I3543" s="8">
        <v>0</v>
      </c>
      <c r="J3543" s="22">
        <v>41953.19027777778</v>
      </c>
      <c r="N3543" s="17">
        <v>8</v>
      </c>
      <c r="O3543" s="17">
        <v>1003663</v>
      </c>
      <c r="P3543" s="17" t="s">
        <v>10141</v>
      </c>
      <c r="Q3543" s="17" t="s">
        <v>10141</v>
      </c>
      <c r="R3543">
        <v>57</v>
      </c>
      <c r="S3543" t="s">
        <v>1585</v>
      </c>
      <c r="T3543" s="23" t="s">
        <v>15074</v>
      </c>
      <c r="U3543" s="23" t="s">
        <v>15301</v>
      </c>
    </row>
    <row r="3544" spans="1:21" ht="17.25" x14ac:dyDescent="0.3">
      <c r="A3544" s="17" t="s">
        <v>1585</v>
      </c>
      <c r="D3544" s="18">
        <v>25629</v>
      </c>
      <c r="E3544" s="17">
        <v>9183293834</v>
      </c>
      <c r="F3544" s="17" t="s">
        <v>4231</v>
      </c>
      <c r="G3544" s="17" t="s">
        <v>5928</v>
      </c>
      <c r="H3544" s="8">
        <v>0</v>
      </c>
      <c r="I3544" s="8">
        <v>0</v>
      </c>
      <c r="J3544" s="22">
        <v>41953.181944444441</v>
      </c>
      <c r="N3544" s="17">
        <v>8</v>
      </c>
      <c r="O3544" s="17">
        <v>1003662</v>
      </c>
      <c r="P3544" s="17" t="s">
        <v>10142</v>
      </c>
      <c r="Q3544" s="17" t="s">
        <v>10142</v>
      </c>
      <c r="R3544">
        <v>57</v>
      </c>
      <c r="S3544" t="s">
        <v>1585</v>
      </c>
      <c r="T3544" s="23" t="s">
        <v>15074</v>
      </c>
      <c r="U3544" s="23" t="s">
        <v>15301</v>
      </c>
    </row>
    <row r="3545" spans="1:21" ht="17.25" x14ac:dyDescent="0.3">
      <c r="A3545" s="17" t="s">
        <v>1585</v>
      </c>
      <c r="D3545" s="18">
        <v>25629</v>
      </c>
      <c r="E3545" s="17">
        <v>9183293834</v>
      </c>
      <c r="F3545" s="17" t="s">
        <v>4231</v>
      </c>
      <c r="G3545" s="17" t="s">
        <v>5928</v>
      </c>
      <c r="H3545" s="8">
        <v>0</v>
      </c>
      <c r="I3545" s="8">
        <v>0</v>
      </c>
      <c r="J3545" s="22">
        <v>41953.172222222223</v>
      </c>
      <c r="N3545" s="17">
        <v>8</v>
      </c>
      <c r="O3545" s="17">
        <v>1003661</v>
      </c>
      <c r="P3545" s="17" t="s">
        <v>10143</v>
      </c>
      <c r="Q3545" s="17" t="s">
        <v>10143</v>
      </c>
      <c r="R3545">
        <v>57</v>
      </c>
      <c r="S3545" t="s">
        <v>1585</v>
      </c>
      <c r="T3545" s="23" t="s">
        <v>15074</v>
      </c>
      <c r="U3545" s="23" t="s">
        <v>15301</v>
      </c>
    </row>
    <row r="3546" spans="1:21" ht="17.25" x14ac:dyDescent="0.3">
      <c r="A3546" s="17" t="s">
        <v>1585</v>
      </c>
      <c r="D3546" s="18">
        <v>25629</v>
      </c>
      <c r="E3546" s="17">
        <v>9183293834</v>
      </c>
      <c r="F3546" s="17" t="s">
        <v>4231</v>
      </c>
      <c r="G3546" s="17" t="s">
        <v>5928</v>
      </c>
      <c r="H3546" s="8">
        <v>0</v>
      </c>
      <c r="I3546" s="8">
        <v>0</v>
      </c>
      <c r="J3546" s="22">
        <v>41953.161805555559</v>
      </c>
      <c r="N3546" s="17">
        <v>8</v>
      </c>
      <c r="O3546" s="17">
        <v>1003660</v>
      </c>
      <c r="P3546" s="17" t="s">
        <v>10144</v>
      </c>
      <c r="Q3546" s="17" t="s">
        <v>10144</v>
      </c>
      <c r="R3546">
        <v>57</v>
      </c>
      <c r="S3546" t="s">
        <v>1585</v>
      </c>
      <c r="T3546" s="23" t="s">
        <v>15074</v>
      </c>
      <c r="U3546" s="23" t="s">
        <v>15301</v>
      </c>
    </row>
    <row r="3547" spans="1:21" ht="17.25" x14ac:dyDescent="0.3">
      <c r="A3547" s="17" t="s">
        <v>1585</v>
      </c>
      <c r="D3547" s="18">
        <v>25629</v>
      </c>
      <c r="E3547" s="17">
        <v>9183293834</v>
      </c>
      <c r="F3547" s="17" t="s">
        <v>4231</v>
      </c>
      <c r="G3547" s="17" t="s">
        <v>5928</v>
      </c>
      <c r="H3547" s="8">
        <v>0</v>
      </c>
      <c r="I3547" s="8">
        <v>0</v>
      </c>
      <c r="J3547" s="22">
        <v>41953.138888888891</v>
      </c>
      <c r="N3547" s="17">
        <v>8</v>
      </c>
      <c r="O3547" s="17">
        <v>1003659</v>
      </c>
      <c r="P3547" s="17" t="s">
        <v>10145</v>
      </c>
      <c r="Q3547" s="17" t="s">
        <v>10145</v>
      </c>
      <c r="R3547">
        <v>57</v>
      </c>
      <c r="S3547" t="s">
        <v>1585</v>
      </c>
      <c r="T3547" s="23" t="s">
        <v>15074</v>
      </c>
      <c r="U3547" s="23" t="s">
        <v>15301</v>
      </c>
    </row>
    <row r="3548" spans="1:21" ht="17.25" x14ac:dyDescent="0.3">
      <c r="A3548" s="17" t="s">
        <v>1601</v>
      </c>
      <c r="D3548" s="18">
        <v>22894</v>
      </c>
      <c r="E3548" s="17">
        <v>9236991194</v>
      </c>
      <c r="F3548" s="17" t="s">
        <v>4232</v>
      </c>
      <c r="G3548" s="17" t="s">
        <v>5941</v>
      </c>
      <c r="H3548" s="8">
        <v>0</v>
      </c>
      <c r="I3548" s="8">
        <v>0</v>
      </c>
      <c r="J3548" s="22">
        <v>41953.123611111114</v>
      </c>
      <c r="N3548" s="17">
        <v>8</v>
      </c>
      <c r="O3548" s="17">
        <v>1003658</v>
      </c>
      <c r="P3548" s="17" t="s">
        <v>10146</v>
      </c>
      <c r="Q3548" s="17" t="s">
        <v>10146</v>
      </c>
      <c r="R3548">
        <v>57</v>
      </c>
      <c r="S3548" t="s">
        <v>1601</v>
      </c>
      <c r="T3548" s="23" t="s">
        <v>15322</v>
      </c>
      <c r="U3548" s="23" t="s">
        <v>15323</v>
      </c>
    </row>
    <row r="3549" spans="1:21" ht="17.25" x14ac:dyDescent="0.3">
      <c r="A3549" s="17" t="s">
        <v>1602</v>
      </c>
      <c r="D3549" s="18">
        <v>32330</v>
      </c>
      <c r="E3549" s="17">
        <v>9222474822</v>
      </c>
      <c r="F3549" s="17" t="s">
        <v>4233</v>
      </c>
      <c r="G3549" s="17" t="s">
        <v>5942</v>
      </c>
      <c r="H3549" s="8">
        <v>0</v>
      </c>
      <c r="I3549" s="8">
        <v>0</v>
      </c>
      <c r="J3549" s="22">
        <v>41953.113194444442</v>
      </c>
      <c r="N3549" s="17">
        <v>8</v>
      </c>
      <c r="O3549" s="17">
        <v>1003657</v>
      </c>
      <c r="P3549" s="17" t="s">
        <v>10147</v>
      </c>
      <c r="Q3549" s="17" t="s">
        <v>10147</v>
      </c>
      <c r="R3549">
        <v>57</v>
      </c>
      <c r="S3549" t="s">
        <v>1602</v>
      </c>
      <c r="T3549" s="23" t="s">
        <v>12915</v>
      </c>
      <c r="U3549" s="23" t="s">
        <v>15324</v>
      </c>
    </row>
    <row r="3550" spans="1:21" ht="17.25" x14ac:dyDescent="0.3">
      <c r="A3550" s="17" t="s">
        <v>1603</v>
      </c>
      <c r="D3550" s="18">
        <v>25889</v>
      </c>
      <c r="E3550" s="17">
        <v>9174746290</v>
      </c>
      <c r="F3550" s="17" t="s">
        <v>4234</v>
      </c>
      <c r="G3550" s="17" t="s">
        <v>5943</v>
      </c>
      <c r="H3550" s="8">
        <v>0</v>
      </c>
      <c r="I3550" s="8">
        <v>0</v>
      </c>
      <c r="J3550" s="22">
        <v>41953.097222222219</v>
      </c>
      <c r="N3550" s="17">
        <v>8</v>
      </c>
      <c r="O3550" s="17">
        <v>1003656</v>
      </c>
      <c r="P3550" s="17" t="s">
        <v>10148</v>
      </c>
      <c r="Q3550" s="17" t="s">
        <v>10148</v>
      </c>
      <c r="R3550">
        <v>57</v>
      </c>
      <c r="S3550" t="s">
        <v>1603</v>
      </c>
      <c r="T3550" s="23" t="s">
        <v>15325</v>
      </c>
      <c r="U3550" s="23" t="s">
        <v>15326</v>
      </c>
    </row>
    <row r="3551" spans="1:21" ht="17.25" x14ac:dyDescent="0.3">
      <c r="A3551" s="17" t="s">
        <v>1585</v>
      </c>
      <c r="D3551" s="18">
        <v>25629</v>
      </c>
      <c r="E3551" s="17">
        <v>9183293834</v>
      </c>
      <c r="F3551" s="17" t="s">
        <v>4231</v>
      </c>
      <c r="G3551" s="17" t="s">
        <v>5928</v>
      </c>
      <c r="H3551" s="8">
        <v>0</v>
      </c>
      <c r="I3551" s="8">
        <v>0</v>
      </c>
      <c r="J3551" s="22">
        <v>41953.095138888886</v>
      </c>
      <c r="N3551" s="17">
        <v>8</v>
      </c>
      <c r="O3551" s="17">
        <v>1003655</v>
      </c>
      <c r="P3551" s="17" t="s">
        <v>10149</v>
      </c>
      <c r="Q3551" s="17" t="s">
        <v>10149</v>
      </c>
      <c r="R3551">
        <v>57</v>
      </c>
      <c r="S3551" t="s">
        <v>1585</v>
      </c>
      <c r="T3551" s="23" t="s">
        <v>15074</v>
      </c>
      <c r="U3551" s="23" t="s">
        <v>15301</v>
      </c>
    </row>
    <row r="3552" spans="1:21" ht="17.25" x14ac:dyDescent="0.3">
      <c r="A3552" s="17" t="s">
        <v>1585</v>
      </c>
      <c r="D3552" s="18">
        <v>25629</v>
      </c>
      <c r="E3552" s="17">
        <v>9183293834</v>
      </c>
      <c r="F3552" s="17" t="s">
        <v>4231</v>
      </c>
      <c r="G3552" s="17" t="s">
        <v>5928</v>
      </c>
      <c r="H3552" s="8">
        <v>0</v>
      </c>
      <c r="I3552" s="8">
        <v>0</v>
      </c>
      <c r="J3552" s="22">
        <v>41953.07708333333</v>
      </c>
      <c r="N3552" s="17">
        <v>8</v>
      </c>
      <c r="O3552" s="17">
        <v>1003654</v>
      </c>
      <c r="P3552" s="17" t="s">
        <v>10150</v>
      </c>
      <c r="Q3552" s="17" t="s">
        <v>10150</v>
      </c>
      <c r="R3552">
        <v>57</v>
      </c>
      <c r="S3552" t="s">
        <v>1585</v>
      </c>
      <c r="T3552" s="23" t="s">
        <v>15074</v>
      </c>
      <c r="U3552" s="23" t="s">
        <v>15301</v>
      </c>
    </row>
    <row r="3553" spans="1:21" ht="17.25" x14ac:dyDescent="0.3">
      <c r="A3553" s="17" t="s">
        <v>1585</v>
      </c>
      <c r="D3553" s="18">
        <v>25629</v>
      </c>
      <c r="E3553" s="17">
        <v>9183293834</v>
      </c>
      <c r="F3553" s="17" t="s">
        <v>4231</v>
      </c>
      <c r="G3553" s="17" t="s">
        <v>5928</v>
      </c>
      <c r="H3553" s="8">
        <v>0</v>
      </c>
      <c r="I3553" s="8">
        <v>0</v>
      </c>
      <c r="J3553" s="22">
        <v>41953.070138888892</v>
      </c>
      <c r="N3553" s="17">
        <v>8</v>
      </c>
      <c r="O3553" s="17">
        <v>1003653</v>
      </c>
      <c r="P3553" s="17" t="s">
        <v>10151</v>
      </c>
      <c r="Q3553" s="17" t="s">
        <v>10151</v>
      </c>
      <c r="R3553">
        <v>57</v>
      </c>
      <c r="S3553" t="s">
        <v>1585</v>
      </c>
      <c r="T3553" s="23" t="s">
        <v>15074</v>
      </c>
      <c r="U3553" s="23" t="s">
        <v>15301</v>
      </c>
    </row>
    <row r="3554" spans="1:21" ht="17.25" x14ac:dyDescent="0.3">
      <c r="A3554" s="17" t="s">
        <v>1585</v>
      </c>
      <c r="D3554" s="18">
        <v>25629</v>
      </c>
      <c r="E3554" s="17">
        <v>9183293834</v>
      </c>
      <c r="F3554" s="17" t="s">
        <v>4231</v>
      </c>
      <c r="G3554" s="17" t="s">
        <v>5928</v>
      </c>
      <c r="H3554" s="8">
        <v>0</v>
      </c>
      <c r="I3554" s="8">
        <v>0</v>
      </c>
      <c r="J3554" s="22">
        <v>41953.0625</v>
      </c>
      <c r="N3554" s="17">
        <v>8</v>
      </c>
      <c r="O3554" s="17">
        <v>1003652</v>
      </c>
      <c r="P3554" s="17" t="s">
        <v>10152</v>
      </c>
      <c r="Q3554" s="17" t="s">
        <v>10152</v>
      </c>
      <c r="R3554">
        <v>57</v>
      </c>
      <c r="S3554" t="s">
        <v>1585</v>
      </c>
      <c r="T3554" s="23" t="s">
        <v>15074</v>
      </c>
      <c r="U3554" s="23" t="s">
        <v>15301</v>
      </c>
    </row>
    <row r="3555" spans="1:21" ht="17.25" x14ac:dyDescent="0.3">
      <c r="A3555" s="17" t="s">
        <v>1585</v>
      </c>
      <c r="D3555" s="18">
        <v>25629</v>
      </c>
      <c r="E3555" s="17">
        <v>9183293834</v>
      </c>
      <c r="F3555" s="17" t="s">
        <v>4231</v>
      </c>
      <c r="G3555" s="17" t="s">
        <v>5928</v>
      </c>
      <c r="H3555" s="8">
        <v>0</v>
      </c>
      <c r="I3555" s="8">
        <v>0</v>
      </c>
      <c r="J3555" s="22">
        <v>41953.058333333334</v>
      </c>
      <c r="N3555" s="17">
        <v>8</v>
      </c>
      <c r="O3555" s="17">
        <v>1003651</v>
      </c>
      <c r="P3555" s="17" t="s">
        <v>10153</v>
      </c>
      <c r="Q3555" s="17" t="s">
        <v>10153</v>
      </c>
      <c r="R3555">
        <v>57</v>
      </c>
      <c r="S3555" t="s">
        <v>1585</v>
      </c>
      <c r="T3555" s="23" t="s">
        <v>15074</v>
      </c>
      <c r="U3555" s="23" t="s">
        <v>15301</v>
      </c>
    </row>
    <row r="3556" spans="1:21" ht="17.25" x14ac:dyDescent="0.3">
      <c r="A3556" s="17" t="s">
        <v>1585</v>
      </c>
      <c r="D3556" s="18">
        <v>25629</v>
      </c>
      <c r="E3556" s="17">
        <v>9183293834</v>
      </c>
      <c r="F3556" s="17" t="s">
        <v>4231</v>
      </c>
      <c r="G3556" s="17" t="s">
        <v>5928</v>
      </c>
      <c r="H3556" s="8">
        <v>0</v>
      </c>
      <c r="I3556" s="8">
        <v>0</v>
      </c>
      <c r="J3556" s="22">
        <v>41953.052777777775</v>
      </c>
      <c r="N3556" s="17">
        <v>8</v>
      </c>
      <c r="O3556" s="17">
        <v>1003650</v>
      </c>
      <c r="P3556" s="17" t="s">
        <v>10154</v>
      </c>
      <c r="Q3556" s="17" t="s">
        <v>10154</v>
      </c>
      <c r="R3556">
        <v>57</v>
      </c>
      <c r="S3556" t="s">
        <v>1585</v>
      </c>
      <c r="T3556" s="23" t="s">
        <v>15074</v>
      </c>
      <c r="U3556" s="23" t="s">
        <v>15301</v>
      </c>
    </row>
    <row r="3557" spans="1:21" ht="17.25" x14ac:dyDescent="0.3">
      <c r="A3557" s="17" t="s">
        <v>1604</v>
      </c>
      <c r="D3557" s="18">
        <v>22638</v>
      </c>
      <c r="E3557" s="17">
        <v>9183293834</v>
      </c>
      <c r="F3557" s="17" t="s">
        <v>4235</v>
      </c>
      <c r="G3557" s="17" t="s">
        <v>5928</v>
      </c>
      <c r="H3557" s="8">
        <v>0</v>
      </c>
      <c r="I3557" s="8">
        <v>0</v>
      </c>
      <c r="J3557" s="22">
        <v>41953.047222222223</v>
      </c>
      <c r="N3557" s="17">
        <v>8</v>
      </c>
      <c r="O3557" s="17">
        <v>1003649</v>
      </c>
      <c r="P3557" s="17" t="s">
        <v>10155</v>
      </c>
      <c r="Q3557" s="17" t="s">
        <v>10155</v>
      </c>
      <c r="R3557">
        <v>57</v>
      </c>
      <c r="S3557" t="s">
        <v>1604</v>
      </c>
      <c r="T3557" s="23" t="s">
        <v>13423</v>
      </c>
      <c r="U3557" s="23" t="s">
        <v>15297</v>
      </c>
    </row>
    <row r="3558" spans="1:21" ht="17.25" x14ac:dyDescent="0.3">
      <c r="A3558" s="17" t="s">
        <v>1604</v>
      </c>
      <c r="D3558" s="18">
        <v>22638</v>
      </c>
      <c r="E3558" s="17">
        <v>9183293834</v>
      </c>
      <c r="F3558" s="17" t="s">
        <v>4235</v>
      </c>
      <c r="G3558" s="17" t="s">
        <v>5928</v>
      </c>
      <c r="H3558" s="8">
        <v>0</v>
      </c>
      <c r="I3558" s="8">
        <v>0</v>
      </c>
      <c r="J3558" s="22">
        <v>41953.041666666664</v>
      </c>
      <c r="N3558" s="17">
        <v>8</v>
      </c>
      <c r="O3558" s="17">
        <v>1003648</v>
      </c>
      <c r="P3558" s="17" t="s">
        <v>10156</v>
      </c>
      <c r="Q3558" s="17" t="s">
        <v>10156</v>
      </c>
      <c r="R3558">
        <v>57</v>
      </c>
      <c r="S3558" t="s">
        <v>1604</v>
      </c>
      <c r="T3558" s="23" t="s">
        <v>13423</v>
      </c>
      <c r="U3558" s="23" t="s">
        <v>15297</v>
      </c>
    </row>
    <row r="3559" spans="1:21" ht="17.25" x14ac:dyDescent="0.3">
      <c r="A3559" s="17" t="s">
        <v>1585</v>
      </c>
      <c r="D3559" s="18">
        <v>25629</v>
      </c>
      <c r="E3559" s="17">
        <v>9183293834</v>
      </c>
      <c r="F3559" s="17" t="s">
        <v>4231</v>
      </c>
      <c r="G3559" s="17" t="s">
        <v>5928</v>
      </c>
      <c r="H3559" s="8">
        <v>0</v>
      </c>
      <c r="I3559" s="8">
        <v>0</v>
      </c>
      <c r="J3559" s="22">
        <v>41953.027083333334</v>
      </c>
      <c r="N3559" s="17">
        <v>8</v>
      </c>
      <c r="O3559" s="17">
        <v>1003647</v>
      </c>
      <c r="P3559" s="17" t="s">
        <v>10157</v>
      </c>
      <c r="Q3559" s="17" t="s">
        <v>10157</v>
      </c>
      <c r="R3559">
        <v>57</v>
      </c>
      <c r="S3559" t="s">
        <v>1585</v>
      </c>
      <c r="T3559" s="23" t="s">
        <v>15074</v>
      </c>
      <c r="U3559" s="23" t="s">
        <v>15301</v>
      </c>
    </row>
    <row r="3560" spans="1:21" ht="17.25" x14ac:dyDescent="0.3">
      <c r="A3560" s="17" t="s">
        <v>1585</v>
      </c>
      <c r="D3560" s="18">
        <v>25629</v>
      </c>
      <c r="E3560" s="17">
        <v>9183293834</v>
      </c>
      <c r="F3560" s="17" t="s">
        <v>4231</v>
      </c>
      <c r="G3560" s="17" t="s">
        <v>5928</v>
      </c>
      <c r="H3560" s="8">
        <v>0</v>
      </c>
      <c r="I3560" s="8">
        <v>0</v>
      </c>
      <c r="J3560" s="22">
        <v>41953.022916666669</v>
      </c>
      <c r="N3560" s="17">
        <v>8</v>
      </c>
      <c r="O3560" s="17">
        <v>1003646</v>
      </c>
      <c r="P3560" s="17" t="s">
        <v>10158</v>
      </c>
      <c r="Q3560" s="17" t="s">
        <v>10158</v>
      </c>
      <c r="R3560">
        <v>57</v>
      </c>
      <c r="S3560" t="s">
        <v>1585</v>
      </c>
      <c r="T3560" s="23" t="s">
        <v>15074</v>
      </c>
      <c r="U3560" s="23" t="s">
        <v>15301</v>
      </c>
    </row>
    <row r="3561" spans="1:21" ht="17.25" x14ac:dyDescent="0.3">
      <c r="A3561" s="17" t="s">
        <v>1585</v>
      </c>
      <c r="D3561" s="18">
        <v>25629</v>
      </c>
      <c r="E3561" s="17">
        <v>9183293834</v>
      </c>
      <c r="F3561" s="17" t="s">
        <v>4231</v>
      </c>
      <c r="G3561" s="17" t="s">
        <v>5928</v>
      </c>
      <c r="H3561" s="8">
        <v>0</v>
      </c>
      <c r="I3561" s="8">
        <v>0</v>
      </c>
      <c r="J3561" s="22">
        <v>41953.010416666664</v>
      </c>
      <c r="N3561" s="17">
        <v>8</v>
      </c>
      <c r="O3561" s="17">
        <v>1003645</v>
      </c>
      <c r="P3561" s="17" t="s">
        <v>10159</v>
      </c>
      <c r="Q3561" s="17" t="s">
        <v>10159</v>
      </c>
      <c r="R3561">
        <v>57</v>
      </c>
      <c r="S3561" t="s">
        <v>1585</v>
      </c>
      <c r="T3561" s="23" t="s">
        <v>15074</v>
      </c>
      <c r="U3561" s="23" t="s">
        <v>15301</v>
      </c>
    </row>
    <row r="3562" spans="1:21" ht="17.25" x14ac:dyDescent="0.3">
      <c r="A3562" s="17" t="s">
        <v>1585</v>
      </c>
      <c r="D3562" s="18">
        <v>25629</v>
      </c>
      <c r="E3562" s="17">
        <v>9183293834</v>
      </c>
      <c r="F3562" s="17" t="s">
        <v>4231</v>
      </c>
      <c r="G3562" s="17" t="s">
        <v>5928</v>
      </c>
      <c r="H3562" s="8">
        <v>0</v>
      </c>
      <c r="I3562" s="8">
        <v>0</v>
      </c>
      <c r="J3562" s="22">
        <v>41953.006249999999</v>
      </c>
      <c r="N3562" s="17">
        <v>8</v>
      </c>
      <c r="O3562" s="17">
        <v>1003644</v>
      </c>
      <c r="P3562" s="17" t="s">
        <v>10160</v>
      </c>
      <c r="Q3562" s="17" t="s">
        <v>10160</v>
      </c>
      <c r="R3562">
        <v>57</v>
      </c>
      <c r="S3562" t="s">
        <v>1585</v>
      </c>
      <c r="T3562" s="23" t="s">
        <v>15074</v>
      </c>
      <c r="U3562" s="23" t="s">
        <v>15301</v>
      </c>
    </row>
    <row r="3563" spans="1:21" ht="17.25" x14ac:dyDescent="0.3">
      <c r="A3563" s="17" t="s">
        <v>1585</v>
      </c>
      <c r="D3563" s="18">
        <v>25629</v>
      </c>
      <c r="E3563" s="17">
        <v>9183293834</v>
      </c>
      <c r="F3563" s="17" t="s">
        <v>4231</v>
      </c>
      <c r="G3563" s="17" t="s">
        <v>5928</v>
      </c>
      <c r="H3563" s="8">
        <v>0</v>
      </c>
      <c r="I3563" s="8">
        <v>0</v>
      </c>
      <c r="J3563" s="22">
        <v>41953.000694444447</v>
      </c>
      <c r="N3563" s="17">
        <v>8</v>
      </c>
      <c r="O3563" s="17">
        <v>1003643</v>
      </c>
      <c r="P3563" s="17" t="s">
        <v>10161</v>
      </c>
      <c r="Q3563" s="17" t="s">
        <v>10161</v>
      </c>
      <c r="R3563">
        <v>57</v>
      </c>
      <c r="S3563" t="s">
        <v>1585</v>
      </c>
      <c r="T3563" s="23" t="s">
        <v>15074</v>
      </c>
      <c r="U3563" s="23" t="s">
        <v>15301</v>
      </c>
    </row>
    <row r="3564" spans="1:21" ht="17.25" x14ac:dyDescent="0.3">
      <c r="A3564" s="17" t="s">
        <v>1605</v>
      </c>
      <c r="D3564" s="18">
        <v>26132</v>
      </c>
      <c r="E3564" s="17">
        <v>9234573748</v>
      </c>
      <c r="F3564" s="17" t="s">
        <v>4236</v>
      </c>
      <c r="G3564" s="17" t="s">
        <v>5944</v>
      </c>
      <c r="H3564" s="8">
        <v>0</v>
      </c>
      <c r="I3564" s="8">
        <v>0</v>
      </c>
      <c r="J3564" s="22">
        <v>41952.996527777781</v>
      </c>
      <c r="N3564" s="17">
        <v>8</v>
      </c>
      <c r="O3564" s="17">
        <v>1003642</v>
      </c>
      <c r="P3564" s="17" t="s">
        <v>10162</v>
      </c>
      <c r="Q3564" s="17" t="s">
        <v>10162</v>
      </c>
      <c r="R3564">
        <v>57</v>
      </c>
      <c r="S3564" t="s">
        <v>1605</v>
      </c>
      <c r="T3564" s="23" t="s">
        <v>15153</v>
      </c>
      <c r="U3564" s="23" t="s">
        <v>15327</v>
      </c>
    </row>
    <row r="3565" spans="1:21" ht="17.25" x14ac:dyDescent="0.3">
      <c r="A3565" s="17" t="s">
        <v>1606</v>
      </c>
      <c r="D3565" s="18">
        <v>20836</v>
      </c>
      <c r="E3565" s="17">
        <v>9213353194</v>
      </c>
      <c r="F3565" s="17" t="s">
        <v>4237</v>
      </c>
      <c r="G3565" s="17" t="s">
        <v>5945</v>
      </c>
      <c r="H3565" s="8">
        <v>0</v>
      </c>
      <c r="I3565" s="8">
        <v>0</v>
      </c>
      <c r="J3565" s="22">
        <v>41952.986805555556</v>
      </c>
      <c r="N3565" s="17">
        <v>8</v>
      </c>
      <c r="O3565" s="17">
        <v>1003641</v>
      </c>
      <c r="P3565" s="17" t="s">
        <v>10163</v>
      </c>
      <c r="Q3565" s="17" t="s">
        <v>10163</v>
      </c>
      <c r="R3565">
        <v>57</v>
      </c>
      <c r="S3565" t="s">
        <v>1606</v>
      </c>
      <c r="T3565" s="23" t="s">
        <v>15328</v>
      </c>
      <c r="U3565" s="23" t="s">
        <v>15329</v>
      </c>
    </row>
    <row r="3566" spans="1:21" ht="17.25" x14ac:dyDescent="0.3">
      <c r="A3566" s="17" t="s">
        <v>1585</v>
      </c>
      <c r="D3566" s="18">
        <v>25629</v>
      </c>
      <c r="E3566" s="17">
        <v>9183293834</v>
      </c>
      <c r="F3566" s="17" t="s">
        <v>4231</v>
      </c>
      <c r="G3566" s="17" t="s">
        <v>5928</v>
      </c>
      <c r="H3566" s="8">
        <v>0</v>
      </c>
      <c r="I3566" s="8">
        <v>0</v>
      </c>
      <c r="J3566" s="22">
        <v>41952.98333333333</v>
      </c>
      <c r="N3566" s="17">
        <v>8</v>
      </c>
      <c r="O3566" s="17">
        <v>1003640</v>
      </c>
      <c r="P3566" s="17" t="s">
        <v>10164</v>
      </c>
      <c r="Q3566" s="17" t="s">
        <v>10164</v>
      </c>
      <c r="R3566">
        <v>57</v>
      </c>
      <c r="S3566" t="s">
        <v>1585</v>
      </c>
      <c r="T3566" s="23" t="s">
        <v>15074</v>
      </c>
      <c r="U3566" s="23" t="s">
        <v>15301</v>
      </c>
    </row>
    <row r="3567" spans="1:21" ht="17.25" x14ac:dyDescent="0.3">
      <c r="A3567" s="17" t="s">
        <v>1585</v>
      </c>
      <c r="D3567" s="18">
        <v>25629</v>
      </c>
      <c r="E3567" s="17">
        <v>9183293834</v>
      </c>
      <c r="F3567" s="17" t="s">
        <v>4231</v>
      </c>
      <c r="G3567" s="17" t="s">
        <v>5928</v>
      </c>
      <c r="H3567" s="8">
        <v>0</v>
      </c>
      <c r="I3567" s="8">
        <v>0</v>
      </c>
      <c r="J3567" s="22">
        <v>41952.977083333331</v>
      </c>
      <c r="N3567" s="17">
        <v>8</v>
      </c>
      <c r="O3567" s="17">
        <v>1003639</v>
      </c>
      <c r="P3567" s="17" t="s">
        <v>10165</v>
      </c>
      <c r="Q3567" s="17" t="s">
        <v>10165</v>
      </c>
      <c r="R3567">
        <v>57</v>
      </c>
      <c r="S3567" t="s">
        <v>1585</v>
      </c>
      <c r="T3567" s="23" t="s">
        <v>15074</v>
      </c>
      <c r="U3567" s="23" t="s">
        <v>15301</v>
      </c>
    </row>
    <row r="3568" spans="1:21" ht="17.25" x14ac:dyDescent="0.3">
      <c r="A3568" s="17" t="s">
        <v>1607</v>
      </c>
      <c r="D3568" s="18">
        <v>26537</v>
      </c>
      <c r="E3568" s="17">
        <v>9179870293</v>
      </c>
      <c r="F3568" s="17" t="s">
        <v>4238</v>
      </c>
      <c r="G3568" s="17" t="s">
        <v>5946</v>
      </c>
      <c r="H3568" s="8">
        <v>0</v>
      </c>
      <c r="I3568" s="8">
        <v>0</v>
      </c>
      <c r="J3568" s="22">
        <v>41952.930555555555</v>
      </c>
      <c r="N3568" s="17">
        <v>8</v>
      </c>
      <c r="O3568" s="17">
        <v>1003638</v>
      </c>
      <c r="P3568" s="17" t="s">
        <v>10166</v>
      </c>
      <c r="Q3568" s="17" t="s">
        <v>10166</v>
      </c>
      <c r="R3568">
        <v>57</v>
      </c>
      <c r="S3568" t="s">
        <v>1607</v>
      </c>
      <c r="T3568" s="23" t="s">
        <v>15330</v>
      </c>
      <c r="U3568" s="23" t="s">
        <v>15331</v>
      </c>
    </row>
    <row r="3569" spans="1:21" ht="17.25" x14ac:dyDescent="0.3">
      <c r="A3569" s="17" t="s">
        <v>1608</v>
      </c>
      <c r="D3569" s="18">
        <v>18466</v>
      </c>
      <c r="E3569" s="17">
        <v>9099147877</v>
      </c>
      <c r="F3569" s="17" t="s">
        <v>4239</v>
      </c>
      <c r="G3569" s="17" t="s">
        <v>5644</v>
      </c>
      <c r="H3569" s="8">
        <v>0</v>
      </c>
      <c r="I3569" s="8">
        <v>0</v>
      </c>
      <c r="J3569" s="22">
        <v>41952.895138888889</v>
      </c>
      <c r="N3569" s="17">
        <v>8</v>
      </c>
      <c r="O3569" s="17">
        <v>1003637</v>
      </c>
      <c r="P3569" s="17" t="s">
        <v>10167</v>
      </c>
      <c r="Q3569" s="17" t="s">
        <v>10167</v>
      </c>
      <c r="R3569">
        <v>57</v>
      </c>
      <c r="S3569" t="s">
        <v>1608</v>
      </c>
      <c r="T3569" s="23" t="s">
        <v>15332</v>
      </c>
      <c r="U3569" s="23" t="s">
        <v>15333</v>
      </c>
    </row>
    <row r="3570" spans="1:21" ht="17.25" x14ac:dyDescent="0.3">
      <c r="A3570" s="17" t="s">
        <v>1609</v>
      </c>
      <c r="D3570" s="18">
        <v>31505</v>
      </c>
      <c r="E3570" s="17">
        <v>9264011761</v>
      </c>
      <c r="F3570" s="17" t="s">
        <v>4240</v>
      </c>
      <c r="G3570" s="17" t="s">
        <v>5947</v>
      </c>
      <c r="H3570" s="8">
        <v>0</v>
      </c>
      <c r="I3570" s="8">
        <v>0</v>
      </c>
      <c r="J3570" s="22">
        <v>41952.102083333331</v>
      </c>
      <c r="N3570" s="17">
        <v>8</v>
      </c>
      <c r="O3570" s="17">
        <v>1003636</v>
      </c>
      <c r="P3570" s="17" t="s">
        <v>10168</v>
      </c>
      <c r="Q3570" s="17" t="s">
        <v>10168</v>
      </c>
      <c r="R3570">
        <v>57</v>
      </c>
      <c r="S3570" t="s">
        <v>1609</v>
      </c>
      <c r="T3570" s="23" t="s">
        <v>15334</v>
      </c>
      <c r="U3570" s="23" t="s">
        <v>15335</v>
      </c>
    </row>
    <row r="3571" spans="1:21" ht="17.25" x14ac:dyDescent="0.3">
      <c r="A3571" s="17" t="s">
        <v>1610</v>
      </c>
      <c r="D3571" s="18">
        <v>25938</v>
      </c>
      <c r="E3571" s="17">
        <v>9435278029</v>
      </c>
      <c r="F3571" s="17" t="s">
        <v>4241</v>
      </c>
      <c r="G3571" s="17" t="s">
        <v>5948</v>
      </c>
      <c r="H3571" s="8">
        <v>0</v>
      </c>
      <c r="I3571" s="8">
        <v>0</v>
      </c>
      <c r="J3571" s="22">
        <v>41952.081944444442</v>
      </c>
      <c r="N3571" s="17">
        <v>8</v>
      </c>
      <c r="O3571" s="17">
        <v>1003635</v>
      </c>
      <c r="P3571" s="17" t="s">
        <v>10169</v>
      </c>
      <c r="Q3571" s="17" t="s">
        <v>10169</v>
      </c>
      <c r="R3571">
        <v>57</v>
      </c>
      <c r="S3571" t="s">
        <v>1610</v>
      </c>
      <c r="T3571" s="23" t="s">
        <v>15336</v>
      </c>
      <c r="U3571" s="23" t="s">
        <v>15337</v>
      </c>
    </row>
    <row r="3572" spans="1:21" ht="17.25" x14ac:dyDescent="0.3">
      <c r="A3572" s="17" t="s">
        <v>1611</v>
      </c>
      <c r="D3572" s="18">
        <v>23878</v>
      </c>
      <c r="E3572" s="17">
        <v>9326356535</v>
      </c>
      <c r="F3572" s="17" t="s">
        <v>4242</v>
      </c>
      <c r="G3572" s="17" t="s">
        <v>5949</v>
      </c>
      <c r="H3572" s="8">
        <v>0</v>
      </c>
      <c r="I3572" s="8">
        <v>0</v>
      </c>
      <c r="J3572" s="22">
        <v>41951.181250000001</v>
      </c>
      <c r="N3572" s="17">
        <v>8</v>
      </c>
      <c r="O3572" s="17">
        <v>1003634</v>
      </c>
      <c r="P3572" s="17" t="s">
        <v>10170</v>
      </c>
      <c r="Q3572" s="17" t="s">
        <v>10170</v>
      </c>
      <c r="R3572">
        <v>57</v>
      </c>
      <c r="S3572" t="s">
        <v>1611</v>
      </c>
      <c r="T3572" s="23" t="s">
        <v>15338</v>
      </c>
      <c r="U3572" s="23" t="s">
        <v>15339</v>
      </c>
    </row>
    <row r="3573" spans="1:21" ht="17.25" x14ac:dyDescent="0.3">
      <c r="A3573" s="17" t="s">
        <v>1612</v>
      </c>
      <c r="D3573" s="18">
        <v>26460</v>
      </c>
      <c r="E3573" s="17">
        <v>9064926721</v>
      </c>
      <c r="F3573" s="17" t="s">
        <v>4243</v>
      </c>
      <c r="G3573" s="17" t="s">
        <v>5950</v>
      </c>
      <c r="H3573" s="8">
        <v>0</v>
      </c>
      <c r="I3573" s="8">
        <v>0</v>
      </c>
      <c r="J3573" s="22">
        <v>41950.056250000001</v>
      </c>
      <c r="N3573" s="17">
        <v>8</v>
      </c>
      <c r="O3573" s="17">
        <v>1003633</v>
      </c>
      <c r="P3573" s="17" t="s">
        <v>10171</v>
      </c>
      <c r="Q3573" s="17" t="s">
        <v>10171</v>
      </c>
      <c r="R3573">
        <v>57</v>
      </c>
      <c r="S3573" t="s">
        <v>1612</v>
      </c>
      <c r="T3573" s="23" t="s">
        <v>15340</v>
      </c>
      <c r="U3573" s="23" t="s">
        <v>15341</v>
      </c>
    </row>
    <row r="3574" spans="1:21" ht="17.25" x14ac:dyDescent="0.3">
      <c r="A3574" s="17" t="s">
        <v>1613</v>
      </c>
      <c r="D3574" s="18">
        <v>31278</v>
      </c>
      <c r="E3574" s="17">
        <v>9282925802</v>
      </c>
      <c r="F3574" s="17" t="s">
        <v>4244</v>
      </c>
      <c r="G3574" s="17" t="s">
        <v>5644</v>
      </c>
      <c r="H3574" s="8">
        <v>0</v>
      </c>
      <c r="I3574" s="8">
        <v>0</v>
      </c>
      <c r="J3574" s="22">
        <v>41950.032638888886</v>
      </c>
      <c r="N3574" s="17">
        <v>8</v>
      </c>
      <c r="O3574" s="17">
        <v>1003632</v>
      </c>
      <c r="P3574" s="17" t="s">
        <v>10172</v>
      </c>
      <c r="Q3574" s="17" t="s">
        <v>10172</v>
      </c>
      <c r="R3574">
        <v>57</v>
      </c>
      <c r="S3574" t="s">
        <v>1613</v>
      </c>
      <c r="T3574" s="23" t="s">
        <v>15252</v>
      </c>
      <c r="U3574" s="23" t="s">
        <v>15342</v>
      </c>
    </row>
    <row r="3575" spans="1:21" ht="17.25" x14ac:dyDescent="0.3">
      <c r="A3575" s="17" t="s">
        <v>1614</v>
      </c>
      <c r="D3575" s="18">
        <v>24193</v>
      </c>
      <c r="E3575" s="17">
        <v>9273938230</v>
      </c>
      <c r="F3575" s="17" t="s">
        <v>4245</v>
      </c>
      <c r="G3575" s="17" t="s">
        <v>5951</v>
      </c>
      <c r="H3575" s="8">
        <v>0</v>
      </c>
      <c r="I3575" s="8">
        <v>0</v>
      </c>
      <c r="J3575" s="22">
        <v>41950.023611111108</v>
      </c>
      <c r="N3575" s="17">
        <v>8</v>
      </c>
      <c r="O3575" s="17">
        <v>1003631</v>
      </c>
      <c r="P3575" s="17" t="s">
        <v>10173</v>
      </c>
      <c r="Q3575" s="17" t="s">
        <v>10173</v>
      </c>
      <c r="R3575">
        <v>57</v>
      </c>
      <c r="S3575" t="s">
        <v>1614</v>
      </c>
      <c r="T3575" s="23" t="s">
        <v>15343</v>
      </c>
      <c r="U3575" s="23" t="s">
        <v>15224</v>
      </c>
    </row>
    <row r="3576" spans="1:21" ht="17.25" x14ac:dyDescent="0.3">
      <c r="A3576" s="17" t="s">
        <v>1615</v>
      </c>
      <c r="D3576" s="18">
        <v>23442</v>
      </c>
      <c r="E3576" s="17">
        <v>9477764895</v>
      </c>
      <c r="F3576" s="17" t="s">
        <v>4246</v>
      </c>
      <c r="G3576" s="17" t="s">
        <v>5644</v>
      </c>
      <c r="H3576" s="8">
        <v>0</v>
      </c>
      <c r="I3576" s="8">
        <v>0</v>
      </c>
      <c r="J3576" s="22">
        <v>41950.012499999997</v>
      </c>
      <c r="N3576" s="17">
        <v>8</v>
      </c>
      <c r="O3576" s="17">
        <v>1003630</v>
      </c>
      <c r="P3576" s="17" t="s">
        <v>10174</v>
      </c>
      <c r="Q3576" s="17" t="s">
        <v>10174</v>
      </c>
      <c r="R3576">
        <v>57</v>
      </c>
      <c r="S3576" t="s">
        <v>1615</v>
      </c>
      <c r="T3576" s="23" t="s">
        <v>13764</v>
      </c>
      <c r="U3576" s="23" t="s">
        <v>15342</v>
      </c>
    </row>
    <row r="3577" spans="1:21" ht="17.25" x14ac:dyDescent="0.3">
      <c r="A3577" s="17" t="s">
        <v>1616</v>
      </c>
      <c r="D3577" s="18">
        <v>24111</v>
      </c>
      <c r="E3577" s="17">
        <v>9152653796</v>
      </c>
      <c r="F3577" s="17" t="s">
        <v>4247</v>
      </c>
      <c r="G3577" s="17" t="s">
        <v>5644</v>
      </c>
      <c r="H3577" s="8">
        <v>0</v>
      </c>
      <c r="I3577" s="8">
        <v>0</v>
      </c>
      <c r="J3577" s="22">
        <v>41950.001388888886</v>
      </c>
      <c r="N3577" s="17">
        <v>8</v>
      </c>
      <c r="O3577" s="17">
        <v>1003629</v>
      </c>
      <c r="P3577" s="17" t="s">
        <v>10175</v>
      </c>
      <c r="Q3577" s="17" t="s">
        <v>10175</v>
      </c>
      <c r="R3577">
        <v>57</v>
      </c>
      <c r="S3577" t="s">
        <v>1616</v>
      </c>
      <c r="T3577" s="23" t="s">
        <v>13170</v>
      </c>
      <c r="U3577" s="23" t="s">
        <v>15344</v>
      </c>
    </row>
    <row r="3578" spans="1:21" ht="17.25" x14ac:dyDescent="0.3">
      <c r="A3578" s="17" t="s">
        <v>1617</v>
      </c>
      <c r="D3578" s="18">
        <v>27690</v>
      </c>
      <c r="E3578" s="17">
        <v>65911059</v>
      </c>
      <c r="F3578" s="17" t="s">
        <v>4248</v>
      </c>
      <c r="G3578" s="17" t="s">
        <v>5952</v>
      </c>
      <c r="H3578" s="8">
        <v>0</v>
      </c>
      <c r="I3578" s="8">
        <v>0</v>
      </c>
      <c r="J3578" s="22">
        <v>41949.959027777775</v>
      </c>
      <c r="N3578" s="17">
        <v>8</v>
      </c>
      <c r="O3578" s="17">
        <v>1003628</v>
      </c>
      <c r="P3578" s="17" t="s">
        <v>10176</v>
      </c>
      <c r="Q3578" s="17" t="s">
        <v>10176</v>
      </c>
      <c r="R3578">
        <v>57</v>
      </c>
      <c r="S3578" t="s">
        <v>1617</v>
      </c>
      <c r="T3578" s="23" t="s">
        <v>15345</v>
      </c>
      <c r="U3578" s="23" t="s">
        <v>15346</v>
      </c>
    </row>
    <row r="3579" spans="1:21" ht="17.25" x14ac:dyDescent="0.3">
      <c r="A3579" s="17" t="s">
        <v>1618</v>
      </c>
      <c r="D3579" s="18">
        <v>35164</v>
      </c>
      <c r="E3579" s="17">
        <v>9771711102</v>
      </c>
      <c r="F3579" s="17" t="s">
        <v>4249</v>
      </c>
      <c r="G3579" s="17" t="s">
        <v>5953</v>
      </c>
      <c r="H3579" s="8">
        <v>0</v>
      </c>
      <c r="I3579" s="8">
        <v>0</v>
      </c>
      <c r="J3579" s="22">
        <v>41949.951388888891</v>
      </c>
      <c r="N3579" s="17">
        <v>8</v>
      </c>
      <c r="O3579" s="17">
        <v>1003627</v>
      </c>
      <c r="P3579" s="17" t="s">
        <v>10177</v>
      </c>
      <c r="Q3579" s="17" t="s">
        <v>10177</v>
      </c>
      <c r="R3579">
        <v>57</v>
      </c>
      <c r="S3579" t="s">
        <v>1618</v>
      </c>
      <c r="T3579" s="23" t="s">
        <v>15347</v>
      </c>
      <c r="U3579" s="23" t="s">
        <v>15348</v>
      </c>
    </row>
    <row r="3580" spans="1:21" ht="17.25" x14ac:dyDescent="0.3">
      <c r="A3580" s="17" t="s">
        <v>1619</v>
      </c>
      <c r="D3580" s="18">
        <v>32411</v>
      </c>
      <c r="E3580" s="17">
        <v>9199378691</v>
      </c>
      <c r="F3580" s="17" t="s">
        <v>4250</v>
      </c>
      <c r="G3580" s="17" t="s">
        <v>5954</v>
      </c>
      <c r="H3580" s="8">
        <v>0</v>
      </c>
      <c r="I3580" s="8">
        <v>0</v>
      </c>
      <c r="J3580" s="22">
        <v>41949.925000000003</v>
      </c>
      <c r="N3580" s="17">
        <v>8</v>
      </c>
      <c r="O3580" s="17">
        <v>1003626</v>
      </c>
      <c r="P3580" s="17" t="s">
        <v>10178</v>
      </c>
      <c r="Q3580" s="17" t="s">
        <v>10178</v>
      </c>
      <c r="R3580">
        <v>57</v>
      </c>
      <c r="S3580" t="s">
        <v>1619</v>
      </c>
      <c r="T3580" s="23" t="s">
        <v>15349</v>
      </c>
      <c r="U3580" s="23" t="s">
        <v>15350</v>
      </c>
    </row>
    <row r="3581" spans="1:21" ht="17.25" x14ac:dyDescent="0.3">
      <c r="A3581" s="17" t="s">
        <v>1620</v>
      </c>
      <c r="D3581" s="18">
        <v>27392</v>
      </c>
      <c r="E3581" s="17">
        <v>9057383114</v>
      </c>
      <c r="F3581" s="17" t="s">
        <v>4251</v>
      </c>
      <c r="G3581" s="17" t="s">
        <v>5644</v>
      </c>
      <c r="H3581" s="8">
        <v>0</v>
      </c>
      <c r="I3581" s="8">
        <v>0</v>
      </c>
      <c r="J3581" s="22">
        <v>41949.847222222219</v>
      </c>
      <c r="N3581" s="17">
        <v>8</v>
      </c>
      <c r="O3581" s="17">
        <v>1003625</v>
      </c>
      <c r="P3581" s="17" t="s">
        <v>10179</v>
      </c>
      <c r="Q3581" s="17" t="s">
        <v>10179</v>
      </c>
      <c r="R3581">
        <v>57</v>
      </c>
      <c r="S3581" t="s">
        <v>1620</v>
      </c>
      <c r="T3581" s="23" t="s">
        <v>15351</v>
      </c>
      <c r="U3581" s="23" t="s">
        <v>15352</v>
      </c>
    </row>
    <row r="3582" spans="1:21" ht="17.25" x14ac:dyDescent="0.3">
      <c r="A3582" s="17" t="s">
        <v>1621</v>
      </c>
      <c r="D3582" s="18">
        <v>33111</v>
      </c>
      <c r="E3582" s="17">
        <v>9157638475</v>
      </c>
      <c r="F3582" s="17" t="s">
        <v>4252</v>
      </c>
      <c r="G3582" s="17" t="s">
        <v>5955</v>
      </c>
      <c r="H3582" s="8">
        <v>0</v>
      </c>
      <c r="I3582" s="8">
        <v>0</v>
      </c>
      <c r="J3582" s="22">
        <v>41949.832638888889</v>
      </c>
      <c r="N3582" s="17">
        <v>8</v>
      </c>
      <c r="O3582" s="17">
        <v>1003624</v>
      </c>
      <c r="P3582" s="17" t="s">
        <v>10180</v>
      </c>
      <c r="Q3582" s="17" t="s">
        <v>10180</v>
      </c>
      <c r="R3582">
        <v>57</v>
      </c>
      <c r="S3582" t="s">
        <v>1621</v>
      </c>
      <c r="T3582" s="23" t="s">
        <v>14864</v>
      </c>
      <c r="U3582" s="23" t="s">
        <v>15353</v>
      </c>
    </row>
    <row r="3583" spans="1:21" ht="17.25" x14ac:dyDescent="0.3">
      <c r="A3583" s="17" t="s">
        <v>1622</v>
      </c>
      <c r="D3583" s="18">
        <v>23635</v>
      </c>
      <c r="E3583" s="17">
        <v>9155120638</v>
      </c>
      <c r="F3583" s="17" t="s">
        <v>4252</v>
      </c>
      <c r="G3583" s="17" t="s">
        <v>5644</v>
      </c>
      <c r="H3583" s="8">
        <v>0</v>
      </c>
      <c r="I3583" s="8">
        <v>0</v>
      </c>
      <c r="J3583" s="22">
        <v>41949.821527777778</v>
      </c>
      <c r="N3583" s="17">
        <v>8</v>
      </c>
      <c r="O3583" s="17">
        <v>1003623</v>
      </c>
      <c r="P3583" s="17" t="s">
        <v>10181</v>
      </c>
      <c r="Q3583" s="17" t="s">
        <v>10181</v>
      </c>
      <c r="R3583">
        <v>57</v>
      </c>
      <c r="S3583" t="s">
        <v>1622</v>
      </c>
      <c r="T3583" s="23" t="s">
        <v>14331</v>
      </c>
      <c r="U3583" s="23" t="s">
        <v>15354</v>
      </c>
    </row>
    <row r="3584" spans="1:21" ht="17.25" x14ac:dyDescent="0.3">
      <c r="A3584" s="17" t="s">
        <v>1623</v>
      </c>
      <c r="D3584" s="18">
        <v>23078</v>
      </c>
      <c r="E3584" s="17">
        <v>95378115</v>
      </c>
      <c r="F3584" s="17" t="s">
        <v>4253</v>
      </c>
      <c r="G3584" s="17" t="s">
        <v>5956</v>
      </c>
      <c r="H3584" s="8">
        <v>0</v>
      </c>
      <c r="I3584" s="8">
        <v>0</v>
      </c>
      <c r="J3584" s="22">
        <v>41949.145138888889</v>
      </c>
      <c r="N3584" s="17">
        <v>8</v>
      </c>
      <c r="O3584" s="17">
        <v>1003622</v>
      </c>
      <c r="P3584" s="17" t="s">
        <v>10182</v>
      </c>
      <c r="Q3584" s="17" t="s">
        <v>10182</v>
      </c>
      <c r="R3584">
        <v>57</v>
      </c>
      <c r="S3584" t="s">
        <v>1623</v>
      </c>
      <c r="T3584" s="23" t="s">
        <v>15355</v>
      </c>
      <c r="U3584" s="23" t="s">
        <v>15356</v>
      </c>
    </row>
    <row r="3585" spans="1:21" ht="17.25" x14ac:dyDescent="0.3">
      <c r="A3585" s="17" t="s">
        <v>1624</v>
      </c>
      <c r="D3585" s="18">
        <v>32935</v>
      </c>
      <c r="E3585" s="17">
        <v>9354152799</v>
      </c>
      <c r="F3585" s="17" t="s">
        <v>4254</v>
      </c>
      <c r="G3585" s="17" t="s">
        <v>5956</v>
      </c>
      <c r="H3585" s="8">
        <v>0</v>
      </c>
      <c r="I3585" s="8">
        <v>0</v>
      </c>
      <c r="J3585" s="22">
        <v>41949.13958333333</v>
      </c>
      <c r="N3585" s="17">
        <v>8</v>
      </c>
      <c r="O3585" s="17">
        <v>1003621</v>
      </c>
      <c r="P3585" s="17" t="s">
        <v>10183</v>
      </c>
      <c r="Q3585" s="17" t="s">
        <v>10183</v>
      </c>
      <c r="R3585">
        <v>57</v>
      </c>
      <c r="S3585" t="s">
        <v>1624</v>
      </c>
      <c r="T3585" s="23" t="s">
        <v>13124</v>
      </c>
      <c r="U3585" s="23" t="s">
        <v>15357</v>
      </c>
    </row>
    <row r="3586" spans="1:21" ht="17.25" x14ac:dyDescent="0.3">
      <c r="A3586" s="17" t="s">
        <v>1625</v>
      </c>
      <c r="D3586" s="18">
        <v>30170</v>
      </c>
      <c r="E3586" s="17">
        <v>67002086</v>
      </c>
      <c r="F3586" s="17" t="s">
        <v>4254</v>
      </c>
      <c r="G3586" s="17" t="s">
        <v>5956</v>
      </c>
      <c r="H3586" s="8">
        <v>0</v>
      </c>
      <c r="I3586" s="8">
        <v>0</v>
      </c>
      <c r="J3586" s="22">
        <v>41949.133333333331</v>
      </c>
      <c r="N3586" s="17">
        <v>8</v>
      </c>
      <c r="O3586" s="17">
        <v>1003620</v>
      </c>
      <c r="P3586" s="17" t="s">
        <v>10184</v>
      </c>
      <c r="Q3586" s="17" t="s">
        <v>10184</v>
      </c>
      <c r="R3586">
        <v>57</v>
      </c>
      <c r="S3586" t="s">
        <v>1625</v>
      </c>
      <c r="T3586" s="23" t="s">
        <v>15358</v>
      </c>
      <c r="U3586" s="23" t="s">
        <v>15357</v>
      </c>
    </row>
    <row r="3587" spans="1:21" ht="17.25" x14ac:dyDescent="0.3">
      <c r="A3587" s="17" t="s">
        <v>1626</v>
      </c>
      <c r="D3587" s="18">
        <v>33734</v>
      </c>
      <c r="E3587" s="17">
        <v>9075963502</v>
      </c>
      <c r="F3587" s="17" t="s">
        <v>4255</v>
      </c>
      <c r="G3587" s="17" t="s">
        <v>5957</v>
      </c>
      <c r="H3587" s="8">
        <v>0</v>
      </c>
      <c r="I3587" s="8">
        <v>0</v>
      </c>
      <c r="J3587" s="22">
        <v>41949.129166666666</v>
      </c>
      <c r="N3587" s="17">
        <v>8</v>
      </c>
      <c r="O3587" s="17">
        <v>1003619</v>
      </c>
      <c r="P3587" s="17" t="s">
        <v>10185</v>
      </c>
      <c r="Q3587" s="17" t="s">
        <v>10185</v>
      </c>
      <c r="R3587">
        <v>57</v>
      </c>
      <c r="S3587" t="s">
        <v>1626</v>
      </c>
      <c r="T3587" s="23" t="s">
        <v>15016</v>
      </c>
      <c r="U3587" s="23" t="s">
        <v>15359</v>
      </c>
    </row>
    <row r="3588" spans="1:21" ht="17.25" x14ac:dyDescent="0.3">
      <c r="A3588" s="17" t="s">
        <v>1625</v>
      </c>
      <c r="D3588" s="18">
        <v>30170</v>
      </c>
      <c r="E3588" s="17">
        <v>67002086</v>
      </c>
      <c r="F3588" s="17" t="s">
        <v>4254</v>
      </c>
      <c r="G3588" s="17" t="s">
        <v>5956</v>
      </c>
      <c r="H3588" s="8">
        <v>0</v>
      </c>
      <c r="I3588" s="8">
        <v>0</v>
      </c>
      <c r="J3588" s="22">
        <v>41949.127083333333</v>
      </c>
      <c r="N3588" s="17">
        <v>8</v>
      </c>
      <c r="O3588" s="17">
        <v>1003618</v>
      </c>
      <c r="P3588" s="17" t="s">
        <v>10186</v>
      </c>
      <c r="Q3588" s="17" t="s">
        <v>10186</v>
      </c>
      <c r="R3588">
        <v>57</v>
      </c>
      <c r="S3588" t="s">
        <v>1625</v>
      </c>
      <c r="T3588" s="23" t="s">
        <v>15358</v>
      </c>
      <c r="U3588" s="23" t="s">
        <v>15357</v>
      </c>
    </row>
    <row r="3589" spans="1:21" ht="17.25" x14ac:dyDescent="0.3">
      <c r="A3589" s="17" t="s">
        <v>1627</v>
      </c>
      <c r="D3589" s="18">
        <v>31457</v>
      </c>
      <c r="E3589" s="17">
        <v>9101292274</v>
      </c>
      <c r="F3589" s="17" t="s">
        <v>4256</v>
      </c>
      <c r="G3589" s="17" t="s">
        <v>5958</v>
      </c>
      <c r="H3589" s="8">
        <v>0</v>
      </c>
      <c r="I3589" s="8">
        <v>0</v>
      </c>
      <c r="J3589" s="22">
        <v>41949.124305555553</v>
      </c>
      <c r="N3589" s="17">
        <v>8</v>
      </c>
      <c r="O3589" s="17">
        <v>1003617</v>
      </c>
      <c r="P3589" s="17" t="s">
        <v>10187</v>
      </c>
      <c r="Q3589" s="17" t="s">
        <v>10187</v>
      </c>
      <c r="R3589">
        <v>57</v>
      </c>
      <c r="S3589" t="s">
        <v>1627</v>
      </c>
      <c r="T3589" s="23" t="s">
        <v>15360</v>
      </c>
      <c r="U3589" s="23" t="s">
        <v>15361</v>
      </c>
    </row>
    <row r="3590" spans="1:21" ht="17.25" x14ac:dyDescent="0.3">
      <c r="A3590" s="17" t="s">
        <v>1625</v>
      </c>
      <c r="D3590" s="18">
        <v>30170</v>
      </c>
      <c r="E3590" s="17">
        <v>67002086</v>
      </c>
      <c r="F3590" s="17" t="s">
        <v>4254</v>
      </c>
      <c r="G3590" s="17" t="s">
        <v>5956</v>
      </c>
      <c r="H3590" s="8">
        <v>0</v>
      </c>
      <c r="I3590" s="8">
        <v>0</v>
      </c>
      <c r="J3590" s="22">
        <v>41949.12222222222</v>
      </c>
      <c r="N3590" s="17">
        <v>8</v>
      </c>
      <c r="O3590" s="17">
        <v>1003616</v>
      </c>
      <c r="P3590" s="17" t="s">
        <v>10188</v>
      </c>
      <c r="Q3590" s="17" t="s">
        <v>10188</v>
      </c>
      <c r="R3590">
        <v>57</v>
      </c>
      <c r="S3590" t="s">
        <v>1625</v>
      </c>
      <c r="T3590" s="23" t="s">
        <v>15358</v>
      </c>
      <c r="U3590" s="23" t="s">
        <v>15357</v>
      </c>
    </row>
    <row r="3591" spans="1:21" ht="17.25" x14ac:dyDescent="0.3">
      <c r="A3591" s="17" t="s">
        <v>1628</v>
      </c>
      <c r="D3591" s="18">
        <v>34142</v>
      </c>
      <c r="E3591" s="17">
        <v>9273569032</v>
      </c>
      <c r="F3591" s="17" t="s">
        <v>4257</v>
      </c>
      <c r="G3591" s="17" t="s">
        <v>5959</v>
      </c>
      <c r="H3591" s="8">
        <v>0</v>
      </c>
      <c r="I3591" s="8">
        <v>0</v>
      </c>
      <c r="J3591" s="22">
        <v>41949.118055555555</v>
      </c>
      <c r="N3591" s="17">
        <v>8</v>
      </c>
      <c r="O3591" s="17">
        <v>1003615</v>
      </c>
      <c r="P3591" s="17" t="s">
        <v>10189</v>
      </c>
      <c r="Q3591" s="17" t="s">
        <v>10189</v>
      </c>
      <c r="R3591">
        <v>57</v>
      </c>
      <c r="S3591" t="s">
        <v>1628</v>
      </c>
      <c r="T3591" s="23" t="s">
        <v>15362</v>
      </c>
      <c r="U3591" s="23" t="s">
        <v>15363</v>
      </c>
    </row>
    <row r="3592" spans="1:21" ht="17.25" x14ac:dyDescent="0.3">
      <c r="A3592" s="17" t="s">
        <v>1625</v>
      </c>
      <c r="D3592" s="18">
        <v>30170</v>
      </c>
      <c r="E3592" s="17">
        <v>67002086</v>
      </c>
      <c r="F3592" s="17" t="s">
        <v>4254</v>
      </c>
      <c r="G3592" s="17" t="s">
        <v>5956</v>
      </c>
      <c r="H3592" s="8">
        <v>0</v>
      </c>
      <c r="I3592" s="8">
        <v>0</v>
      </c>
      <c r="J3592" s="22">
        <v>41949.114583333336</v>
      </c>
      <c r="N3592" s="17">
        <v>8</v>
      </c>
      <c r="O3592" s="17">
        <v>1003614</v>
      </c>
      <c r="P3592" s="17" t="s">
        <v>10190</v>
      </c>
      <c r="Q3592" s="17" t="s">
        <v>10190</v>
      </c>
      <c r="R3592">
        <v>57</v>
      </c>
      <c r="S3592" t="s">
        <v>1625</v>
      </c>
      <c r="T3592" s="23" t="s">
        <v>15358</v>
      </c>
      <c r="U3592" s="23" t="s">
        <v>15357</v>
      </c>
    </row>
    <row r="3593" spans="1:21" ht="17.25" x14ac:dyDescent="0.3">
      <c r="A3593" s="17" t="s">
        <v>1625</v>
      </c>
      <c r="D3593" s="18">
        <v>30170</v>
      </c>
      <c r="E3593" s="17">
        <v>67002086</v>
      </c>
      <c r="F3593" s="17" t="s">
        <v>4254</v>
      </c>
      <c r="G3593" s="17" t="s">
        <v>5956</v>
      </c>
      <c r="H3593" s="8">
        <v>0</v>
      </c>
      <c r="I3593" s="8">
        <v>0</v>
      </c>
      <c r="J3593" s="22">
        <v>41949.111111111109</v>
      </c>
      <c r="N3593" s="17">
        <v>8</v>
      </c>
      <c r="O3593" s="17">
        <v>1003613</v>
      </c>
      <c r="P3593" s="17" t="s">
        <v>10191</v>
      </c>
      <c r="Q3593" s="17" t="s">
        <v>10191</v>
      </c>
      <c r="R3593">
        <v>57</v>
      </c>
      <c r="S3593" t="s">
        <v>1625</v>
      </c>
      <c r="T3593" s="23" t="s">
        <v>15358</v>
      </c>
      <c r="U3593" s="23" t="s">
        <v>15357</v>
      </c>
    </row>
    <row r="3594" spans="1:21" ht="17.25" x14ac:dyDescent="0.3">
      <c r="A3594" s="17" t="s">
        <v>1629</v>
      </c>
      <c r="D3594" s="18">
        <v>20469</v>
      </c>
      <c r="E3594" s="17">
        <v>9155654611</v>
      </c>
      <c r="F3594" s="17" t="s">
        <v>4258</v>
      </c>
      <c r="G3594" s="17" t="s">
        <v>5644</v>
      </c>
      <c r="H3594" s="8">
        <v>0</v>
      </c>
      <c r="I3594" s="8">
        <v>0</v>
      </c>
      <c r="J3594" s="22">
        <v>41949.025694444441</v>
      </c>
      <c r="N3594" s="17">
        <v>8</v>
      </c>
      <c r="O3594" s="17">
        <v>1003612</v>
      </c>
      <c r="P3594" s="17" t="s">
        <v>10192</v>
      </c>
      <c r="Q3594" s="17" t="s">
        <v>10192</v>
      </c>
      <c r="R3594">
        <v>57</v>
      </c>
      <c r="S3594" t="s">
        <v>1629</v>
      </c>
      <c r="T3594" s="23" t="s">
        <v>15236</v>
      </c>
      <c r="U3594" s="23" t="s">
        <v>15364</v>
      </c>
    </row>
    <row r="3595" spans="1:21" ht="17.25" x14ac:dyDescent="0.3">
      <c r="A3595" s="17" t="s">
        <v>1630</v>
      </c>
      <c r="D3595" s="18">
        <v>18249</v>
      </c>
      <c r="E3595" s="17">
        <v>9323010185</v>
      </c>
      <c r="F3595" s="17" t="s">
        <v>4259</v>
      </c>
      <c r="G3595" s="17" t="s">
        <v>5644</v>
      </c>
      <c r="H3595" s="8">
        <v>0</v>
      </c>
      <c r="I3595" s="8">
        <v>0</v>
      </c>
      <c r="J3595" s="22">
        <v>41949.020833333336</v>
      </c>
      <c r="N3595" s="17">
        <v>8</v>
      </c>
      <c r="O3595" s="17">
        <v>1003611</v>
      </c>
      <c r="P3595" s="17" t="s">
        <v>10193</v>
      </c>
      <c r="Q3595" s="17" t="s">
        <v>10193</v>
      </c>
      <c r="R3595">
        <v>57</v>
      </c>
      <c r="S3595" t="s">
        <v>1630</v>
      </c>
      <c r="T3595" s="23" t="s">
        <v>13065</v>
      </c>
      <c r="U3595" s="23" t="s">
        <v>12998</v>
      </c>
    </row>
    <row r="3596" spans="1:21" ht="17.25" x14ac:dyDescent="0.3">
      <c r="A3596" s="17" t="s">
        <v>1631</v>
      </c>
      <c r="D3596" s="18">
        <v>22440</v>
      </c>
      <c r="E3596" s="17">
        <v>9327860020</v>
      </c>
      <c r="F3596" s="17" t="s">
        <v>4260</v>
      </c>
      <c r="G3596" s="17" t="s">
        <v>5644</v>
      </c>
      <c r="H3596" s="8">
        <v>0</v>
      </c>
      <c r="I3596" s="8">
        <v>0</v>
      </c>
      <c r="J3596" s="22">
        <v>41949.015277777777</v>
      </c>
      <c r="N3596" s="17">
        <v>8</v>
      </c>
      <c r="O3596" s="17">
        <v>1003610</v>
      </c>
      <c r="P3596" s="17" t="s">
        <v>10194</v>
      </c>
      <c r="Q3596" s="17" t="s">
        <v>10194</v>
      </c>
      <c r="R3596">
        <v>57</v>
      </c>
      <c r="S3596" t="s">
        <v>1631</v>
      </c>
      <c r="T3596" s="23" t="s">
        <v>15365</v>
      </c>
      <c r="U3596" s="23" t="s">
        <v>15366</v>
      </c>
    </row>
    <row r="3597" spans="1:21" ht="17.25" x14ac:dyDescent="0.3">
      <c r="A3597" s="17" t="s">
        <v>1632</v>
      </c>
      <c r="D3597" s="18">
        <v>24767</v>
      </c>
      <c r="E3597" s="17">
        <v>9234580989</v>
      </c>
      <c r="F3597" s="17" t="s">
        <v>4261</v>
      </c>
      <c r="G3597" s="17" t="s">
        <v>5644</v>
      </c>
      <c r="H3597" s="8">
        <v>0</v>
      </c>
      <c r="I3597" s="8">
        <v>0</v>
      </c>
      <c r="J3597" s="22">
        <v>41949.009027777778</v>
      </c>
      <c r="N3597" s="17">
        <v>8</v>
      </c>
      <c r="O3597" s="17">
        <v>1003609</v>
      </c>
      <c r="P3597" s="17" t="s">
        <v>10195</v>
      </c>
      <c r="Q3597" s="17" t="s">
        <v>10195</v>
      </c>
      <c r="R3597">
        <v>57</v>
      </c>
      <c r="S3597" t="s">
        <v>1632</v>
      </c>
      <c r="T3597" s="23" t="s">
        <v>15367</v>
      </c>
      <c r="U3597" s="23" t="s">
        <v>15368</v>
      </c>
    </row>
    <row r="3598" spans="1:21" ht="17.25" x14ac:dyDescent="0.3">
      <c r="A3598" s="17" t="s">
        <v>1633</v>
      </c>
      <c r="D3598" s="18">
        <v>30075</v>
      </c>
      <c r="E3598" s="17">
        <v>9153622947</v>
      </c>
      <c r="F3598" s="17" t="s">
        <v>4262</v>
      </c>
      <c r="G3598" s="17" t="s">
        <v>5960</v>
      </c>
      <c r="H3598" s="8">
        <v>0</v>
      </c>
      <c r="I3598" s="8">
        <v>0</v>
      </c>
      <c r="J3598" s="22">
        <v>41948.073611111111</v>
      </c>
      <c r="N3598" s="17">
        <v>8</v>
      </c>
      <c r="O3598" s="17">
        <v>1003608</v>
      </c>
      <c r="P3598" s="17" t="s">
        <v>10196</v>
      </c>
      <c r="Q3598" s="17" t="s">
        <v>10196</v>
      </c>
      <c r="R3598">
        <v>57</v>
      </c>
      <c r="S3598" t="s">
        <v>1633</v>
      </c>
      <c r="T3598" s="23" t="s">
        <v>15369</v>
      </c>
      <c r="U3598" s="23" t="s">
        <v>15370</v>
      </c>
    </row>
    <row r="3599" spans="1:21" ht="17.25" x14ac:dyDescent="0.3">
      <c r="A3599" s="17" t="s">
        <v>1634</v>
      </c>
      <c r="D3599" s="18">
        <v>25767</v>
      </c>
      <c r="E3599" s="17">
        <v>9199526752</v>
      </c>
      <c r="F3599" s="17" t="s">
        <v>4263</v>
      </c>
      <c r="G3599" s="17" t="s">
        <v>5938</v>
      </c>
      <c r="H3599" s="8">
        <v>0</v>
      </c>
      <c r="I3599" s="8">
        <v>0</v>
      </c>
      <c r="J3599" s="22">
        <v>41948.068055555559</v>
      </c>
      <c r="N3599" s="17">
        <v>8</v>
      </c>
      <c r="O3599" s="17">
        <v>1003607</v>
      </c>
      <c r="P3599" s="17" t="s">
        <v>10197</v>
      </c>
      <c r="Q3599" s="17" t="s">
        <v>10197</v>
      </c>
      <c r="R3599">
        <v>57</v>
      </c>
      <c r="S3599" t="s">
        <v>1634</v>
      </c>
      <c r="T3599" s="23" t="s">
        <v>15371</v>
      </c>
      <c r="U3599" s="23" t="s">
        <v>15372</v>
      </c>
    </row>
    <row r="3600" spans="1:21" ht="17.25" x14ac:dyDescent="0.3">
      <c r="A3600" s="17" t="s">
        <v>1635</v>
      </c>
      <c r="D3600" s="18">
        <v>22280</v>
      </c>
      <c r="E3600" s="17">
        <v>9269856035</v>
      </c>
      <c r="F3600" s="17" t="s">
        <v>4264</v>
      </c>
      <c r="G3600" s="17" t="s">
        <v>5961</v>
      </c>
      <c r="H3600" s="8">
        <v>0</v>
      </c>
      <c r="I3600" s="8">
        <v>0</v>
      </c>
      <c r="J3600" s="22">
        <v>41948.061111111114</v>
      </c>
      <c r="N3600" s="17">
        <v>8</v>
      </c>
      <c r="O3600" s="17">
        <v>1003606</v>
      </c>
      <c r="P3600" s="17" t="s">
        <v>10198</v>
      </c>
      <c r="Q3600" s="17" t="s">
        <v>10198</v>
      </c>
      <c r="R3600">
        <v>57</v>
      </c>
      <c r="S3600" t="s">
        <v>1635</v>
      </c>
      <c r="T3600" s="23" t="s">
        <v>15373</v>
      </c>
      <c r="U3600" s="23" t="s">
        <v>15374</v>
      </c>
    </row>
    <row r="3601" spans="1:21" ht="17.25" x14ac:dyDescent="0.3">
      <c r="A3601" s="17" t="s">
        <v>1636</v>
      </c>
      <c r="D3601" s="18">
        <v>33050</v>
      </c>
      <c r="E3601" s="17">
        <v>9263104945</v>
      </c>
      <c r="F3601" s="17" t="s">
        <v>4265</v>
      </c>
      <c r="G3601" s="17" t="s">
        <v>5962</v>
      </c>
      <c r="H3601" s="8">
        <v>0</v>
      </c>
      <c r="I3601" s="8">
        <v>0</v>
      </c>
      <c r="J3601" s="22">
        <v>41948.053472222222</v>
      </c>
      <c r="N3601" s="17">
        <v>8</v>
      </c>
      <c r="O3601" s="17">
        <v>1003605</v>
      </c>
      <c r="P3601" s="17" t="s">
        <v>10199</v>
      </c>
      <c r="Q3601" s="17" t="s">
        <v>10199</v>
      </c>
      <c r="R3601">
        <v>57</v>
      </c>
      <c r="S3601" t="s">
        <v>1636</v>
      </c>
      <c r="T3601" s="23" t="s">
        <v>15375</v>
      </c>
      <c r="U3601" s="23" t="s">
        <v>15376</v>
      </c>
    </row>
    <row r="3602" spans="1:21" ht="17.25" x14ac:dyDescent="0.3">
      <c r="A3602" s="17" t="s">
        <v>1637</v>
      </c>
      <c r="D3602" s="18">
        <v>19745</v>
      </c>
      <c r="E3602" s="17">
        <v>9178238479</v>
      </c>
      <c r="F3602" s="17" t="s">
        <v>4261</v>
      </c>
      <c r="G3602" s="17" t="s">
        <v>5644</v>
      </c>
      <c r="H3602" s="8">
        <v>0</v>
      </c>
      <c r="I3602" s="8">
        <v>0</v>
      </c>
      <c r="J3602" s="22">
        <v>41948.046527777777</v>
      </c>
      <c r="N3602" s="17">
        <v>8</v>
      </c>
      <c r="O3602" s="17">
        <v>1003604</v>
      </c>
      <c r="P3602" s="17" t="s">
        <v>10200</v>
      </c>
      <c r="Q3602" s="17" t="s">
        <v>10200</v>
      </c>
      <c r="R3602">
        <v>57</v>
      </c>
      <c r="S3602" t="s">
        <v>1637</v>
      </c>
      <c r="T3602" s="23" t="s">
        <v>15377</v>
      </c>
      <c r="U3602" s="23" t="s">
        <v>15368</v>
      </c>
    </row>
    <row r="3603" spans="1:21" ht="17.25" x14ac:dyDescent="0.3">
      <c r="A3603" s="17" t="s">
        <v>1638</v>
      </c>
      <c r="D3603" s="18">
        <v>27023</v>
      </c>
      <c r="E3603" s="17">
        <v>9178123252</v>
      </c>
      <c r="F3603" s="17" t="s">
        <v>4261</v>
      </c>
      <c r="G3603" s="17" t="s">
        <v>5963</v>
      </c>
      <c r="H3603" s="8">
        <v>0</v>
      </c>
      <c r="I3603" s="8">
        <v>0</v>
      </c>
      <c r="J3603" s="22">
        <v>41948.040277777778</v>
      </c>
      <c r="N3603" s="17">
        <v>8</v>
      </c>
      <c r="O3603" s="17">
        <v>1003603</v>
      </c>
      <c r="P3603" s="17" t="s">
        <v>10201</v>
      </c>
      <c r="Q3603" s="17" t="s">
        <v>10201</v>
      </c>
      <c r="R3603">
        <v>57</v>
      </c>
      <c r="S3603" t="s">
        <v>1638</v>
      </c>
      <c r="T3603" s="23" t="s">
        <v>15378</v>
      </c>
      <c r="U3603" s="23" t="s">
        <v>15379</v>
      </c>
    </row>
    <row r="3604" spans="1:21" ht="17.25" x14ac:dyDescent="0.3">
      <c r="A3604" s="17" t="s">
        <v>1639</v>
      </c>
      <c r="D3604" s="18">
        <v>29301</v>
      </c>
      <c r="E3604" s="17">
        <v>9167437497</v>
      </c>
      <c r="F3604" s="17" t="s">
        <v>4266</v>
      </c>
      <c r="G3604" s="17" t="s">
        <v>5964</v>
      </c>
      <c r="H3604" s="8">
        <v>0</v>
      </c>
      <c r="I3604" s="8">
        <v>0</v>
      </c>
      <c r="J3604" s="22">
        <v>41947.156944444447</v>
      </c>
      <c r="N3604" s="17">
        <v>8</v>
      </c>
      <c r="O3604" s="17">
        <v>1003602</v>
      </c>
      <c r="P3604" s="17" t="s">
        <v>10202</v>
      </c>
      <c r="Q3604" s="17" t="s">
        <v>10202</v>
      </c>
      <c r="R3604">
        <v>57</v>
      </c>
      <c r="S3604" t="s">
        <v>1639</v>
      </c>
      <c r="T3604" s="23" t="s">
        <v>15380</v>
      </c>
      <c r="U3604" s="23" t="s">
        <v>15381</v>
      </c>
    </row>
    <row r="3605" spans="1:21" ht="17.25" x14ac:dyDescent="0.3">
      <c r="A3605" s="17" t="s">
        <v>1640</v>
      </c>
      <c r="D3605" s="18">
        <v>32263</v>
      </c>
      <c r="E3605" s="17">
        <v>9469745434</v>
      </c>
      <c r="F3605" s="17" t="s">
        <v>4267</v>
      </c>
      <c r="G3605" s="17" t="s">
        <v>5965</v>
      </c>
      <c r="H3605" s="8">
        <v>0</v>
      </c>
      <c r="I3605" s="8">
        <v>0</v>
      </c>
      <c r="J3605" s="22">
        <v>41946.173611111109</v>
      </c>
      <c r="N3605" s="17">
        <v>8</v>
      </c>
      <c r="O3605" s="17">
        <v>1003601</v>
      </c>
      <c r="P3605" s="17" t="s">
        <v>10203</v>
      </c>
      <c r="Q3605" s="17" t="s">
        <v>10203</v>
      </c>
      <c r="R3605">
        <v>57</v>
      </c>
      <c r="S3605" t="s">
        <v>1640</v>
      </c>
      <c r="T3605" s="23" t="s">
        <v>15382</v>
      </c>
      <c r="U3605" s="23" t="s">
        <v>15383</v>
      </c>
    </row>
    <row r="3606" spans="1:21" ht="17.25" x14ac:dyDescent="0.3">
      <c r="A3606" s="17" t="s">
        <v>1641</v>
      </c>
      <c r="D3606" s="18">
        <v>30158</v>
      </c>
      <c r="E3606" s="17">
        <v>9687963440</v>
      </c>
      <c r="F3606" s="17" t="s">
        <v>4268</v>
      </c>
      <c r="G3606" s="17" t="s">
        <v>5966</v>
      </c>
      <c r="H3606" s="8">
        <v>0</v>
      </c>
      <c r="I3606" s="8">
        <v>0</v>
      </c>
      <c r="J3606" s="22">
        <v>41946.145138888889</v>
      </c>
      <c r="N3606" s="17">
        <v>8</v>
      </c>
      <c r="O3606" s="17">
        <v>1003600</v>
      </c>
      <c r="P3606" s="17" t="s">
        <v>10204</v>
      </c>
      <c r="Q3606" s="17" t="s">
        <v>10204</v>
      </c>
      <c r="R3606">
        <v>57</v>
      </c>
      <c r="S3606" t="s">
        <v>1641</v>
      </c>
      <c r="T3606" s="23" t="s">
        <v>15384</v>
      </c>
      <c r="U3606" s="23" t="s">
        <v>15385</v>
      </c>
    </row>
    <row r="3607" spans="1:21" ht="17.25" x14ac:dyDescent="0.3">
      <c r="A3607" s="17" t="s">
        <v>1642</v>
      </c>
      <c r="D3607" s="18">
        <v>13455</v>
      </c>
      <c r="E3607" s="17">
        <v>9192520010</v>
      </c>
      <c r="F3607" s="17" t="s">
        <v>4269</v>
      </c>
      <c r="G3607" s="17" t="s">
        <v>5967</v>
      </c>
      <c r="H3607" s="8">
        <v>0</v>
      </c>
      <c r="I3607" s="8">
        <v>0</v>
      </c>
      <c r="J3607" s="22">
        <v>41946.143750000003</v>
      </c>
      <c r="N3607" s="17">
        <v>8</v>
      </c>
      <c r="O3607" s="17">
        <v>1003599</v>
      </c>
      <c r="P3607" s="17" t="s">
        <v>10205</v>
      </c>
      <c r="Q3607" s="17" t="s">
        <v>10205</v>
      </c>
      <c r="R3607">
        <v>57</v>
      </c>
      <c r="S3607" t="s">
        <v>1642</v>
      </c>
      <c r="T3607" s="23" t="s">
        <v>15386</v>
      </c>
      <c r="U3607" s="23" t="s">
        <v>15387</v>
      </c>
    </row>
    <row r="3608" spans="1:21" ht="17.25" x14ac:dyDescent="0.3">
      <c r="A3608" s="17" t="s">
        <v>1641</v>
      </c>
      <c r="D3608" s="18">
        <v>30158</v>
      </c>
      <c r="E3608" s="17">
        <v>9687963440</v>
      </c>
      <c r="F3608" s="17" t="s">
        <v>4268</v>
      </c>
      <c r="G3608" s="17" t="s">
        <v>5966</v>
      </c>
      <c r="H3608" s="8">
        <v>0</v>
      </c>
      <c r="I3608" s="8">
        <v>0</v>
      </c>
      <c r="J3608" s="22">
        <v>41946.142361111109</v>
      </c>
      <c r="N3608" s="17">
        <v>8</v>
      </c>
      <c r="O3608" s="17">
        <v>1003598</v>
      </c>
      <c r="P3608" s="17" t="s">
        <v>10206</v>
      </c>
      <c r="Q3608" s="17" t="s">
        <v>10206</v>
      </c>
      <c r="R3608">
        <v>57</v>
      </c>
      <c r="S3608" t="s">
        <v>1641</v>
      </c>
      <c r="T3608" s="23" t="s">
        <v>15384</v>
      </c>
      <c r="U3608" s="23" t="s">
        <v>15385</v>
      </c>
    </row>
    <row r="3609" spans="1:21" ht="17.25" x14ac:dyDescent="0.3">
      <c r="A3609" s="17" t="s">
        <v>1641</v>
      </c>
      <c r="D3609" s="18">
        <v>30158</v>
      </c>
      <c r="E3609" s="17">
        <v>9687963440</v>
      </c>
      <c r="F3609" s="17" t="s">
        <v>4268</v>
      </c>
      <c r="G3609" s="17" t="s">
        <v>5966</v>
      </c>
      <c r="H3609" s="8">
        <v>0</v>
      </c>
      <c r="I3609" s="8">
        <v>0</v>
      </c>
      <c r="J3609" s="22">
        <v>41946.14166666667</v>
      </c>
      <c r="N3609" s="17">
        <v>8</v>
      </c>
      <c r="O3609" s="17">
        <v>1003597</v>
      </c>
      <c r="P3609" s="17" t="s">
        <v>10207</v>
      </c>
      <c r="Q3609" s="17" t="s">
        <v>10207</v>
      </c>
      <c r="R3609">
        <v>57</v>
      </c>
      <c r="S3609" t="s">
        <v>1641</v>
      </c>
      <c r="T3609" s="23" t="s">
        <v>15384</v>
      </c>
      <c r="U3609" s="23" t="s">
        <v>15385</v>
      </c>
    </row>
    <row r="3610" spans="1:21" ht="17.25" x14ac:dyDescent="0.3">
      <c r="A3610" s="17" t="s">
        <v>1642</v>
      </c>
      <c r="D3610" s="18">
        <v>13455</v>
      </c>
      <c r="E3610" s="17">
        <v>9192520010</v>
      </c>
      <c r="F3610" s="17" t="s">
        <v>4269</v>
      </c>
      <c r="G3610" s="17" t="s">
        <v>5967</v>
      </c>
      <c r="H3610" s="8">
        <v>0</v>
      </c>
      <c r="I3610" s="8">
        <v>0</v>
      </c>
      <c r="J3610" s="22">
        <v>41946.140972222223</v>
      </c>
      <c r="N3610" s="17">
        <v>8</v>
      </c>
      <c r="O3610" s="17">
        <v>1003596</v>
      </c>
      <c r="P3610" s="17" t="s">
        <v>10208</v>
      </c>
      <c r="Q3610" s="17" t="s">
        <v>10208</v>
      </c>
      <c r="R3610">
        <v>57</v>
      </c>
      <c r="S3610" t="s">
        <v>1642</v>
      </c>
      <c r="T3610" s="23" t="s">
        <v>15386</v>
      </c>
      <c r="U3610" s="23" t="s">
        <v>15387</v>
      </c>
    </row>
    <row r="3611" spans="1:21" ht="17.25" x14ac:dyDescent="0.3">
      <c r="A3611" s="17" t="s">
        <v>1641</v>
      </c>
      <c r="D3611" s="18">
        <v>30158</v>
      </c>
      <c r="E3611" s="17">
        <v>9687963440</v>
      </c>
      <c r="F3611" s="17" t="s">
        <v>4268</v>
      </c>
      <c r="G3611" s="17" t="s">
        <v>5966</v>
      </c>
      <c r="H3611" s="8">
        <v>0</v>
      </c>
      <c r="I3611" s="8">
        <v>0</v>
      </c>
      <c r="J3611" s="22">
        <v>41946.138194444444</v>
      </c>
      <c r="N3611" s="17">
        <v>8</v>
      </c>
      <c r="O3611" s="17">
        <v>1003595</v>
      </c>
      <c r="P3611" s="17" t="s">
        <v>10209</v>
      </c>
      <c r="Q3611" s="17" t="s">
        <v>10209</v>
      </c>
      <c r="R3611">
        <v>57</v>
      </c>
      <c r="S3611" t="s">
        <v>1641</v>
      </c>
      <c r="T3611" s="23" t="s">
        <v>15384</v>
      </c>
      <c r="U3611" s="23" t="s">
        <v>15385</v>
      </c>
    </row>
    <row r="3612" spans="1:21" ht="17.25" x14ac:dyDescent="0.3">
      <c r="A3612" s="17" t="s">
        <v>1642</v>
      </c>
      <c r="D3612" s="18">
        <v>13455</v>
      </c>
      <c r="E3612" s="17">
        <v>9192520010</v>
      </c>
      <c r="F3612" s="17" t="s">
        <v>4269</v>
      </c>
      <c r="G3612" s="17" t="s">
        <v>5967</v>
      </c>
      <c r="H3612" s="8">
        <v>0</v>
      </c>
      <c r="I3612" s="8">
        <v>0</v>
      </c>
      <c r="J3612" s="22">
        <v>41946.136805555558</v>
      </c>
      <c r="N3612" s="17">
        <v>8</v>
      </c>
      <c r="O3612" s="17">
        <v>1003594</v>
      </c>
      <c r="P3612" s="17" t="s">
        <v>10210</v>
      </c>
      <c r="Q3612" s="17" t="s">
        <v>10210</v>
      </c>
      <c r="R3612">
        <v>57</v>
      </c>
      <c r="S3612" t="s">
        <v>1642</v>
      </c>
      <c r="T3612" s="23" t="s">
        <v>15386</v>
      </c>
      <c r="U3612" s="23" t="s">
        <v>15387</v>
      </c>
    </row>
    <row r="3613" spans="1:21" ht="17.25" x14ac:dyDescent="0.3">
      <c r="A3613" s="17" t="s">
        <v>1641</v>
      </c>
      <c r="D3613" s="18">
        <v>30158</v>
      </c>
      <c r="E3613" s="17">
        <v>9687963440</v>
      </c>
      <c r="F3613" s="17" t="s">
        <v>4268</v>
      </c>
      <c r="G3613" s="17" t="s">
        <v>5966</v>
      </c>
      <c r="H3613" s="8">
        <v>0</v>
      </c>
      <c r="I3613" s="8">
        <v>0</v>
      </c>
      <c r="J3613" s="22">
        <v>41946.134722222225</v>
      </c>
      <c r="N3613" s="17">
        <v>8</v>
      </c>
      <c r="O3613" s="17">
        <v>1003593</v>
      </c>
      <c r="P3613" s="17" t="s">
        <v>10211</v>
      </c>
      <c r="Q3613" s="17" t="s">
        <v>10211</v>
      </c>
      <c r="R3613">
        <v>57</v>
      </c>
      <c r="S3613" t="s">
        <v>1641</v>
      </c>
      <c r="T3613" s="23" t="s">
        <v>15384</v>
      </c>
      <c r="U3613" s="23" t="s">
        <v>15385</v>
      </c>
    </row>
    <row r="3614" spans="1:21" ht="17.25" x14ac:dyDescent="0.3">
      <c r="A3614" s="17" t="s">
        <v>1643</v>
      </c>
      <c r="D3614" s="18">
        <v>23065</v>
      </c>
      <c r="E3614" s="17">
        <v>9175662818</v>
      </c>
      <c r="F3614" s="17" t="s">
        <v>4270</v>
      </c>
      <c r="G3614" s="17" t="s">
        <v>5644</v>
      </c>
      <c r="H3614" s="8">
        <v>0</v>
      </c>
      <c r="I3614" s="8">
        <v>0</v>
      </c>
      <c r="J3614" s="22">
        <v>41946.132638888892</v>
      </c>
      <c r="N3614" s="17">
        <v>8</v>
      </c>
      <c r="O3614" s="17">
        <v>1003592</v>
      </c>
      <c r="P3614" s="17" t="s">
        <v>10212</v>
      </c>
      <c r="Q3614" s="17" t="s">
        <v>10212</v>
      </c>
      <c r="R3614">
        <v>57</v>
      </c>
      <c r="S3614" t="s">
        <v>1643</v>
      </c>
      <c r="T3614" s="23" t="s">
        <v>15388</v>
      </c>
      <c r="U3614" s="23" t="s">
        <v>15389</v>
      </c>
    </row>
    <row r="3615" spans="1:21" ht="17.25" x14ac:dyDescent="0.3">
      <c r="A3615" s="17" t="s">
        <v>1641</v>
      </c>
      <c r="D3615" s="18">
        <v>30158</v>
      </c>
      <c r="E3615" s="17">
        <v>9687963440</v>
      </c>
      <c r="F3615" s="17" t="s">
        <v>4268</v>
      </c>
      <c r="G3615" s="17" t="s">
        <v>5966</v>
      </c>
      <c r="H3615" s="8">
        <v>0</v>
      </c>
      <c r="I3615" s="8">
        <v>0</v>
      </c>
      <c r="J3615" s="22">
        <v>41946.132638888892</v>
      </c>
      <c r="N3615" s="17">
        <v>8</v>
      </c>
      <c r="O3615" s="17">
        <v>1003591</v>
      </c>
      <c r="P3615" s="17" t="s">
        <v>10213</v>
      </c>
      <c r="Q3615" s="17" t="s">
        <v>10213</v>
      </c>
      <c r="R3615">
        <v>57</v>
      </c>
      <c r="S3615" t="s">
        <v>1641</v>
      </c>
      <c r="T3615" s="23" t="s">
        <v>15384</v>
      </c>
      <c r="U3615" s="23" t="s">
        <v>15385</v>
      </c>
    </row>
    <row r="3616" spans="1:21" ht="17.25" x14ac:dyDescent="0.3">
      <c r="A3616" s="17" t="s">
        <v>1641</v>
      </c>
      <c r="D3616" s="18">
        <v>30158</v>
      </c>
      <c r="E3616" s="17">
        <v>9687963440</v>
      </c>
      <c r="F3616" s="17" t="s">
        <v>4268</v>
      </c>
      <c r="G3616" s="17" t="s">
        <v>5966</v>
      </c>
      <c r="H3616" s="8">
        <v>0</v>
      </c>
      <c r="I3616" s="8">
        <v>0</v>
      </c>
      <c r="J3616" s="22">
        <v>41946.118055555555</v>
      </c>
      <c r="N3616" s="17">
        <v>8</v>
      </c>
      <c r="O3616" s="17">
        <v>1003590</v>
      </c>
      <c r="P3616" s="17" t="s">
        <v>10214</v>
      </c>
      <c r="Q3616" s="17" t="s">
        <v>10214</v>
      </c>
      <c r="R3616">
        <v>57</v>
      </c>
      <c r="S3616" t="s">
        <v>1641</v>
      </c>
      <c r="T3616" s="23" t="s">
        <v>15384</v>
      </c>
      <c r="U3616" s="23" t="s">
        <v>15385</v>
      </c>
    </row>
    <row r="3617" spans="1:21" ht="17.25" x14ac:dyDescent="0.3">
      <c r="A3617" s="17" t="s">
        <v>1641</v>
      </c>
      <c r="D3617" s="18">
        <v>30158</v>
      </c>
      <c r="E3617" s="17">
        <v>9687963440</v>
      </c>
      <c r="F3617" s="17" t="s">
        <v>4268</v>
      </c>
      <c r="G3617" s="17" t="s">
        <v>5966</v>
      </c>
      <c r="H3617" s="8">
        <v>0</v>
      </c>
      <c r="I3617" s="8">
        <v>0</v>
      </c>
      <c r="J3617" s="22">
        <v>41946.115972222222</v>
      </c>
      <c r="N3617" s="17">
        <v>8</v>
      </c>
      <c r="O3617" s="17">
        <v>1003589</v>
      </c>
      <c r="P3617" s="17" t="s">
        <v>10215</v>
      </c>
      <c r="Q3617" s="17" t="s">
        <v>10215</v>
      </c>
      <c r="R3617">
        <v>57</v>
      </c>
      <c r="S3617" t="s">
        <v>1641</v>
      </c>
      <c r="T3617" s="23" t="s">
        <v>15384</v>
      </c>
      <c r="U3617" s="23" t="s">
        <v>15385</v>
      </c>
    </row>
    <row r="3618" spans="1:21" ht="17.25" x14ac:dyDescent="0.3">
      <c r="A3618" s="17" t="s">
        <v>1641</v>
      </c>
      <c r="D3618" s="18">
        <v>30158</v>
      </c>
      <c r="E3618" s="17">
        <v>9687963440</v>
      </c>
      <c r="F3618" s="17" t="s">
        <v>4268</v>
      </c>
      <c r="G3618" s="17" t="s">
        <v>5966</v>
      </c>
      <c r="H3618" s="8">
        <v>0</v>
      </c>
      <c r="I3618" s="8">
        <v>0</v>
      </c>
      <c r="J3618" s="22">
        <v>41946.109722222223</v>
      </c>
      <c r="N3618" s="17">
        <v>8</v>
      </c>
      <c r="O3618" s="17">
        <v>1003588</v>
      </c>
      <c r="P3618" s="17" t="s">
        <v>10216</v>
      </c>
      <c r="Q3618" s="17" t="s">
        <v>10216</v>
      </c>
      <c r="R3618">
        <v>57</v>
      </c>
      <c r="S3618" t="s">
        <v>1641</v>
      </c>
      <c r="T3618" s="23" t="s">
        <v>15384</v>
      </c>
      <c r="U3618" s="23" t="s">
        <v>15385</v>
      </c>
    </row>
    <row r="3619" spans="1:21" ht="17.25" x14ac:dyDescent="0.3">
      <c r="A3619" s="17" t="s">
        <v>1644</v>
      </c>
      <c r="D3619" s="18">
        <v>24863</v>
      </c>
      <c r="E3619" s="17">
        <v>9224333371</v>
      </c>
      <c r="F3619" s="17" t="s">
        <v>4271</v>
      </c>
      <c r="G3619" s="17" t="s">
        <v>5968</v>
      </c>
      <c r="H3619" s="8">
        <v>0</v>
      </c>
      <c r="I3619" s="8">
        <v>0</v>
      </c>
      <c r="J3619" s="22">
        <v>41946.10833333333</v>
      </c>
      <c r="N3619" s="17">
        <v>8</v>
      </c>
      <c r="O3619" s="17">
        <v>1003587</v>
      </c>
      <c r="P3619" s="17" t="s">
        <v>10217</v>
      </c>
      <c r="Q3619" s="17" t="s">
        <v>10217</v>
      </c>
      <c r="R3619">
        <v>57</v>
      </c>
      <c r="S3619" t="s">
        <v>1644</v>
      </c>
      <c r="T3619" s="23" t="s">
        <v>15390</v>
      </c>
      <c r="U3619" s="23" t="s">
        <v>15391</v>
      </c>
    </row>
    <row r="3620" spans="1:21" ht="17.25" x14ac:dyDescent="0.3">
      <c r="A3620" s="17" t="s">
        <v>1641</v>
      </c>
      <c r="D3620" s="18">
        <v>30158</v>
      </c>
      <c r="E3620" s="17">
        <v>9687963440</v>
      </c>
      <c r="F3620" s="17" t="s">
        <v>4268</v>
      </c>
      <c r="G3620" s="17" t="s">
        <v>5966</v>
      </c>
      <c r="H3620" s="8">
        <v>0</v>
      </c>
      <c r="I3620" s="8">
        <v>0</v>
      </c>
      <c r="J3620" s="22">
        <v>41946.107638888891</v>
      </c>
      <c r="N3620" s="17">
        <v>8</v>
      </c>
      <c r="O3620" s="17">
        <v>1003586</v>
      </c>
      <c r="P3620" s="17" t="s">
        <v>10218</v>
      </c>
      <c r="Q3620" s="17" t="s">
        <v>10218</v>
      </c>
      <c r="R3620">
        <v>57</v>
      </c>
      <c r="S3620" t="s">
        <v>1641</v>
      </c>
      <c r="T3620" s="23" t="s">
        <v>15384</v>
      </c>
      <c r="U3620" s="23" t="s">
        <v>15385</v>
      </c>
    </row>
    <row r="3621" spans="1:21" ht="17.25" x14ac:dyDescent="0.3">
      <c r="A3621" s="17" t="s">
        <v>1645</v>
      </c>
      <c r="D3621" s="18">
        <v>24586</v>
      </c>
      <c r="E3621" s="17">
        <v>9995804770</v>
      </c>
      <c r="F3621" s="17" t="s">
        <v>4272</v>
      </c>
      <c r="G3621" s="17" t="s">
        <v>5938</v>
      </c>
      <c r="H3621" s="8">
        <v>0</v>
      </c>
      <c r="I3621" s="8">
        <v>0</v>
      </c>
      <c r="J3621" s="22">
        <v>41946.104861111111</v>
      </c>
      <c r="N3621" s="17">
        <v>8</v>
      </c>
      <c r="O3621" s="17">
        <v>1003585</v>
      </c>
      <c r="P3621" s="17" t="s">
        <v>10219</v>
      </c>
      <c r="Q3621" s="17" t="s">
        <v>10219</v>
      </c>
      <c r="R3621">
        <v>57</v>
      </c>
      <c r="S3621" t="s">
        <v>1645</v>
      </c>
      <c r="T3621" s="23" t="s">
        <v>14489</v>
      </c>
      <c r="U3621" s="23" t="s">
        <v>15392</v>
      </c>
    </row>
    <row r="3622" spans="1:21" ht="17.25" x14ac:dyDescent="0.3">
      <c r="A3622" s="17" t="s">
        <v>1641</v>
      </c>
      <c r="D3622" s="18">
        <v>30158</v>
      </c>
      <c r="E3622" s="17">
        <v>9687963440</v>
      </c>
      <c r="F3622" s="17" t="s">
        <v>4268</v>
      </c>
      <c r="G3622" s="17" t="s">
        <v>5966</v>
      </c>
      <c r="H3622" s="8">
        <v>0</v>
      </c>
      <c r="I3622" s="8">
        <v>0</v>
      </c>
      <c r="J3622" s="22">
        <v>41946.104861111111</v>
      </c>
      <c r="N3622" s="17">
        <v>8</v>
      </c>
      <c r="O3622" s="17">
        <v>1003584</v>
      </c>
      <c r="P3622" s="17" t="s">
        <v>10220</v>
      </c>
      <c r="Q3622" s="17" t="s">
        <v>10220</v>
      </c>
      <c r="R3622">
        <v>57</v>
      </c>
      <c r="S3622" t="s">
        <v>1641</v>
      </c>
      <c r="T3622" s="23" t="s">
        <v>15384</v>
      </c>
      <c r="U3622" s="23" t="s">
        <v>15385</v>
      </c>
    </row>
    <row r="3623" spans="1:21" ht="17.25" x14ac:dyDescent="0.3">
      <c r="A3623" s="17" t="s">
        <v>1646</v>
      </c>
      <c r="D3623" s="18">
        <v>25496</v>
      </c>
      <c r="E3623" s="17">
        <v>9284411955</v>
      </c>
      <c r="F3623" s="17" t="s">
        <v>4273</v>
      </c>
      <c r="G3623" s="17" t="s">
        <v>5969</v>
      </c>
      <c r="H3623" s="8">
        <v>0</v>
      </c>
      <c r="I3623" s="8">
        <v>0</v>
      </c>
      <c r="J3623" s="22">
        <v>41946.1</v>
      </c>
      <c r="N3623" s="17">
        <v>8</v>
      </c>
      <c r="O3623" s="17">
        <v>1003583</v>
      </c>
      <c r="P3623" s="17" t="s">
        <v>10221</v>
      </c>
      <c r="Q3623" s="17" t="s">
        <v>10221</v>
      </c>
      <c r="R3623">
        <v>57</v>
      </c>
      <c r="S3623" t="s">
        <v>1646</v>
      </c>
      <c r="T3623" s="23" t="s">
        <v>15393</v>
      </c>
      <c r="U3623" s="23" t="s">
        <v>15394</v>
      </c>
    </row>
    <row r="3624" spans="1:21" ht="17.25" x14ac:dyDescent="0.3">
      <c r="A3624" s="17" t="s">
        <v>1647</v>
      </c>
      <c r="D3624" s="18">
        <v>27271</v>
      </c>
      <c r="E3624" s="17">
        <v>9123597925</v>
      </c>
      <c r="F3624" s="17" t="s">
        <v>4274</v>
      </c>
      <c r="G3624" s="17" t="s">
        <v>5938</v>
      </c>
      <c r="H3624" s="8">
        <v>0</v>
      </c>
      <c r="I3624" s="8">
        <v>0</v>
      </c>
      <c r="J3624" s="22">
        <v>41946.09375</v>
      </c>
      <c r="N3624" s="17">
        <v>8</v>
      </c>
      <c r="O3624" s="17">
        <v>1003582</v>
      </c>
      <c r="P3624" s="17" t="s">
        <v>10222</v>
      </c>
      <c r="Q3624" s="17" t="s">
        <v>10222</v>
      </c>
      <c r="R3624">
        <v>57</v>
      </c>
      <c r="S3624" t="s">
        <v>1647</v>
      </c>
      <c r="T3624" s="23" t="s">
        <v>14997</v>
      </c>
      <c r="U3624" s="23" t="s">
        <v>15395</v>
      </c>
    </row>
    <row r="3625" spans="1:21" ht="17.25" x14ac:dyDescent="0.3">
      <c r="A3625" s="17" t="s">
        <v>1648</v>
      </c>
      <c r="D3625" s="18">
        <v>17292</v>
      </c>
      <c r="E3625" s="17">
        <v>9079689245</v>
      </c>
      <c r="F3625" s="17" t="s">
        <v>4275</v>
      </c>
      <c r="G3625" s="17" t="s">
        <v>5938</v>
      </c>
      <c r="H3625" s="8">
        <v>0</v>
      </c>
      <c r="I3625" s="8">
        <v>0</v>
      </c>
      <c r="J3625" s="22">
        <v>41946.086805555555</v>
      </c>
      <c r="N3625" s="17">
        <v>8</v>
      </c>
      <c r="O3625" s="17">
        <v>1003581</v>
      </c>
      <c r="P3625" s="17" t="s">
        <v>10223</v>
      </c>
      <c r="Q3625" s="17" t="s">
        <v>10223</v>
      </c>
      <c r="R3625">
        <v>57</v>
      </c>
      <c r="S3625" t="s">
        <v>1648</v>
      </c>
      <c r="T3625" s="23" t="s">
        <v>15396</v>
      </c>
      <c r="U3625" s="23" t="s">
        <v>14746</v>
      </c>
    </row>
    <row r="3626" spans="1:21" ht="17.25" x14ac:dyDescent="0.3">
      <c r="A3626" s="17" t="s">
        <v>1649</v>
      </c>
      <c r="D3626" s="18">
        <v>23092</v>
      </c>
      <c r="E3626" s="17">
        <v>9207528306</v>
      </c>
      <c r="F3626" s="17" t="s">
        <v>4276</v>
      </c>
      <c r="G3626" s="17" t="s">
        <v>5970</v>
      </c>
      <c r="H3626" s="8">
        <v>0</v>
      </c>
      <c r="I3626" s="8">
        <v>0</v>
      </c>
      <c r="J3626" s="22">
        <v>41946.079861111109</v>
      </c>
      <c r="N3626" s="17">
        <v>8</v>
      </c>
      <c r="O3626" s="17">
        <v>1003580</v>
      </c>
      <c r="P3626" s="17" t="s">
        <v>10224</v>
      </c>
      <c r="Q3626" s="17" t="s">
        <v>10224</v>
      </c>
      <c r="R3626">
        <v>57</v>
      </c>
      <c r="S3626" t="s">
        <v>1649</v>
      </c>
      <c r="T3626" s="23" t="s">
        <v>15397</v>
      </c>
      <c r="U3626" s="23" t="s">
        <v>15398</v>
      </c>
    </row>
    <row r="3627" spans="1:21" ht="17.25" x14ac:dyDescent="0.3">
      <c r="A3627" s="17" t="s">
        <v>1590</v>
      </c>
      <c r="D3627" s="18">
        <v>17122</v>
      </c>
      <c r="E3627" s="17">
        <v>61249321</v>
      </c>
      <c r="F3627" s="17" t="s">
        <v>4277</v>
      </c>
      <c r="G3627" s="17" t="s">
        <v>5971</v>
      </c>
      <c r="H3627" s="8">
        <v>0</v>
      </c>
      <c r="I3627" s="8">
        <v>0</v>
      </c>
      <c r="J3627" s="22">
        <v>41946.011805555558</v>
      </c>
      <c r="N3627" s="17">
        <v>8</v>
      </c>
      <c r="O3627" s="17">
        <v>1003579</v>
      </c>
      <c r="P3627" s="17" t="s">
        <v>10225</v>
      </c>
      <c r="Q3627" s="17" t="s">
        <v>10225</v>
      </c>
      <c r="R3627">
        <v>57</v>
      </c>
      <c r="S3627" t="s">
        <v>1590</v>
      </c>
      <c r="T3627" s="23" t="s">
        <v>15307</v>
      </c>
      <c r="U3627" s="23" t="s">
        <v>15308</v>
      </c>
    </row>
    <row r="3628" spans="1:21" ht="17.25" x14ac:dyDescent="0.3">
      <c r="A3628" s="17" t="s">
        <v>1590</v>
      </c>
      <c r="D3628" s="18">
        <v>17122</v>
      </c>
      <c r="E3628" s="17">
        <v>61249321</v>
      </c>
      <c r="F3628" s="17" t="s">
        <v>4277</v>
      </c>
      <c r="G3628" s="17" t="s">
        <v>5971</v>
      </c>
      <c r="H3628" s="8">
        <v>0</v>
      </c>
      <c r="I3628" s="8">
        <v>0</v>
      </c>
      <c r="J3628" s="22">
        <v>41946.00277777778</v>
      </c>
      <c r="N3628" s="17">
        <v>8</v>
      </c>
      <c r="O3628" s="17">
        <v>1003578</v>
      </c>
      <c r="P3628" s="17" t="s">
        <v>10226</v>
      </c>
      <c r="Q3628" s="17" t="s">
        <v>10226</v>
      </c>
      <c r="R3628">
        <v>57</v>
      </c>
      <c r="S3628" t="s">
        <v>1590</v>
      </c>
      <c r="T3628" s="23" t="s">
        <v>15307</v>
      </c>
      <c r="U3628" s="23" t="s">
        <v>15308</v>
      </c>
    </row>
    <row r="3629" spans="1:21" ht="17.25" x14ac:dyDescent="0.3">
      <c r="A3629" s="17" t="s">
        <v>1590</v>
      </c>
      <c r="D3629" s="18">
        <v>17122</v>
      </c>
      <c r="E3629" s="17">
        <v>61249321</v>
      </c>
      <c r="F3629" s="17" t="s">
        <v>4277</v>
      </c>
      <c r="G3629" s="17" t="s">
        <v>5971</v>
      </c>
      <c r="H3629" s="8">
        <v>0</v>
      </c>
      <c r="I3629" s="8">
        <v>0</v>
      </c>
      <c r="J3629" s="22">
        <v>41945.999305555553</v>
      </c>
      <c r="N3629" s="17">
        <v>8</v>
      </c>
      <c r="O3629" s="17">
        <v>1003577</v>
      </c>
      <c r="P3629" s="17" t="s">
        <v>10227</v>
      </c>
      <c r="Q3629" s="17" t="s">
        <v>10227</v>
      </c>
      <c r="R3629">
        <v>57</v>
      </c>
      <c r="S3629" t="s">
        <v>1590</v>
      </c>
      <c r="T3629" s="23" t="s">
        <v>15307</v>
      </c>
      <c r="U3629" s="23" t="s">
        <v>15308</v>
      </c>
    </row>
    <row r="3630" spans="1:21" ht="17.25" x14ac:dyDescent="0.3">
      <c r="A3630" s="17" t="s">
        <v>1590</v>
      </c>
      <c r="D3630" s="18">
        <v>17122</v>
      </c>
      <c r="E3630" s="17">
        <v>61249321</v>
      </c>
      <c r="F3630" s="17" t="s">
        <v>4277</v>
      </c>
      <c r="G3630" s="17" t="s">
        <v>5971</v>
      </c>
      <c r="H3630" s="8">
        <v>0</v>
      </c>
      <c r="I3630" s="8">
        <v>0</v>
      </c>
      <c r="J3630" s="22">
        <v>41945.995833333334</v>
      </c>
      <c r="N3630" s="17">
        <v>8</v>
      </c>
      <c r="O3630" s="17">
        <v>1003576</v>
      </c>
      <c r="P3630" s="17" t="s">
        <v>10228</v>
      </c>
      <c r="Q3630" s="17" t="s">
        <v>10228</v>
      </c>
      <c r="R3630">
        <v>57</v>
      </c>
      <c r="S3630" t="s">
        <v>1590</v>
      </c>
      <c r="T3630" s="23" t="s">
        <v>15307</v>
      </c>
      <c r="U3630" s="23" t="s">
        <v>15308</v>
      </c>
    </row>
    <row r="3631" spans="1:21" ht="17.25" x14ac:dyDescent="0.3">
      <c r="A3631" s="17" t="s">
        <v>1590</v>
      </c>
      <c r="D3631" s="18">
        <v>17122</v>
      </c>
      <c r="E3631" s="17">
        <v>61249321</v>
      </c>
      <c r="F3631" s="17" t="s">
        <v>4277</v>
      </c>
      <c r="G3631" s="17" t="s">
        <v>5971</v>
      </c>
      <c r="H3631" s="8">
        <v>0</v>
      </c>
      <c r="I3631" s="8">
        <v>0</v>
      </c>
      <c r="J3631" s="22">
        <v>41945.991666666669</v>
      </c>
      <c r="N3631" s="17">
        <v>8</v>
      </c>
      <c r="O3631" s="17">
        <v>1003575</v>
      </c>
      <c r="P3631" s="17" t="s">
        <v>10229</v>
      </c>
      <c r="Q3631" s="17" t="s">
        <v>10229</v>
      </c>
      <c r="R3631">
        <v>57</v>
      </c>
      <c r="S3631" t="s">
        <v>1590</v>
      </c>
      <c r="T3631" s="23" t="s">
        <v>15307</v>
      </c>
      <c r="U3631" s="23" t="s">
        <v>15308</v>
      </c>
    </row>
    <row r="3632" spans="1:21" ht="17.25" x14ac:dyDescent="0.3">
      <c r="A3632" s="17" t="s">
        <v>1650</v>
      </c>
      <c r="D3632" s="18">
        <v>27764</v>
      </c>
      <c r="E3632" s="17">
        <v>9093042578</v>
      </c>
      <c r="F3632" s="17" t="s">
        <v>4278</v>
      </c>
      <c r="G3632" s="17" t="s">
        <v>5972</v>
      </c>
      <c r="H3632" s="8">
        <v>0</v>
      </c>
      <c r="I3632" s="8">
        <v>0</v>
      </c>
      <c r="J3632" s="22">
        <v>41945.987500000003</v>
      </c>
      <c r="N3632" s="17">
        <v>8</v>
      </c>
      <c r="O3632" s="17">
        <v>1003574</v>
      </c>
      <c r="P3632" s="17" t="s">
        <v>10230</v>
      </c>
      <c r="Q3632" s="17" t="s">
        <v>10230</v>
      </c>
      <c r="R3632">
        <v>57</v>
      </c>
      <c r="S3632" t="s">
        <v>1650</v>
      </c>
      <c r="T3632" s="23" t="s">
        <v>15399</v>
      </c>
      <c r="U3632" s="23" t="s">
        <v>15400</v>
      </c>
    </row>
    <row r="3633" spans="1:21" ht="17.25" x14ac:dyDescent="0.3">
      <c r="A3633" s="17" t="s">
        <v>1651</v>
      </c>
      <c r="D3633" s="18">
        <v>26194</v>
      </c>
      <c r="E3633" s="17">
        <v>94665343</v>
      </c>
      <c r="F3633" s="17" t="s">
        <v>4279</v>
      </c>
      <c r="G3633" s="17" t="s">
        <v>5973</v>
      </c>
      <c r="H3633" s="8">
        <v>0</v>
      </c>
      <c r="I3633" s="8">
        <v>0</v>
      </c>
      <c r="J3633" s="22">
        <v>41945.98541666667</v>
      </c>
      <c r="N3633" s="17">
        <v>8</v>
      </c>
      <c r="O3633" s="17">
        <v>1003573</v>
      </c>
      <c r="P3633" s="17" t="s">
        <v>10231</v>
      </c>
      <c r="Q3633" s="17" t="s">
        <v>10231</v>
      </c>
      <c r="R3633">
        <v>57</v>
      </c>
      <c r="S3633" t="s">
        <v>1651</v>
      </c>
      <c r="T3633" s="23" t="s">
        <v>15401</v>
      </c>
      <c r="U3633" s="23" t="s">
        <v>15402</v>
      </c>
    </row>
    <row r="3634" spans="1:21" ht="17.25" x14ac:dyDescent="0.3">
      <c r="A3634" s="17" t="s">
        <v>1651</v>
      </c>
      <c r="D3634" s="18">
        <v>26194</v>
      </c>
      <c r="E3634" s="17">
        <v>94665343</v>
      </c>
      <c r="F3634" s="17" t="s">
        <v>4279</v>
      </c>
      <c r="G3634" s="17" t="s">
        <v>5973</v>
      </c>
      <c r="H3634" s="8">
        <v>0</v>
      </c>
      <c r="I3634" s="8">
        <v>0</v>
      </c>
      <c r="J3634" s="22">
        <v>41945.980555555558</v>
      </c>
      <c r="N3634" s="17">
        <v>8</v>
      </c>
      <c r="O3634" s="17">
        <v>1003572</v>
      </c>
      <c r="P3634" s="17" t="s">
        <v>10232</v>
      </c>
      <c r="Q3634" s="17" t="s">
        <v>10232</v>
      </c>
      <c r="R3634">
        <v>57</v>
      </c>
      <c r="S3634" t="s">
        <v>1651</v>
      </c>
      <c r="T3634" s="23" t="s">
        <v>15401</v>
      </c>
      <c r="U3634" s="23" t="s">
        <v>15402</v>
      </c>
    </row>
    <row r="3635" spans="1:21" ht="17.25" x14ac:dyDescent="0.3">
      <c r="A3635" s="17" t="s">
        <v>1651</v>
      </c>
      <c r="D3635" s="18">
        <v>26194</v>
      </c>
      <c r="E3635" s="17">
        <v>94665343</v>
      </c>
      <c r="F3635" s="17" t="s">
        <v>4279</v>
      </c>
      <c r="G3635" s="17" t="s">
        <v>5973</v>
      </c>
      <c r="H3635" s="8">
        <v>0</v>
      </c>
      <c r="I3635" s="8">
        <v>0</v>
      </c>
      <c r="J3635" s="22">
        <v>41945.975694444445</v>
      </c>
      <c r="N3635" s="17">
        <v>8</v>
      </c>
      <c r="O3635" s="17">
        <v>1003571</v>
      </c>
      <c r="P3635" s="17" t="s">
        <v>10233</v>
      </c>
      <c r="Q3635" s="17" t="s">
        <v>10233</v>
      </c>
      <c r="R3635">
        <v>57</v>
      </c>
      <c r="S3635" t="s">
        <v>1651</v>
      </c>
      <c r="T3635" s="23" t="s">
        <v>15401</v>
      </c>
      <c r="U3635" s="23" t="s">
        <v>15402</v>
      </c>
    </row>
    <row r="3636" spans="1:21" ht="17.25" x14ac:dyDescent="0.3">
      <c r="A3636" s="17" t="s">
        <v>1651</v>
      </c>
      <c r="D3636" s="18">
        <v>26194</v>
      </c>
      <c r="E3636" s="17">
        <v>94665343</v>
      </c>
      <c r="F3636" s="17" t="s">
        <v>4279</v>
      </c>
      <c r="G3636" s="17" t="s">
        <v>5974</v>
      </c>
      <c r="H3636" s="8">
        <v>0</v>
      </c>
      <c r="I3636" s="8">
        <v>0</v>
      </c>
      <c r="J3636" s="22">
        <v>41945.95416666667</v>
      </c>
      <c r="N3636" s="17">
        <v>8</v>
      </c>
      <c r="O3636" s="17">
        <v>1003570</v>
      </c>
      <c r="P3636" s="17" t="s">
        <v>10234</v>
      </c>
      <c r="Q3636" s="17" t="s">
        <v>10234</v>
      </c>
      <c r="R3636">
        <v>57</v>
      </c>
      <c r="S3636" t="s">
        <v>1651</v>
      </c>
      <c r="T3636" s="23" t="s">
        <v>15401</v>
      </c>
      <c r="U3636" s="23" t="s">
        <v>15402</v>
      </c>
    </row>
    <row r="3637" spans="1:21" ht="17.25" x14ac:dyDescent="0.3">
      <c r="A3637" s="17" t="s">
        <v>1651</v>
      </c>
      <c r="D3637" s="18">
        <v>26194</v>
      </c>
      <c r="E3637" s="17">
        <v>94665343</v>
      </c>
      <c r="F3637" s="17" t="s">
        <v>4279</v>
      </c>
      <c r="G3637" s="17" t="s">
        <v>5974</v>
      </c>
      <c r="H3637" s="8">
        <v>0</v>
      </c>
      <c r="I3637" s="8">
        <v>0</v>
      </c>
      <c r="J3637" s="22">
        <v>41945.93472222222</v>
      </c>
      <c r="N3637" s="17">
        <v>8</v>
      </c>
      <c r="O3637" s="17">
        <v>1003569</v>
      </c>
      <c r="P3637" s="17" t="s">
        <v>10235</v>
      </c>
      <c r="Q3637" s="17" t="s">
        <v>10235</v>
      </c>
      <c r="R3637">
        <v>57</v>
      </c>
      <c r="S3637" t="s">
        <v>1651</v>
      </c>
      <c r="T3637" s="23" t="s">
        <v>15401</v>
      </c>
      <c r="U3637" s="23" t="s">
        <v>15402</v>
      </c>
    </row>
    <row r="3638" spans="1:21" ht="17.25" x14ac:dyDescent="0.3">
      <c r="A3638" s="17" t="s">
        <v>1652</v>
      </c>
      <c r="D3638" s="18">
        <v>29727</v>
      </c>
      <c r="E3638" s="17">
        <v>9476072370</v>
      </c>
      <c r="F3638" s="17" t="s">
        <v>4280</v>
      </c>
      <c r="G3638" s="17" t="s">
        <v>5975</v>
      </c>
      <c r="H3638" s="8">
        <v>0</v>
      </c>
      <c r="I3638" s="8">
        <v>0</v>
      </c>
      <c r="J3638" s="22">
        <v>41944.228472222225</v>
      </c>
      <c r="N3638" s="17">
        <v>8</v>
      </c>
      <c r="O3638" s="17">
        <v>1003568</v>
      </c>
      <c r="P3638" s="17" t="s">
        <v>10236</v>
      </c>
      <c r="Q3638" s="17" t="s">
        <v>10236</v>
      </c>
      <c r="R3638">
        <v>57</v>
      </c>
      <c r="S3638" t="s">
        <v>1652</v>
      </c>
      <c r="T3638" s="23" t="s">
        <v>15403</v>
      </c>
      <c r="U3638" s="23" t="s">
        <v>15404</v>
      </c>
    </row>
    <row r="3639" spans="1:21" ht="17.25" x14ac:dyDescent="0.3">
      <c r="A3639" s="17" t="s">
        <v>1653</v>
      </c>
      <c r="D3639" s="18">
        <v>28386</v>
      </c>
      <c r="E3639" s="17">
        <v>9433242451</v>
      </c>
      <c r="F3639" s="17" t="s">
        <v>4281</v>
      </c>
      <c r="G3639" s="17" t="s">
        <v>5976</v>
      </c>
      <c r="H3639" s="8">
        <v>0</v>
      </c>
      <c r="I3639" s="8">
        <v>0</v>
      </c>
      <c r="J3639" s="22">
        <v>41943.027083333334</v>
      </c>
      <c r="N3639" s="17">
        <v>8</v>
      </c>
      <c r="O3639" s="17">
        <v>1003567</v>
      </c>
      <c r="P3639" s="17" t="s">
        <v>10237</v>
      </c>
      <c r="Q3639" s="17" t="s">
        <v>10237</v>
      </c>
      <c r="R3639">
        <v>57</v>
      </c>
      <c r="S3639" t="s">
        <v>1653</v>
      </c>
      <c r="T3639" s="23" t="s">
        <v>15223</v>
      </c>
      <c r="U3639" s="23" t="s">
        <v>15405</v>
      </c>
    </row>
    <row r="3640" spans="1:21" ht="17.25" x14ac:dyDescent="0.3">
      <c r="A3640" s="17" t="s">
        <v>1654</v>
      </c>
      <c r="D3640" s="18">
        <v>19265</v>
      </c>
      <c r="E3640" s="17">
        <v>9297698797</v>
      </c>
      <c r="F3640" s="17" t="s">
        <v>4282</v>
      </c>
      <c r="G3640" s="17" t="s">
        <v>5977</v>
      </c>
      <c r="H3640" s="8">
        <v>0</v>
      </c>
      <c r="I3640" s="8">
        <v>0</v>
      </c>
      <c r="J3640" s="22">
        <v>41942.181250000001</v>
      </c>
      <c r="N3640" s="17">
        <v>8</v>
      </c>
      <c r="O3640" s="17">
        <v>1003566</v>
      </c>
      <c r="P3640" s="17" t="s">
        <v>10238</v>
      </c>
      <c r="Q3640" s="17" t="s">
        <v>10238</v>
      </c>
      <c r="R3640">
        <v>57</v>
      </c>
      <c r="S3640" t="s">
        <v>1654</v>
      </c>
      <c r="T3640" s="23" t="s">
        <v>12869</v>
      </c>
      <c r="U3640" s="23" t="s">
        <v>15406</v>
      </c>
    </row>
    <row r="3641" spans="1:21" ht="17.25" x14ac:dyDescent="0.3">
      <c r="A3641" s="17" t="s">
        <v>1655</v>
      </c>
      <c r="D3641" s="18">
        <v>30510</v>
      </c>
      <c r="E3641" s="17">
        <v>85253447100</v>
      </c>
      <c r="F3641" s="17" t="s">
        <v>4283</v>
      </c>
      <c r="G3641" s="17" t="s">
        <v>5874</v>
      </c>
      <c r="H3641" s="8">
        <v>0</v>
      </c>
      <c r="I3641" s="8">
        <v>0</v>
      </c>
      <c r="J3641" s="22">
        <v>41942.087500000001</v>
      </c>
      <c r="N3641" s="17">
        <v>8</v>
      </c>
      <c r="O3641" s="17">
        <v>1003565</v>
      </c>
      <c r="P3641" s="17" t="s">
        <v>10239</v>
      </c>
      <c r="Q3641" s="17" t="s">
        <v>10239</v>
      </c>
      <c r="R3641">
        <v>57</v>
      </c>
      <c r="S3641" t="s">
        <v>1655</v>
      </c>
      <c r="T3641" s="23" t="s">
        <v>15407</v>
      </c>
      <c r="U3641" s="23" t="s">
        <v>15408</v>
      </c>
    </row>
    <row r="3642" spans="1:21" ht="17.25" x14ac:dyDescent="0.3">
      <c r="A3642" s="17" t="s">
        <v>1655</v>
      </c>
      <c r="D3642" s="18">
        <v>30510</v>
      </c>
      <c r="E3642" s="17">
        <v>85253447100</v>
      </c>
      <c r="F3642" s="17" t="s">
        <v>4283</v>
      </c>
      <c r="G3642" s="17" t="s">
        <v>5874</v>
      </c>
      <c r="H3642" s="8">
        <v>0</v>
      </c>
      <c r="I3642" s="8">
        <v>0</v>
      </c>
      <c r="J3642" s="22">
        <v>41942.085416666669</v>
      </c>
      <c r="N3642" s="17">
        <v>8</v>
      </c>
      <c r="O3642" s="17">
        <v>1003564</v>
      </c>
      <c r="P3642" s="17" t="s">
        <v>10240</v>
      </c>
      <c r="Q3642" s="17" t="s">
        <v>10240</v>
      </c>
      <c r="R3642">
        <v>57</v>
      </c>
      <c r="S3642" t="s">
        <v>1655</v>
      </c>
      <c r="T3642" s="23" t="s">
        <v>15407</v>
      </c>
      <c r="U3642" s="23" t="s">
        <v>15408</v>
      </c>
    </row>
    <row r="3643" spans="1:21" ht="17.25" x14ac:dyDescent="0.3">
      <c r="A3643" s="17" t="s">
        <v>1655</v>
      </c>
      <c r="D3643" s="18">
        <v>30510</v>
      </c>
      <c r="E3643" s="17">
        <v>85293058649</v>
      </c>
      <c r="F3643" s="17" t="s">
        <v>4283</v>
      </c>
      <c r="G3643" s="17" t="s">
        <v>5874</v>
      </c>
      <c r="H3643" s="8">
        <v>0</v>
      </c>
      <c r="I3643" s="8">
        <v>0</v>
      </c>
      <c r="J3643" s="22">
        <v>41942.081250000003</v>
      </c>
      <c r="N3643" s="17">
        <v>8</v>
      </c>
      <c r="O3643" s="17">
        <v>1003563</v>
      </c>
      <c r="P3643" s="17" t="s">
        <v>10241</v>
      </c>
      <c r="Q3643" s="17" t="s">
        <v>10241</v>
      </c>
      <c r="R3643">
        <v>57</v>
      </c>
      <c r="S3643" t="s">
        <v>1655</v>
      </c>
      <c r="T3643" s="23" t="s">
        <v>15407</v>
      </c>
      <c r="U3643" s="23" t="s">
        <v>15408</v>
      </c>
    </row>
    <row r="3644" spans="1:21" ht="17.25" x14ac:dyDescent="0.3">
      <c r="A3644" s="17" t="s">
        <v>1655</v>
      </c>
      <c r="D3644" s="18">
        <v>30510</v>
      </c>
      <c r="E3644" s="17">
        <v>85293058649</v>
      </c>
      <c r="F3644" s="17" t="s">
        <v>4283</v>
      </c>
      <c r="G3644" s="17" t="s">
        <v>5874</v>
      </c>
      <c r="H3644" s="8">
        <v>0</v>
      </c>
      <c r="I3644" s="8">
        <v>0</v>
      </c>
      <c r="J3644" s="22">
        <v>41942.07916666667</v>
      </c>
      <c r="N3644" s="17">
        <v>8</v>
      </c>
      <c r="O3644" s="17">
        <v>1003562</v>
      </c>
      <c r="P3644" s="17" t="s">
        <v>10242</v>
      </c>
      <c r="Q3644" s="17" t="s">
        <v>10242</v>
      </c>
      <c r="R3644">
        <v>57</v>
      </c>
      <c r="S3644" t="s">
        <v>1655</v>
      </c>
      <c r="T3644" s="23" t="s">
        <v>15407</v>
      </c>
      <c r="U3644" s="23" t="s">
        <v>15408</v>
      </c>
    </row>
    <row r="3645" spans="1:21" ht="17.25" x14ac:dyDescent="0.3">
      <c r="A3645" s="17" t="s">
        <v>1655</v>
      </c>
      <c r="D3645" s="18">
        <v>30510</v>
      </c>
      <c r="E3645" s="17">
        <v>85293058649</v>
      </c>
      <c r="F3645" s="17" t="s">
        <v>4283</v>
      </c>
      <c r="G3645" s="17" t="s">
        <v>5874</v>
      </c>
      <c r="H3645" s="8">
        <v>0</v>
      </c>
      <c r="I3645" s="8">
        <v>0</v>
      </c>
      <c r="J3645" s="22">
        <v>41942.058333333334</v>
      </c>
      <c r="N3645" s="17">
        <v>8</v>
      </c>
      <c r="O3645" s="17">
        <v>1003561</v>
      </c>
      <c r="P3645" s="17" t="s">
        <v>10243</v>
      </c>
      <c r="Q3645" s="17" t="s">
        <v>10243</v>
      </c>
      <c r="R3645">
        <v>57</v>
      </c>
      <c r="S3645" t="s">
        <v>1655</v>
      </c>
      <c r="T3645" s="23" t="s">
        <v>15407</v>
      </c>
      <c r="U3645" s="23" t="s">
        <v>15408</v>
      </c>
    </row>
    <row r="3646" spans="1:21" ht="17.25" x14ac:dyDescent="0.3">
      <c r="A3646" s="17" t="s">
        <v>1655</v>
      </c>
      <c r="D3646" s="18">
        <v>30510</v>
      </c>
      <c r="E3646" s="17">
        <v>85293058649</v>
      </c>
      <c r="F3646" s="17" t="s">
        <v>4283</v>
      </c>
      <c r="G3646" s="17" t="s">
        <v>5874</v>
      </c>
      <c r="H3646" s="8">
        <v>0</v>
      </c>
      <c r="I3646" s="8">
        <v>0</v>
      </c>
      <c r="J3646" s="22">
        <v>41942.055555555555</v>
      </c>
      <c r="N3646" s="17">
        <v>8</v>
      </c>
      <c r="O3646" s="17">
        <v>1003560</v>
      </c>
      <c r="P3646" s="17" t="s">
        <v>10244</v>
      </c>
      <c r="Q3646" s="17" t="s">
        <v>10244</v>
      </c>
      <c r="R3646">
        <v>57</v>
      </c>
      <c r="S3646" t="s">
        <v>1655</v>
      </c>
      <c r="T3646" s="23" t="s">
        <v>15407</v>
      </c>
      <c r="U3646" s="23" t="s">
        <v>15408</v>
      </c>
    </row>
    <row r="3647" spans="1:21" ht="17.25" x14ac:dyDescent="0.3">
      <c r="A3647" s="17" t="s">
        <v>1655</v>
      </c>
      <c r="D3647" s="18">
        <v>30510</v>
      </c>
      <c r="E3647" s="17">
        <v>85293058649</v>
      </c>
      <c r="F3647" s="17" t="s">
        <v>4283</v>
      </c>
      <c r="G3647" s="17" t="s">
        <v>5874</v>
      </c>
      <c r="H3647" s="8">
        <v>0</v>
      </c>
      <c r="I3647" s="8">
        <v>0</v>
      </c>
      <c r="J3647" s="22">
        <v>41942.052083333336</v>
      </c>
      <c r="N3647" s="17">
        <v>8</v>
      </c>
      <c r="O3647" s="17">
        <v>1003559</v>
      </c>
      <c r="P3647" s="17" t="s">
        <v>10245</v>
      </c>
      <c r="Q3647" s="17" t="s">
        <v>10245</v>
      </c>
      <c r="R3647">
        <v>57</v>
      </c>
      <c r="S3647" t="s">
        <v>1655</v>
      </c>
      <c r="T3647" s="23" t="s">
        <v>15407</v>
      </c>
      <c r="U3647" s="23" t="s">
        <v>15408</v>
      </c>
    </row>
    <row r="3648" spans="1:21" ht="17.25" x14ac:dyDescent="0.3">
      <c r="A3648" s="17" t="s">
        <v>1655</v>
      </c>
      <c r="D3648" s="18">
        <v>30510</v>
      </c>
      <c r="E3648" s="17">
        <v>85293058649</v>
      </c>
      <c r="F3648" s="17" t="s">
        <v>4283</v>
      </c>
      <c r="G3648" s="17" t="s">
        <v>5874</v>
      </c>
      <c r="H3648" s="8">
        <v>0</v>
      </c>
      <c r="I3648" s="8">
        <v>0</v>
      </c>
      <c r="J3648" s="22">
        <v>41942.051388888889</v>
      </c>
      <c r="N3648" s="17">
        <v>8</v>
      </c>
      <c r="O3648" s="17">
        <v>1003558</v>
      </c>
      <c r="P3648" s="17" t="s">
        <v>10246</v>
      </c>
      <c r="Q3648" s="17" t="s">
        <v>10246</v>
      </c>
      <c r="R3648">
        <v>57</v>
      </c>
      <c r="S3648" t="s">
        <v>1655</v>
      </c>
      <c r="T3648" s="23" t="s">
        <v>15407</v>
      </c>
      <c r="U3648" s="23" t="s">
        <v>15408</v>
      </c>
    </row>
    <row r="3649" spans="1:21" ht="17.25" x14ac:dyDescent="0.3">
      <c r="A3649" s="17" t="s">
        <v>1655</v>
      </c>
      <c r="D3649" s="18">
        <v>30510</v>
      </c>
      <c r="E3649" s="17">
        <v>85293058649</v>
      </c>
      <c r="F3649" s="17" t="s">
        <v>4283</v>
      </c>
      <c r="G3649" s="17" t="s">
        <v>5874</v>
      </c>
      <c r="H3649" s="8">
        <v>0</v>
      </c>
      <c r="I3649" s="8">
        <v>0</v>
      </c>
      <c r="J3649" s="22">
        <v>41942.04791666667</v>
      </c>
      <c r="N3649" s="17">
        <v>8</v>
      </c>
      <c r="O3649" s="17">
        <v>1003557</v>
      </c>
      <c r="P3649" s="17" t="s">
        <v>10247</v>
      </c>
      <c r="Q3649" s="17" t="s">
        <v>10247</v>
      </c>
      <c r="R3649">
        <v>57</v>
      </c>
      <c r="S3649" t="s">
        <v>1655</v>
      </c>
      <c r="T3649" s="23" t="s">
        <v>15407</v>
      </c>
      <c r="U3649" s="23" t="s">
        <v>15408</v>
      </c>
    </row>
    <row r="3650" spans="1:21" ht="17.25" x14ac:dyDescent="0.3">
      <c r="A3650" s="17" t="s">
        <v>1655</v>
      </c>
      <c r="D3650" s="18">
        <v>30510</v>
      </c>
      <c r="E3650" s="17">
        <v>85293058649</v>
      </c>
      <c r="F3650" s="17" t="s">
        <v>4283</v>
      </c>
      <c r="G3650" s="17" t="s">
        <v>5874</v>
      </c>
      <c r="H3650" s="8">
        <v>0</v>
      </c>
      <c r="I3650" s="8">
        <v>0</v>
      </c>
      <c r="J3650" s="22">
        <v>41942.04791666667</v>
      </c>
      <c r="N3650" s="17">
        <v>8</v>
      </c>
      <c r="O3650" s="17">
        <v>1003556</v>
      </c>
      <c r="P3650" s="17" t="s">
        <v>10248</v>
      </c>
      <c r="Q3650" s="17" t="s">
        <v>10248</v>
      </c>
      <c r="R3650">
        <v>57</v>
      </c>
      <c r="S3650" t="s">
        <v>1655</v>
      </c>
      <c r="T3650" s="23" t="s">
        <v>15407</v>
      </c>
      <c r="U3650" s="23" t="s">
        <v>15408</v>
      </c>
    </row>
    <row r="3651" spans="1:21" ht="17.25" x14ac:dyDescent="0.3">
      <c r="A3651" s="17" t="s">
        <v>1655</v>
      </c>
      <c r="D3651" s="18">
        <v>30510</v>
      </c>
      <c r="E3651" s="17">
        <v>85293058649</v>
      </c>
      <c r="F3651" s="17" t="s">
        <v>4283</v>
      </c>
      <c r="G3651" s="17" t="s">
        <v>5874</v>
      </c>
      <c r="H3651" s="8">
        <v>0</v>
      </c>
      <c r="I3651" s="8">
        <v>0</v>
      </c>
      <c r="J3651" s="22">
        <v>41942.042361111111</v>
      </c>
      <c r="N3651" s="17">
        <v>8</v>
      </c>
      <c r="O3651" s="17">
        <v>1003555</v>
      </c>
      <c r="P3651" s="17" t="s">
        <v>10249</v>
      </c>
      <c r="Q3651" s="17" t="s">
        <v>10249</v>
      </c>
      <c r="R3651">
        <v>57</v>
      </c>
      <c r="S3651" t="s">
        <v>1655</v>
      </c>
      <c r="T3651" s="23" t="s">
        <v>15407</v>
      </c>
      <c r="U3651" s="23" t="s">
        <v>15408</v>
      </c>
    </row>
    <row r="3652" spans="1:21" ht="17.25" x14ac:dyDescent="0.3">
      <c r="A3652" s="17" t="s">
        <v>1655</v>
      </c>
      <c r="D3652" s="18">
        <v>30510</v>
      </c>
      <c r="E3652" s="17">
        <v>85293058649</v>
      </c>
      <c r="F3652" s="17" t="s">
        <v>4283</v>
      </c>
      <c r="G3652" s="17" t="s">
        <v>5874</v>
      </c>
      <c r="H3652" s="8">
        <v>0</v>
      </c>
      <c r="I3652" s="8">
        <v>0</v>
      </c>
      <c r="J3652" s="22">
        <v>41942.041666666664</v>
      </c>
      <c r="N3652" s="17">
        <v>8</v>
      </c>
      <c r="O3652" s="17">
        <v>1003554</v>
      </c>
      <c r="P3652" s="17" t="s">
        <v>10250</v>
      </c>
      <c r="Q3652" s="17" t="s">
        <v>10250</v>
      </c>
      <c r="R3652">
        <v>57</v>
      </c>
      <c r="S3652" t="s">
        <v>1655</v>
      </c>
      <c r="T3652" s="23" t="s">
        <v>15407</v>
      </c>
      <c r="U3652" s="23" t="s">
        <v>15408</v>
      </c>
    </row>
    <row r="3653" spans="1:21" ht="17.25" x14ac:dyDescent="0.3">
      <c r="A3653" s="17" t="s">
        <v>1655</v>
      </c>
      <c r="D3653" s="18">
        <v>30510</v>
      </c>
      <c r="E3653" s="17">
        <v>85293058649</v>
      </c>
      <c r="F3653" s="17" t="s">
        <v>4283</v>
      </c>
      <c r="G3653" s="17" t="s">
        <v>5874</v>
      </c>
      <c r="H3653" s="8">
        <v>0</v>
      </c>
      <c r="I3653" s="8">
        <v>0</v>
      </c>
      <c r="J3653" s="22">
        <v>41942.038194444445</v>
      </c>
      <c r="N3653" s="17">
        <v>8</v>
      </c>
      <c r="O3653" s="17">
        <v>1003553</v>
      </c>
      <c r="P3653" s="17" t="s">
        <v>10251</v>
      </c>
      <c r="Q3653" s="17" t="s">
        <v>10251</v>
      </c>
      <c r="R3653">
        <v>57</v>
      </c>
      <c r="S3653" t="s">
        <v>1655</v>
      </c>
      <c r="T3653" s="23" t="s">
        <v>15407</v>
      </c>
      <c r="U3653" s="23" t="s">
        <v>15408</v>
      </c>
    </row>
    <row r="3654" spans="1:21" ht="17.25" x14ac:dyDescent="0.3">
      <c r="A3654" s="17" t="s">
        <v>1655</v>
      </c>
      <c r="D3654" s="18">
        <v>30510</v>
      </c>
      <c r="E3654" s="17">
        <v>85293058649</v>
      </c>
      <c r="F3654" s="17" t="s">
        <v>4283</v>
      </c>
      <c r="G3654" s="17" t="s">
        <v>5874</v>
      </c>
      <c r="H3654" s="8">
        <v>0</v>
      </c>
      <c r="I3654" s="8">
        <v>0</v>
      </c>
      <c r="J3654" s="22">
        <v>41942.037499999999</v>
      </c>
      <c r="N3654" s="17">
        <v>8</v>
      </c>
      <c r="O3654" s="17">
        <v>1003552</v>
      </c>
      <c r="P3654" s="17" t="s">
        <v>10252</v>
      </c>
      <c r="Q3654" s="17" t="s">
        <v>10252</v>
      </c>
      <c r="R3654">
        <v>57</v>
      </c>
      <c r="S3654" t="s">
        <v>1655</v>
      </c>
      <c r="T3654" s="23" t="s">
        <v>15407</v>
      </c>
      <c r="U3654" s="23" t="s">
        <v>15408</v>
      </c>
    </row>
    <row r="3655" spans="1:21" ht="17.25" x14ac:dyDescent="0.3">
      <c r="A3655" s="17" t="s">
        <v>1655</v>
      </c>
      <c r="D3655" s="18">
        <v>30510</v>
      </c>
      <c r="E3655" s="17">
        <v>85293058649</v>
      </c>
      <c r="F3655" s="17" t="s">
        <v>4283</v>
      </c>
      <c r="G3655" s="17" t="s">
        <v>5874</v>
      </c>
      <c r="H3655" s="8">
        <v>0</v>
      </c>
      <c r="I3655" s="8">
        <v>0</v>
      </c>
      <c r="J3655" s="22">
        <v>41942.031944444447</v>
      </c>
      <c r="N3655" s="17">
        <v>8</v>
      </c>
      <c r="O3655" s="17">
        <v>1003551</v>
      </c>
      <c r="P3655" s="17" t="s">
        <v>10253</v>
      </c>
      <c r="Q3655" s="17" t="s">
        <v>10253</v>
      </c>
      <c r="R3655">
        <v>57</v>
      </c>
      <c r="S3655" t="s">
        <v>1655</v>
      </c>
      <c r="T3655" s="23" t="s">
        <v>15407</v>
      </c>
      <c r="U3655" s="23" t="s">
        <v>15408</v>
      </c>
    </row>
    <row r="3656" spans="1:21" ht="17.25" x14ac:dyDescent="0.3">
      <c r="A3656" s="17" t="s">
        <v>1655</v>
      </c>
      <c r="D3656" s="18">
        <v>30510</v>
      </c>
      <c r="E3656" s="17">
        <v>85293058649</v>
      </c>
      <c r="F3656" s="17" t="s">
        <v>4283</v>
      </c>
      <c r="G3656" s="17" t="s">
        <v>5874</v>
      </c>
      <c r="H3656" s="8">
        <v>0</v>
      </c>
      <c r="I3656" s="8">
        <v>0</v>
      </c>
      <c r="J3656" s="22">
        <v>41942.03125</v>
      </c>
      <c r="N3656" s="17">
        <v>8</v>
      </c>
      <c r="O3656" s="17">
        <v>1003550</v>
      </c>
      <c r="P3656" s="17" t="s">
        <v>10254</v>
      </c>
      <c r="Q3656" s="17" t="s">
        <v>10254</v>
      </c>
      <c r="R3656">
        <v>57</v>
      </c>
      <c r="S3656" t="s">
        <v>1655</v>
      </c>
      <c r="T3656" s="23" t="s">
        <v>15407</v>
      </c>
      <c r="U3656" s="23" t="s">
        <v>15408</v>
      </c>
    </row>
    <row r="3657" spans="1:21" ht="17.25" x14ac:dyDescent="0.3">
      <c r="A3657" s="17" t="s">
        <v>1655</v>
      </c>
      <c r="D3657" s="18">
        <v>30510</v>
      </c>
      <c r="E3657" s="17">
        <v>85293058649</v>
      </c>
      <c r="F3657" s="17" t="s">
        <v>4283</v>
      </c>
      <c r="G3657" s="17" t="s">
        <v>5874</v>
      </c>
      <c r="H3657" s="8">
        <v>0</v>
      </c>
      <c r="I3657" s="8">
        <v>0</v>
      </c>
      <c r="J3657" s="22">
        <v>41942.02847222222</v>
      </c>
      <c r="N3657" s="17">
        <v>8</v>
      </c>
      <c r="O3657" s="17">
        <v>1003549</v>
      </c>
      <c r="P3657" s="17" t="s">
        <v>10255</v>
      </c>
      <c r="Q3657" s="17" t="s">
        <v>10255</v>
      </c>
      <c r="R3657">
        <v>57</v>
      </c>
      <c r="S3657" t="s">
        <v>1655</v>
      </c>
      <c r="T3657" s="23" t="s">
        <v>15407</v>
      </c>
      <c r="U3657" s="23" t="s">
        <v>15408</v>
      </c>
    </row>
    <row r="3658" spans="1:21" ht="17.25" x14ac:dyDescent="0.3">
      <c r="A3658" s="17" t="s">
        <v>1656</v>
      </c>
      <c r="D3658" s="18">
        <v>21389</v>
      </c>
      <c r="E3658" s="17">
        <v>9105123191</v>
      </c>
      <c r="F3658" s="17" t="s">
        <v>4284</v>
      </c>
      <c r="G3658" s="17" t="s">
        <v>5978</v>
      </c>
      <c r="H3658" s="8">
        <v>0</v>
      </c>
      <c r="I3658" s="8">
        <v>0</v>
      </c>
      <c r="J3658" s="22">
        <v>41941.243750000001</v>
      </c>
      <c r="N3658" s="17">
        <v>8</v>
      </c>
      <c r="O3658" s="17">
        <v>1003548</v>
      </c>
      <c r="P3658" s="17" t="s">
        <v>10256</v>
      </c>
      <c r="Q3658" s="17" t="s">
        <v>10256</v>
      </c>
      <c r="R3658">
        <v>57</v>
      </c>
      <c r="S3658" t="s">
        <v>1656</v>
      </c>
      <c r="T3658" s="23" t="s">
        <v>15409</v>
      </c>
      <c r="U3658" s="23" t="s">
        <v>15410</v>
      </c>
    </row>
    <row r="3659" spans="1:21" ht="17.25" x14ac:dyDescent="0.3">
      <c r="A3659" s="17" t="s">
        <v>1655</v>
      </c>
      <c r="D3659" s="18">
        <v>30510</v>
      </c>
      <c r="E3659" s="17">
        <v>85293058649</v>
      </c>
      <c r="F3659" s="17" t="s">
        <v>4285</v>
      </c>
      <c r="G3659" s="17" t="s">
        <v>5979</v>
      </c>
      <c r="H3659" s="8">
        <v>0</v>
      </c>
      <c r="I3659" s="8">
        <v>0</v>
      </c>
      <c r="J3659" s="22">
        <v>41941.195833333331</v>
      </c>
      <c r="N3659" s="17">
        <v>8</v>
      </c>
      <c r="O3659" s="17">
        <v>1003547</v>
      </c>
      <c r="P3659" s="17" t="s">
        <v>10257</v>
      </c>
      <c r="Q3659" s="17" t="s">
        <v>10257</v>
      </c>
      <c r="R3659">
        <v>57</v>
      </c>
      <c r="S3659" t="s">
        <v>1655</v>
      </c>
      <c r="T3659" s="23" t="s">
        <v>15407</v>
      </c>
      <c r="U3659" s="23" t="s">
        <v>15408</v>
      </c>
    </row>
    <row r="3660" spans="1:21" ht="17.25" x14ac:dyDescent="0.3">
      <c r="A3660" s="17" t="s">
        <v>1655</v>
      </c>
      <c r="D3660" s="18">
        <v>30510</v>
      </c>
      <c r="E3660" s="17">
        <v>85293058649</v>
      </c>
      <c r="F3660" s="17" t="s">
        <v>4285</v>
      </c>
      <c r="G3660" s="17" t="s">
        <v>5979</v>
      </c>
      <c r="H3660" s="8">
        <v>0</v>
      </c>
      <c r="I3660" s="8">
        <v>0</v>
      </c>
      <c r="J3660" s="22">
        <v>41941.136805555558</v>
      </c>
      <c r="N3660" s="17">
        <v>8</v>
      </c>
      <c r="O3660" s="17">
        <v>1003546</v>
      </c>
      <c r="P3660" s="17" t="s">
        <v>10258</v>
      </c>
      <c r="Q3660" s="17" t="s">
        <v>10258</v>
      </c>
      <c r="R3660">
        <v>57</v>
      </c>
      <c r="S3660" t="s">
        <v>1655</v>
      </c>
      <c r="T3660" s="23" t="s">
        <v>15407</v>
      </c>
      <c r="U3660" s="23" t="s">
        <v>15408</v>
      </c>
    </row>
    <row r="3661" spans="1:21" ht="17.25" x14ac:dyDescent="0.3">
      <c r="A3661" s="17" t="s">
        <v>1657</v>
      </c>
      <c r="D3661" s="18">
        <v>25339</v>
      </c>
      <c r="E3661" s="17">
        <v>9177329790</v>
      </c>
      <c r="F3661" s="17" t="s">
        <v>4286</v>
      </c>
      <c r="G3661" s="17" t="s">
        <v>5980</v>
      </c>
      <c r="H3661" s="8">
        <v>0</v>
      </c>
      <c r="I3661" s="8">
        <v>0</v>
      </c>
      <c r="J3661" s="22">
        <v>41941.128472222219</v>
      </c>
      <c r="N3661" s="17">
        <v>8</v>
      </c>
      <c r="O3661" s="17">
        <v>1003545</v>
      </c>
      <c r="P3661" s="17" t="s">
        <v>10259</v>
      </c>
      <c r="Q3661" s="17" t="s">
        <v>10259</v>
      </c>
      <c r="R3661">
        <v>57</v>
      </c>
      <c r="S3661" t="s">
        <v>1657</v>
      </c>
      <c r="T3661" s="23" t="s">
        <v>15411</v>
      </c>
      <c r="U3661" s="23" t="s">
        <v>15412</v>
      </c>
    </row>
    <row r="3662" spans="1:21" ht="17.25" x14ac:dyDescent="0.3">
      <c r="A3662" s="17" t="s">
        <v>1655</v>
      </c>
      <c r="D3662" s="18">
        <v>31</v>
      </c>
      <c r="E3662" s="17">
        <v>85293058649</v>
      </c>
      <c r="F3662" s="17" t="s">
        <v>4285</v>
      </c>
      <c r="G3662" s="17" t="s">
        <v>5979</v>
      </c>
      <c r="H3662" s="8">
        <v>0</v>
      </c>
      <c r="I3662" s="8">
        <v>0</v>
      </c>
      <c r="J3662" s="22">
        <v>41941.126388888886</v>
      </c>
      <c r="N3662" s="17">
        <v>8</v>
      </c>
      <c r="O3662" s="17">
        <v>1003544</v>
      </c>
      <c r="P3662" s="17" t="s">
        <v>10260</v>
      </c>
      <c r="Q3662" s="17" t="s">
        <v>10260</v>
      </c>
      <c r="R3662">
        <v>57</v>
      </c>
      <c r="S3662" t="s">
        <v>1655</v>
      </c>
      <c r="T3662" s="23" t="s">
        <v>15407</v>
      </c>
      <c r="U3662" s="23" t="s">
        <v>15408</v>
      </c>
    </row>
    <row r="3663" spans="1:21" ht="17.25" x14ac:dyDescent="0.3">
      <c r="A3663" s="17" t="s">
        <v>1658</v>
      </c>
      <c r="D3663" s="18">
        <v>34672</v>
      </c>
      <c r="E3663" s="17">
        <v>9051820423</v>
      </c>
      <c r="F3663" s="17" t="s">
        <v>4287</v>
      </c>
      <c r="G3663" s="17" t="s">
        <v>5981</v>
      </c>
      <c r="H3663" s="8">
        <v>0</v>
      </c>
      <c r="I3663" s="8">
        <v>0</v>
      </c>
      <c r="J3663" s="22">
        <v>41941.118750000001</v>
      </c>
      <c r="N3663" s="17">
        <v>8</v>
      </c>
      <c r="O3663" s="17">
        <v>1003543</v>
      </c>
      <c r="P3663" s="17" t="s">
        <v>10261</v>
      </c>
      <c r="Q3663" s="17" t="s">
        <v>10261</v>
      </c>
      <c r="R3663">
        <v>57</v>
      </c>
      <c r="S3663" t="s">
        <v>1658</v>
      </c>
      <c r="T3663" s="23" t="s">
        <v>15413</v>
      </c>
      <c r="U3663" s="23" t="s">
        <v>10261</v>
      </c>
    </row>
    <row r="3664" spans="1:21" ht="17.25" x14ac:dyDescent="0.3">
      <c r="A3664" s="17" t="s">
        <v>1655</v>
      </c>
      <c r="D3664" s="18">
        <v>30510</v>
      </c>
      <c r="E3664" s="17">
        <v>85293058649</v>
      </c>
      <c r="F3664" s="17" t="s">
        <v>4285</v>
      </c>
      <c r="G3664" s="17" t="s">
        <v>5979</v>
      </c>
      <c r="H3664" s="8">
        <v>0</v>
      </c>
      <c r="I3664" s="8">
        <v>0</v>
      </c>
      <c r="J3664" s="22">
        <v>41941.102777777778</v>
      </c>
      <c r="N3664" s="17">
        <v>8</v>
      </c>
      <c r="O3664" s="17">
        <v>1003542</v>
      </c>
      <c r="P3664" s="17" t="s">
        <v>10262</v>
      </c>
      <c r="Q3664" s="17" t="s">
        <v>10262</v>
      </c>
      <c r="R3664">
        <v>57</v>
      </c>
      <c r="S3664" t="s">
        <v>1655</v>
      </c>
      <c r="T3664" s="23" t="s">
        <v>15407</v>
      </c>
      <c r="U3664" s="23" t="s">
        <v>15408</v>
      </c>
    </row>
    <row r="3665" spans="1:21" ht="17.25" x14ac:dyDescent="0.3">
      <c r="A3665" s="17" t="s">
        <v>1655</v>
      </c>
      <c r="D3665" s="18">
        <v>30510</v>
      </c>
      <c r="E3665" s="17">
        <v>85293058649</v>
      </c>
      <c r="F3665" s="17" t="s">
        <v>4285</v>
      </c>
      <c r="G3665" s="17" t="s">
        <v>5979</v>
      </c>
      <c r="H3665" s="8">
        <v>0</v>
      </c>
      <c r="I3665" s="8">
        <v>0</v>
      </c>
      <c r="J3665" s="22">
        <v>41941.074999999997</v>
      </c>
      <c r="N3665" s="17">
        <v>8</v>
      </c>
      <c r="O3665" s="17">
        <v>1003541</v>
      </c>
      <c r="P3665" s="17" t="s">
        <v>10263</v>
      </c>
      <c r="Q3665" s="17" t="s">
        <v>10263</v>
      </c>
      <c r="R3665">
        <v>57</v>
      </c>
      <c r="S3665" t="s">
        <v>1655</v>
      </c>
      <c r="T3665" s="23" t="s">
        <v>15407</v>
      </c>
      <c r="U3665" s="23" t="s">
        <v>15408</v>
      </c>
    </row>
    <row r="3666" spans="1:21" ht="17.25" x14ac:dyDescent="0.3">
      <c r="A3666" s="17" t="s">
        <v>1655</v>
      </c>
      <c r="D3666" s="18">
        <v>30510</v>
      </c>
      <c r="E3666" s="17">
        <v>85293058649</v>
      </c>
      <c r="F3666" s="17" t="s">
        <v>4288</v>
      </c>
      <c r="G3666" s="17" t="s">
        <v>5979</v>
      </c>
      <c r="H3666" s="8">
        <v>0</v>
      </c>
      <c r="I3666" s="8">
        <v>0</v>
      </c>
      <c r="J3666" s="22">
        <v>41941.067361111112</v>
      </c>
      <c r="N3666" s="17">
        <v>8</v>
      </c>
      <c r="O3666" s="17">
        <v>1003540</v>
      </c>
      <c r="P3666" s="17" t="s">
        <v>10264</v>
      </c>
      <c r="Q3666" s="17" t="s">
        <v>10264</v>
      </c>
      <c r="R3666">
        <v>57</v>
      </c>
      <c r="S3666" t="s">
        <v>1655</v>
      </c>
      <c r="T3666" s="23" t="s">
        <v>15407</v>
      </c>
      <c r="U3666" s="23" t="s">
        <v>15408</v>
      </c>
    </row>
    <row r="3667" spans="1:21" ht="17.25" x14ac:dyDescent="0.3">
      <c r="A3667" s="17" t="s">
        <v>1655</v>
      </c>
      <c r="D3667" s="18">
        <v>30510</v>
      </c>
      <c r="E3667" s="17">
        <v>85293058649</v>
      </c>
      <c r="F3667" s="17" t="s">
        <v>4285</v>
      </c>
      <c r="G3667" s="17" t="s">
        <v>5979</v>
      </c>
      <c r="H3667" s="8">
        <v>0</v>
      </c>
      <c r="I3667" s="8">
        <v>0</v>
      </c>
      <c r="J3667" s="22">
        <v>41941.050000000003</v>
      </c>
      <c r="N3667" s="17">
        <v>8</v>
      </c>
      <c r="O3667" s="17">
        <v>1003539</v>
      </c>
      <c r="P3667" s="17" t="s">
        <v>10265</v>
      </c>
      <c r="Q3667" s="17" t="s">
        <v>10265</v>
      </c>
      <c r="R3667">
        <v>57</v>
      </c>
      <c r="S3667" t="s">
        <v>1655</v>
      </c>
      <c r="T3667" s="23" t="s">
        <v>15407</v>
      </c>
      <c r="U3667" s="23" t="s">
        <v>15408</v>
      </c>
    </row>
    <row r="3668" spans="1:21" ht="17.25" x14ac:dyDescent="0.3">
      <c r="A3668" s="17" t="s">
        <v>1655</v>
      </c>
      <c r="D3668" s="18">
        <v>30510</v>
      </c>
      <c r="E3668" s="17">
        <v>85293058649</v>
      </c>
      <c r="F3668" s="17" t="s">
        <v>4285</v>
      </c>
      <c r="G3668" s="17" t="s">
        <v>5979</v>
      </c>
      <c r="H3668" s="8">
        <v>0</v>
      </c>
      <c r="I3668" s="8">
        <v>0</v>
      </c>
      <c r="J3668" s="22">
        <v>41941.04583333333</v>
      </c>
      <c r="N3668" s="17">
        <v>8</v>
      </c>
      <c r="O3668" s="17">
        <v>1003538</v>
      </c>
      <c r="P3668" s="17" t="s">
        <v>10266</v>
      </c>
      <c r="Q3668" s="17" t="s">
        <v>10266</v>
      </c>
      <c r="R3668">
        <v>57</v>
      </c>
      <c r="S3668" t="s">
        <v>1655</v>
      </c>
      <c r="T3668" s="23" t="s">
        <v>15407</v>
      </c>
      <c r="U3668" s="23" t="s">
        <v>15408</v>
      </c>
    </row>
    <row r="3669" spans="1:21" ht="17.25" x14ac:dyDescent="0.3">
      <c r="A3669" s="17" t="s">
        <v>1659</v>
      </c>
      <c r="D3669" s="18">
        <v>27626</v>
      </c>
      <c r="E3669" s="17">
        <v>92527435</v>
      </c>
      <c r="F3669" s="17" t="s">
        <v>4289</v>
      </c>
      <c r="G3669" s="17" t="s">
        <v>5982</v>
      </c>
      <c r="H3669" s="8">
        <v>0</v>
      </c>
      <c r="I3669" s="8">
        <v>0</v>
      </c>
      <c r="J3669" s="22">
        <v>41939.96875</v>
      </c>
      <c r="N3669" s="17">
        <v>8</v>
      </c>
      <c r="O3669" s="17">
        <v>1003537</v>
      </c>
      <c r="P3669" s="17" t="s">
        <v>10267</v>
      </c>
      <c r="Q3669" s="17" t="s">
        <v>10267</v>
      </c>
      <c r="R3669">
        <v>57</v>
      </c>
      <c r="S3669" t="s">
        <v>1659</v>
      </c>
      <c r="T3669" s="23" t="s">
        <v>15159</v>
      </c>
      <c r="U3669" s="23" t="s">
        <v>15414</v>
      </c>
    </row>
    <row r="3670" spans="1:21" ht="17.25" x14ac:dyDescent="0.3">
      <c r="A3670" s="17" t="s">
        <v>1659</v>
      </c>
      <c r="D3670" s="18">
        <v>27626</v>
      </c>
      <c r="E3670" s="17">
        <v>92527435</v>
      </c>
      <c r="F3670" s="17" t="s">
        <v>4289</v>
      </c>
      <c r="G3670" s="17" t="s">
        <v>5982</v>
      </c>
      <c r="H3670" s="8">
        <v>0</v>
      </c>
      <c r="I3670" s="8">
        <v>0</v>
      </c>
      <c r="J3670" s="22">
        <v>41939.968055555553</v>
      </c>
      <c r="N3670" s="17">
        <v>8</v>
      </c>
      <c r="O3670" s="17">
        <v>1003536</v>
      </c>
      <c r="P3670" s="17" t="s">
        <v>10268</v>
      </c>
      <c r="Q3670" s="17" t="s">
        <v>10268</v>
      </c>
      <c r="R3670">
        <v>57</v>
      </c>
      <c r="S3670" t="s">
        <v>1659</v>
      </c>
      <c r="T3670" s="23" t="s">
        <v>15159</v>
      </c>
      <c r="U3670" s="23" t="s">
        <v>15414</v>
      </c>
    </row>
    <row r="3671" spans="1:21" ht="17.25" x14ac:dyDescent="0.3">
      <c r="A3671" s="17" t="s">
        <v>1660</v>
      </c>
      <c r="D3671" s="18">
        <v>27626</v>
      </c>
      <c r="E3671" s="17">
        <v>92527435</v>
      </c>
      <c r="F3671" s="17" t="s">
        <v>4289</v>
      </c>
      <c r="G3671" s="17" t="s">
        <v>5982</v>
      </c>
      <c r="H3671" s="8">
        <v>0</v>
      </c>
      <c r="I3671" s="8">
        <v>0</v>
      </c>
      <c r="J3671" s="22">
        <v>41939.966666666667</v>
      </c>
      <c r="N3671" s="17">
        <v>8</v>
      </c>
      <c r="O3671" s="17">
        <v>1003535</v>
      </c>
      <c r="P3671" s="17" t="s">
        <v>10269</v>
      </c>
      <c r="Q3671" s="17" t="s">
        <v>10269</v>
      </c>
      <c r="R3671">
        <v>57</v>
      </c>
      <c r="S3671" t="s">
        <v>1660</v>
      </c>
      <c r="T3671" s="23" t="s">
        <v>15415</v>
      </c>
      <c r="U3671" s="23" t="s">
        <v>15414</v>
      </c>
    </row>
    <row r="3672" spans="1:21" ht="17.25" x14ac:dyDescent="0.3">
      <c r="A3672" s="17" t="s">
        <v>1659</v>
      </c>
      <c r="D3672" s="18">
        <v>27626</v>
      </c>
      <c r="E3672" s="17">
        <v>92527435</v>
      </c>
      <c r="F3672" s="17" t="s">
        <v>4289</v>
      </c>
      <c r="G3672" s="17" t="s">
        <v>5982</v>
      </c>
      <c r="H3672" s="8">
        <v>0</v>
      </c>
      <c r="I3672" s="8">
        <v>0</v>
      </c>
      <c r="J3672" s="22">
        <v>41939.963888888888</v>
      </c>
      <c r="N3672" s="17">
        <v>8</v>
      </c>
      <c r="O3672" s="17">
        <v>1003534</v>
      </c>
      <c r="P3672" s="17" t="s">
        <v>10270</v>
      </c>
      <c r="Q3672" s="17" t="s">
        <v>10270</v>
      </c>
      <c r="R3672">
        <v>57</v>
      </c>
      <c r="S3672" t="s">
        <v>1659</v>
      </c>
      <c r="T3672" s="23" t="s">
        <v>15159</v>
      </c>
      <c r="U3672" s="23" t="s">
        <v>15414</v>
      </c>
    </row>
    <row r="3673" spans="1:21" ht="17.25" x14ac:dyDescent="0.3">
      <c r="A3673" s="17" t="s">
        <v>1659</v>
      </c>
      <c r="D3673" s="18">
        <v>27626</v>
      </c>
      <c r="E3673" s="17">
        <v>925</v>
      </c>
      <c r="F3673" s="17" t="s">
        <v>4289</v>
      </c>
      <c r="G3673" s="17" t="s">
        <v>5982</v>
      </c>
      <c r="H3673" s="8">
        <v>0</v>
      </c>
      <c r="I3673" s="8">
        <v>0</v>
      </c>
      <c r="J3673" s="22">
        <v>41939.960416666669</v>
      </c>
      <c r="N3673" s="17">
        <v>8</v>
      </c>
      <c r="O3673" s="17">
        <v>1003533</v>
      </c>
      <c r="P3673" s="17" t="s">
        <v>10271</v>
      </c>
      <c r="Q3673" s="17" t="s">
        <v>10271</v>
      </c>
      <c r="R3673">
        <v>57</v>
      </c>
      <c r="S3673" t="s">
        <v>1659</v>
      </c>
      <c r="T3673" s="23" t="s">
        <v>15159</v>
      </c>
      <c r="U3673" s="23" t="s">
        <v>15414</v>
      </c>
    </row>
    <row r="3674" spans="1:21" ht="17.25" x14ac:dyDescent="0.3">
      <c r="A3674" s="17" t="s">
        <v>1659</v>
      </c>
      <c r="D3674" s="18">
        <v>27626</v>
      </c>
      <c r="E3674" s="17">
        <v>92527435</v>
      </c>
      <c r="F3674" s="17" t="s">
        <v>4289</v>
      </c>
      <c r="G3674" s="17" t="s">
        <v>5982</v>
      </c>
      <c r="H3674" s="8">
        <v>0</v>
      </c>
      <c r="I3674" s="8">
        <v>0</v>
      </c>
      <c r="J3674" s="22">
        <v>41939.959027777775</v>
      </c>
      <c r="N3674" s="17">
        <v>8</v>
      </c>
      <c r="O3674" s="17">
        <v>1003532</v>
      </c>
      <c r="P3674" s="17" t="s">
        <v>10272</v>
      </c>
      <c r="Q3674" s="17" t="s">
        <v>10272</v>
      </c>
      <c r="R3674">
        <v>57</v>
      </c>
      <c r="S3674" t="s">
        <v>1659</v>
      </c>
      <c r="T3674" s="23" t="s">
        <v>15159</v>
      </c>
      <c r="U3674" s="23" t="s">
        <v>15414</v>
      </c>
    </row>
    <row r="3675" spans="1:21" ht="17.25" x14ac:dyDescent="0.3">
      <c r="A3675" s="17" t="s">
        <v>1659</v>
      </c>
      <c r="D3675" s="18">
        <v>27626</v>
      </c>
      <c r="E3675" s="17">
        <v>92527435</v>
      </c>
      <c r="F3675" s="17" t="s">
        <v>4289</v>
      </c>
      <c r="G3675" s="17" t="s">
        <v>5982</v>
      </c>
      <c r="H3675" s="8">
        <v>0</v>
      </c>
      <c r="I3675" s="8">
        <v>0</v>
      </c>
      <c r="J3675" s="22">
        <v>41939.950694444444</v>
      </c>
      <c r="N3675" s="17">
        <v>8</v>
      </c>
      <c r="O3675" s="17">
        <v>1003531</v>
      </c>
      <c r="P3675" s="17" t="s">
        <v>10273</v>
      </c>
      <c r="Q3675" s="17" t="s">
        <v>10273</v>
      </c>
      <c r="R3675">
        <v>57</v>
      </c>
      <c r="S3675" t="s">
        <v>1659</v>
      </c>
      <c r="T3675" s="23" t="s">
        <v>15159</v>
      </c>
      <c r="U3675" s="23" t="s">
        <v>15414</v>
      </c>
    </row>
    <row r="3676" spans="1:21" ht="17.25" x14ac:dyDescent="0.3">
      <c r="A3676" s="17" t="s">
        <v>1659</v>
      </c>
      <c r="D3676" s="18">
        <v>27626</v>
      </c>
      <c r="E3676" s="17">
        <v>92527435</v>
      </c>
      <c r="F3676" s="17" t="s">
        <v>4289</v>
      </c>
      <c r="G3676" s="17" t="s">
        <v>5982</v>
      </c>
      <c r="H3676" s="8">
        <v>0</v>
      </c>
      <c r="I3676" s="8">
        <v>0</v>
      </c>
      <c r="J3676" s="22">
        <v>41939.950694444444</v>
      </c>
      <c r="N3676" s="17">
        <v>8</v>
      </c>
      <c r="O3676" s="17">
        <v>1003530</v>
      </c>
      <c r="P3676" s="17" t="s">
        <v>10274</v>
      </c>
      <c r="Q3676" s="17" t="s">
        <v>10274</v>
      </c>
      <c r="R3676">
        <v>57</v>
      </c>
      <c r="S3676" t="s">
        <v>1659</v>
      </c>
      <c r="T3676" s="23" t="s">
        <v>15159</v>
      </c>
      <c r="U3676" s="23" t="s">
        <v>15414</v>
      </c>
    </row>
    <row r="3677" spans="1:21" ht="17.25" x14ac:dyDescent="0.3">
      <c r="A3677" s="17" t="s">
        <v>1659</v>
      </c>
      <c r="D3677" s="18">
        <v>27626</v>
      </c>
      <c r="E3677" s="17">
        <v>92527435</v>
      </c>
      <c r="F3677" s="17" t="s">
        <v>4289</v>
      </c>
      <c r="G3677" s="17" t="s">
        <v>5982</v>
      </c>
      <c r="H3677" s="8">
        <v>0</v>
      </c>
      <c r="I3677" s="8">
        <v>0</v>
      </c>
      <c r="J3677" s="22">
        <v>41939.93472222222</v>
      </c>
      <c r="N3677" s="17">
        <v>8</v>
      </c>
      <c r="O3677" s="17">
        <v>1003529</v>
      </c>
      <c r="P3677" s="17" t="s">
        <v>10275</v>
      </c>
      <c r="Q3677" s="17" t="s">
        <v>10275</v>
      </c>
      <c r="R3677">
        <v>57</v>
      </c>
      <c r="S3677" t="s">
        <v>1659</v>
      </c>
      <c r="T3677" s="23" t="s">
        <v>15159</v>
      </c>
      <c r="U3677" s="23" t="s">
        <v>15414</v>
      </c>
    </row>
    <row r="3678" spans="1:21" ht="17.25" x14ac:dyDescent="0.3">
      <c r="A3678" s="17" t="s">
        <v>1659</v>
      </c>
      <c r="D3678" s="18">
        <v>27626</v>
      </c>
      <c r="E3678" s="17">
        <v>92527435</v>
      </c>
      <c r="F3678" s="17" t="s">
        <v>4289</v>
      </c>
      <c r="G3678" s="17" t="s">
        <v>5982</v>
      </c>
      <c r="H3678" s="8">
        <v>0</v>
      </c>
      <c r="I3678" s="8">
        <v>0</v>
      </c>
      <c r="J3678" s="22">
        <v>41939.93472222222</v>
      </c>
      <c r="N3678" s="17">
        <v>8</v>
      </c>
      <c r="O3678" s="17">
        <v>1003528</v>
      </c>
      <c r="P3678" s="17" t="s">
        <v>10276</v>
      </c>
      <c r="Q3678" s="17" t="s">
        <v>10276</v>
      </c>
      <c r="R3678">
        <v>57</v>
      </c>
      <c r="S3678" t="s">
        <v>1659</v>
      </c>
      <c r="T3678" s="23" t="s">
        <v>15159</v>
      </c>
      <c r="U3678" s="23" t="s">
        <v>15414</v>
      </c>
    </row>
    <row r="3679" spans="1:21" ht="17.25" x14ac:dyDescent="0.3">
      <c r="A3679" s="17" t="s">
        <v>1659</v>
      </c>
      <c r="D3679" s="18">
        <v>27626</v>
      </c>
      <c r="E3679" s="17">
        <v>92527435</v>
      </c>
      <c r="F3679" s="17" t="s">
        <v>4289</v>
      </c>
      <c r="G3679" s="17" t="s">
        <v>5982</v>
      </c>
      <c r="H3679" s="8">
        <v>0</v>
      </c>
      <c r="I3679" s="8">
        <v>0</v>
      </c>
      <c r="J3679" s="22">
        <v>41939.931250000001</v>
      </c>
      <c r="N3679" s="17">
        <v>8</v>
      </c>
      <c r="O3679" s="17">
        <v>1003527</v>
      </c>
      <c r="P3679" s="17" t="s">
        <v>10277</v>
      </c>
      <c r="Q3679" s="17" t="s">
        <v>10277</v>
      </c>
      <c r="R3679">
        <v>57</v>
      </c>
      <c r="S3679" t="s">
        <v>1659</v>
      </c>
      <c r="T3679" s="23" t="s">
        <v>15159</v>
      </c>
      <c r="U3679" s="23" t="s">
        <v>15414</v>
      </c>
    </row>
    <row r="3680" spans="1:21" ht="17.25" x14ac:dyDescent="0.3">
      <c r="A3680" s="17" t="s">
        <v>1659</v>
      </c>
      <c r="D3680" s="18">
        <v>27626</v>
      </c>
      <c r="E3680" s="17">
        <v>92527435</v>
      </c>
      <c r="F3680" s="17" t="s">
        <v>4289</v>
      </c>
      <c r="G3680" s="17" t="s">
        <v>5982</v>
      </c>
      <c r="H3680" s="8">
        <v>0</v>
      </c>
      <c r="I3680" s="8">
        <v>0</v>
      </c>
      <c r="J3680" s="22">
        <v>41939.930555555555</v>
      </c>
      <c r="N3680" s="17">
        <v>8</v>
      </c>
      <c r="O3680" s="17">
        <v>1003526</v>
      </c>
      <c r="P3680" s="17" t="s">
        <v>10278</v>
      </c>
      <c r="Q3680" s="17" t="s">
        <v>10278</v>
      </c>
      <c r="R3680">
        <v>57</v>
      </c>
      <c r="S3680" t="s">
        <v>1659</v>
      </c>
      <c r="T3680" s="23" t="s">
        <v>15159</v>
      </c>
      <c r="U3680" s="23" t="s">
        <v>15414</v>
      </c>
    </row>
    <row r="3681" spans="1:21" ht="17.25" x14ac:dyDescent="0.3">
      <c r="A3681" s="17" t="s">
        <v>1660</v>
      </c>
      <c r="D3681" s="18">
        <v>27626</v>
      </c>
      <c r="E3681" s="17">
        <v>92527435</v>
      </c>
      <c r="F3681" s="17" t="s">
        <v>4289</v>
      </c>
      <c r="G3681" s="17" t="s">
        <v>5982</v>
      </c>
      <c r="H3681" s="8">
        <v>0</v>
      </c>
      <c r="I3681" s="8">
        <v>0</v>
      </c>
      <c r="J3681" s="22">
        <v>41939.928472222222</v>
      </c>
      <c r="N3681" s="17">
        <v>8</v>
      </c>
      <c r="O3681" s="17">
        <v>1003525</v>
      </c>
      <c r="P3681" s="17" t="s">
        <v>10279</v>
      </c>
      <c r="Q3681" s="17" t="s">
        <v>10279</v>
      </c>
      <c r="R3681">
        <v>57</v>
      </c>
      <c r="S3681" t="s">
        <v>1660</v>
      </c>
      <c r="T3681" s="23" t="s">
        <v>15415</v>
      </c>
      <c r="U3681" s="23" t="s">
        <v>15414</v>
      </c>
    </row>
    <row r="3682" spans="1:21" ht="17.25" x14ac:dyDescent="0.3">
      <c r="A3682" s="17" t="s">
        <v>1659</v>
      </c>
      <c r="D3682" s="18">
        <v>27626</v>
      </c>
      <c r="E3682" s="17">
        <v>92527435</v>
      </c>
      <c r="F3682" s="17" t="s">
        <v>4289</v>
      </c>
      <c r="G3682" s="17" t="s">
        <v>5982</v>
      </c>
      <c r="H3682" s="8">
        <v>0</v>
      </c>
      <c r="I3682" s="8">
        <v>0</v>
      </c>
      <c r="J3682" s="22">
        <v>41939.927083333336</v>
      </c>
      <c r="N3682" s="17">
        <v>8</v>
      </c>
      <c r="O3682" s="17">
        <v>1003524</v>
      </c>
      <c r="P3682" s="17" t="s">
        <v>10280</v>
      </c>
      <c r="Q3682" s="17" t="s">
        <v>10280</v>
      </c>
      <c r="R3682">
        <v>57</v>
      </c>
      <c r="S3682" t="s">
        <v>1659</v>
      </c>
      <c r="T3682" s="23" t="s">
        <v>15159</v>
      </c>
      <c r="U3682" s="23" t="s">
        <v>15414</v>
      </c>
    </row>
    <row r="3683" spans="1:21" ht="17.25" x14ac:dyDescent="0.3">
      <c r="A3683" s="17" t="s">
        <v>1659</v>
      </c>
      <c r="D3683" s="18">
        <v>27626</v>
      </c>
      <c r="E3683" s="17">
        <v>92527435</v>
      </c>
      <c r="F3683" s="17" t="s">
        <v>4289</v>
      </c>
      <c r="G3683" s="17" t="s">
        <v>5982</v>
      </c>
      <c r="H3683" s="8">
        <v>0</v>
      </c>
      <c r="I3683" s="8">
        <v>0</v>
      </c>
      <c r="J3683" s="22">
        <v>41939.925694444442</v>
      </c>
      <c r="N3683" s="17">
        <v>8</v>
      </c>
      <c r="O3683" s="17">
        <v>1003523</v>
      </c>
      <c r="P3683" s="17" t="s">
        <v>10281</v>
      </c>
      <c r="Q3683" s="17" t="s">
        <v>10281</v>
      </c>
      <c r="R3683">
        <v>57</v>
      </c>
      <c r="S3683" t="s">
        <v>1659</v>
      </c>
      <c r="T3683" s="23" t="s">
        <v>15159</v>
      </c>
      <c r="U3683" s="23" t="s">
        <v>15414</v>
      </c>
    </row>
    <row r="3684" spans="1:21" ht="17.25" x14ac:dyDescent="0.3">
      <c r="A3684" s="17" t="s">
        <v>1659</v>
      </c>
      <c r="D3684" s="18">
        <v>27626</v>
      </c>
      <c r="E3684" s="17">
        <v>92527435</v>
      </c>
      <c r="F3684" s="17" t="s">
        <v>4289</v>
      </c>
      <c r="G3684" s="17" t="s">
        <v>5982</v>
      </c>
      <c r="H3684" s="8">
        <v>0</v>
      </c>
      <c r="I3684" s="8">
        <v>0</v>
      </c>
      <c r="J3684" s="22">
        <v>41939.925000000003</v>
      </c>
      <c r="N3684" s="17">
        <v>8</v>
      </c>
      <c r="O3684" s="17">
        <v>1003522</v>
      </c>
      <c r="P3684" s="17" t="s">
        <v>10282</v>
      </c>
      <c r="Q3684" s="17" t="s">
        <v>10282</v>
      </c>
      <c r="R3684">
        <v>57</v>
      </c>
      <c r="S3684" t="s">
        <v>1659</v>
      </c>
      <c r="T3684" s="23" t="s">
        <v>15159</v>
      </c>
      <c r="U3684" s="23" t="s">
        <v>15414</v>
      </c>
    </row>
    <row r="3685" spans="1:21" ht="17.25" x14ac:dyDescent="0.3">
      <c r="A3685" s="17" t="s">
        <v>1659</v>
      </c>
      <c r="D3685" s="18">
        <v>27626</v>
      </c>
      <c r="E3685" s="17">
        <v>92527435</v>
      </c>
      <c r="F3685" s="17" t="s">
        <v>4289</v>
      </c>
      <c r="G3685" s="17" t="s">
        <v>5982</v>
      </c>
      <c r="H3685" s="8">
        <v>0</v>
      </c>
      <c r="I3685" s="8">
        <v>0</v>
      </c>
      <c r="J3685" s="22">
        <v>41939.922222222223</v>
      </c>
      <c r="N3685" s="17">
        <v>8</v>
      </c>
      <c r="O3685" s="17">
        <v>1003521</v>
      </c>
      <c r="P3685" s="17" t="s">
        <v>10283</v>
      </c>
      <c r="Q3685" s="17" t="s">
        <v>10283</v>
      </c>
      <c r="R3685">
        <v>57</v>
      </c>
      <c r="S3685" t="s">
        <v>1659</v>
      </c>
      <c r="T3685" s="23" t="s">
        <v>15159</v>
      </c>
      <c r="U3685" s="23" t="s">
        <v>15414</v>
      </c>
    </row>
    <row r="3686" spans="1:21" ht="17.25" x14ac:dyDescent="0.3">
      <c r="A3686" s="17" t="s">
        <v>1659</v>
      </c>
      <c r="D3686" s="18">
        <v>27626</v>
      </c>
      <c r="E3686" s="17">
        <v>92527435</v>
      </c>
      <c r="F3686" s="17" t="s">
        <v>4289</v>
      </c>
      <c r="G3686" s="17" t="s">
        <v>5982</v>
      </c>
      <c r="H3686" s="8">
        <v>0</v>
      </c>
      <c r="I3686" s="8">
        <v>0</v>
      </c>
      <c r="J3686" s="22">
        <v>41939.92083333333</v>
      </c>
      <c r="N3686" s="17">
        <v>8</v>
      </c>
      <c r="O3686" s="17">
        <v>1003520</v>
      </c>
      <c r="P3686" s="17" t="s">
        <v>10284</v>
      </c>
      <c r="Q3686" s="17" t="s">
        <v>10284</v>
      </c>
      <c r="R3686">
        <v>57</v>
      </c>
      <c r="S3686" t="s">
        <v>1659</v>
      </c>
      <c r="T3686" s="23" t="s">
        <v>15159</v>
      </c>
      <c r="U3686" s="23" t="s">
        <v>15414</v>
      </c>
    </row>
    <row r="3687" spans="1:21" ht="17.25" x14ac:dyDescent="0.3">
      <c r="A3687" s="17" t="s">
        <v>1659</v>
      </c>
      <c r="D3687" s="18">
        <v>27626</v>
      </c>
      <c r="E3687" s="17">
        <v>92527435</v>
      </c>
      <c r="F3687" s="17" t="s">
        <v>4289</v>
      </c>
      <c r="G3687" s="17" t="s">
        <v>5982</v>
      </c>
      <c r="H3687" s="8">
        <v>0</v>
      </c>
      <c r="I3687" s="8">
        <v>0</v>
      </c>
      <c r="J3687" s="22">
        <v>41939.902777777781</v>
      </c>
      <c r="N3687" s="17">
        <v>8</v>
      </c>
      <c r="O3687" s="17">
        <v>1003519</v>
      </c>
      <c r="P3687" s="17" t="s">
        <v>10285</v>
      </c>
      <c r="Q3687" s="17" t="s">
        <v>10285</v>
      </c>
      <c r="R3687">
        <v>57</v>
      </c>
      <c r="S3687" t="s">
        <v>1659</v>
      </c>
      <c r="T3687" s="23" t="s">
        <v>15159</v>
      </c>
      <c r="U3687" s="23" t="s">
        <v>15414</v>
      </c>
    </row>
    <row r="3688" spans="1:21" ht="17.25" x14ac:dyDescent="0.3">
      <c r="A3688" s="17" t="s">
        <v>1659</v>
      </c>
      <c r="D3688" s="18">
        <v>27626</v>
      </c>
      <c r="E3688" s="17">
        <v>92527435</v>
      </c>
      <c r="F3688" s="17" t="s">
        <v>4289</v>
      </c>
      <c r="G3688" s="17" t="s">
        <v>5982</v>
      </c>
      <c r="H3688" s="8">
        <v>0</v>
      </c>
      <c r="I3688" s="8">
        <v>0</v>
      </c>
      <c r="J3688" s="22">
        <v>41939.273611111108</v>
      </c>
      <c r="N3688" s="17">
        <v>8</v>
      </c>
      <c r="O3688" s="17">
        <v>1003518</v>
      </c>
      <c r="P3688" s="17" t="s">
        <v>10286</v>
      </c>
      <c r="Q3688" s="17" t="s">
        <v>10286</v>
      </c>
      <c r="R3688">
        <v>57</v>
      </c>
      <c r="S3688" t="s">
        <v>1659</v>
      </c>
      <c r="T3688" s="23" t="s">
        <v>15159</v>
      </c>
      <c r="U3688" s="23" t="s">
        <v>15414</v>
      </c>
    </row>
    <row r="3689" spans="1:21" ht="17.25" x14ac:dyDescent="0.3">
      <c r="A3689" s="17" t="s">
        <v>1659</v>
      </c>
      <c r="D3689" s="18">
        <v>27626</v>
      </c>
      <c r="E3689" s="17">
        <v>92527435</v>
      </c>
      <c r="F3689" s="17" t="s">
        <v>4289</v>
      </c>
      <c r="G3689" s="17" t="s">
        <v>5982</v>
      </c>
      <c r="H3689" s="8">
        <v>0</v>
      </c>
      <c r="I3689" s="8">
        <v>0</v>
      </c>
      <c r="J3689" s="22">
        <v>41939.270138888889</v>
      </c>
      <c r="N3689" s="17">
        <v>8</v>
      </c>
      <c r="O3689" s="17">
        <v>1003517</v>
      </c>
      <c r="P3689" s="17" t="s">
        <v>10287</v>
      </c>
      <c r="Q3689" s="17" t="s">
        <v>10287</v>
      </c>
      <c r="R3689">
        <v>57</v>
      </c>
      <c r="S3689" t="s">
        <v>1659</v>
      </c>
      <c r="T3689" s="23" t="s">
        <v>15159</v>
      </c>
      <c r="U3689" s="23" t="s">
        <v>15414</v>
      </c>
    </row>
    <row r="3690" spans="1:21" ht="17.25" x14ac:dyDescent="0.3">
      <c r="A3690" s="17" t="s">
        <v>1659</v>
      </c>
      <c r="D3690" s="18">
        <v>27626</v>
      </c>
      <c r="E3690" s="17">
        <v>92527435</v>
      </c>
      <c r="F3690" s="17" t="s">
        <v>4289</v>
      </c>
      <c r="G3690" s="17" t="s">
        <v>5982</v>
      </c>
      <c r="H3690" s="8">
        <v>0</v>
      </c>
      <c r="I3690" s="8">
        <v>0</v>
      </c>
      <c r="J3690" s="22">
        <v>41939.26666666667</v>
      </c>
      <c r="N3690" s="17">
        <v>8</v>
      </c>
      <c r="O3690" s="17">
        <v>1003516</v>
      </c>
      <c r="P3690" s="17" t="s">
        <v>10288</v>
      </c>
      <c r="Q3690" s="17" t="s">
        <v>10288</v>
      </c>
      <c r="R3690">
        <v>57</v>
      </c>
      <c r="S3690" t="s">
        <v>1659</v>
      </c>
      <c r="T3690" s="23" t="s">
        <v>15159</v>
      </c>
      <c r="U3690" s="23" t="s">
        <v>15414</v>
      </c>
    </row>
    <row r="3691" spans="1:21" ht="17.25" x14ac:dyDescent="0.3">
      <c r="A3691" s="17" t="s">
        <v>1659</v>
      </c>
      <c r="D3691" s="18">
        <v>27626</v>
      </c>
      <c r="E3691" s="17">
        <v>92527435</v>
      </c>
      <c r="F3691" s="17" t="s">
        <v>4289</v>
      </c>
      <c r="G3691" s="17" t="s">
        <v>5982</v>
      </c>
      <c r="H3691" s="8">
        <v>0</v>
      </c>
      <c r="I3691" s="8">
        <v>0</v>
      </c>
      <c r="J3691" s="22">
        <v>41939.261111111111</v>
      </c>
      <c r="N3691" s="17">
        <v>8</v>
      </c>
      <c r="O3691" s="17">
        <v>1003515</v>
      </c>
      <c r="P3691" s="17" t="s">
        <v>10289</v>
      </c>
      <c r="Q3691" s="17" t="s">
        <v>10289</v>
      </c>
      <c r="R3691">
        <v>57</v>
      </c>
      <c r="S3691" t="s">
        <v>1659</v>
      </c>
      <c r="T3691" s="23" t="s">
        <v>15159</v>
      </c>
      <c r="U3691" s="23" t="s">
        <v>15414</v>
      </c>
    </row>
    <row r="3692" spans="1:21" ht="17.25" x14ac:dyDescent="0.3">
      <c r="A3692" s="17" t="s">
        <v>1659</v>
      </c>
      <c r="D3692" s="18">
        <v>27626</v>
      </c>
      <c r="E3692" s="17">
        <v>92527435</v>
      </c>
      <c r="F3692" s="17" t="s">
        <v>4289</v>
      </c>
      <c r="G3692" s="17" t="s">
        <v>5982</v>
      </c>
      <c r="H3692" s="8">
        <v>0</v>
      </c>
      <c r="I3692" s="8">
        <v>0</v>
      </c>
      <c r="J3692" s="22">
        <v>41939.257638888892</v>
      </c>
      <c r="N3692" s="17">
        <v>8</v>
      </c>
      <c r="O3692" s="17">
        <v>1003514</v>
      </c>
      <c r="P3692" s="17" t="s">
        <v>10290</v>
      </c>
      <c r="Q3692" s="17" t="s">
        <v>10290</v>
      </c>
      <c r="R3692">
        <v>57</v>
      </c>
      <c r="S3692" t="s">
        <v>1659</v>
      </c>
      <c r="T3692" s="23" t="s">
        <v>15159</v>
      </c>
      <c r="U3692" s="23" t="s">
        <v>15414</v>
      </c>
    </row>
    <row r="3693" spans="1:21" ht="17.25" x14ac:dyDescent="0.3">
      <c r="A3693" s="17" t="s">
        <v>1661</v>
      </c>
      <c r="D3693" s="18">
        <v>25730</v>
      </c>
      <c r="E3693" s="17">
        <v>97643039</v>
      </c>
      <c r="F3693" s="17" t="s">
        <v>4290</v>
      </c>
      <c r="G3693" s="17" t="s">
        <v>5983</v>
      </c>
      <c r="H3693" s="8">
        <v>0</v>
      </c>
      <c r="I3693" s="8">
        <v>0</v>
      </c>
      <c r="J3693" s="22">
        <v>41939.238888888889</v>
      </c>
      <c r="N3693" s="17">
        <v>8</v>
      </c>
      <c r="O3693" s="17">
        <v>1003513</v>
      </c>
      <c r="P3693" s="17" t="s">
        <v>10291</v>
      </c>
      <c r="Q3693" s="17" t="s">
        <v>10291</v>
      </c>
      <c r="R3693">
        <v>57</v>
      </c>
      <c r="S3693" t="s">
        <v>1661</v>
      </c>
      <c r="T3693" s="23" t="s">
        <v>15416</v>
      </c>
      <c r="U3693" s="23" t="s">
        <v>15309</v>
      </c>
    </row>
    <row r="3694" spans="1:21" ht="17.25" x14ac:dyDescent="0.3">
      <c r="A3694" s="17" t="s">
        <v>1661</v>
      </c>
      <c r="D3694" s="18">
        <v>25730</v>
      </c>
      <c r="E3694" s="17">
        <v>97643039</v>
      </c>
      <c r="F3694" s="17" t="s">
        <v>4290</v>
      </c>
      <c r="G3694" s="17" t="s">
        <v>5983</v>
      </c>
      <c r="H3694" s="8">
        <v>0</v>
      </c>
      <c r="I3694" s="8">
        <v>0</v>
      </c>
      <c r="J3694" s="22">
        <v>41939.234722222223</v>
      </c>
      <c r="N3694" s="17">
        <v>8</v>
      </c>
      <c r="O3694" s="17">
        <v>1003512</v>
      </c>
      <c r="P3694" s="17" t="s">
        <v>10292</v>
      </c>
      <c r="Q3694" s="17" t="s">
        <v>10292</v>
      </c>
      <c r="R3694">
        <v>57</v>
      </c>
      <c r="S3694" t="s">
        <v>1661</v>
      </c>
      <c r="T3694" s="23" t="s">
        <v>15416</v>
      </c>
      <c r="U3694" s="23" t="s">
        <v>15309</v>
      </c>
    </row>
    <row r="3695" spans="1:21" ht="17.25" x14ac:dyDescent="0.3">
      <c r="A3695" s="17" t="s">
        <v>1661</v>
      </c>
      <c r="D3695" s="18">
        <v>25730</v>
      </c>
      <c r="E3695" s="17">
        <v>97643039</v>
      </c>
      <c r="F3695" s="17" t="s">
        <v>4290</v>
      </c>
      <c r="G3695" s="17" t="s">
        <v>5983</v>
      </c>
      <c r="H3695" s="8">
        <v>0</v>
      </c>
      <c r="I3695" s="8">
        <v>0</v>
      </c>
      <c r="J3695" s="22">
        <v>41939.231944444444</v>
      </c>
      <c r="N3695" s="17">
        <v>8</v>
      </c>
      <c r="O3695" s="17">
        <v>1003511</v>
      </c>
      <c r="P3695" s="17" t="s">
        <v>10293</v>
      </c>
      <c r="Q3695" s="17" t="s">
        <v>10293</v>
      </c>
      <c r="R3695">
        <v>57</v>
      </c>
      <c r="S3695" t="s">
        <v>1661</v>
      </c>
      <c r="T3695" s="23" t="s">
        <v>15416</v>
      </c>
      <c r="U3695" s="23" t="s">
        <v>15309</v>
      </c>
    </row>
    <row r="3696" spans="1:21" ht="17.25" x14ac:dyDescent="0.3">
      <c r="A3696" s="17" t="s">
        <v>1661</v>
      </c>
      <c r="D3696" s="18">
        <v>25730</v>
      </c>
      <c r="E3696" s="17">
        <v>97643039</v>
      </c>
      <c r="F3696" s="17" t="s">
        <v>4290</v>
      </c>
      <c r="G3696" s="17" t="s">
        <v>5983</v>
      </c>
      <c r="H3696" s="8">
        <v>0</v>
      </c>
      <c r="I3696" s="8">
        <v>0</v>
      </c>
      <c r="J3696" s="22">
        <v>41939.227083333331</v>
      </c>
      <c r="N3696" s="17">
        <v>8</v>
      </c>
      <c r="O3696" s="17">
        <v>1003510</v>
      </c>
      <c r="P3696" s="17" t="s">
        <v>10294</v>
      </c>
      <c r="Q3696" s="17" t="s">
        <v>10294</v>
      </c>
      <c r="R3696">
        <v>57</v>
      </c>
      <c r="S3696" t="s">
        <v>1661</v>
      </c>
      <c r="T3696" s="23" t="s">
        <v>15416</v>
      </c>
      <c r="U3696" s="23" t="s">
        <v>15309</v>
      </c>
    </row>
    <row r="3697" spans="1:21" ht="17.25" x14ac:dyDescent="0.3">
      <c r="A3697" s="17" t="s">
        <v>1661</v>
      </c>
      <c r="D3697" s="18">
        <v>25730</v>
      </c>
      <c r="E3697" s="17">
        <v>97643039</v>
      </c>
      <c r="F3697" s="17" t="s">
        <v>4290</v>
      </c>
      <c r="G3697" s="17" t="s">
        <v>5983</v>
      </c>
      <c r="H3697" s="8">
        <v>0</v>
      </c>
      <c r="I3697" s="8">
        <v>0</v>
      </c>
      <c r="J3697" s="22">
        <v>41939.223611111112</v>
      </c>
      <c r="N3697" s="17">
        <v>8</v>
      </c>
      <c r="O3697" s="17">
        <v>1003509</v>
      </c>
      <c r="P3697" s="17" t="s">
        <v>10295</v>
      </c>
      <c r="Q3697" s="17" t="s">
        <v>10295</v>
      </c>
      <c r="R3697">
        <v>57</v>
      </c>
      <c r="S3697" t="s">
        <v>1661</v>
      </c>
      <c r="T3697" s="23" t="s">
        <v>15416</v>
      </c>
      <c r="U3697" s="23" t="s">
        <v>15309</v>
      </c>
    </row>
    <row r="3698" spans="1:21" ht="17.25" x14ac:dyDescent="0.3">
      <c r="A3698" s="17" t="s">
        <v>1661</v>
      </c>
      <c r="D3698" s="18">
        <v>25730</v>
      </c>
      <c r="E3698" s="17">
        <v>97643039</v>
      </c>
      <c r="F3698" s="17" t="s">
        <v>4290</v>
      </c>
      <c r="G3698" s="17" t="s">
        <v>5983</v>
      </c>
      <c r="H3698" s="8">
        <v>0</v>
      </c>
      <c r="I3698" s="8">
        <v>0</v>
      </c>
      <c r="J3698" s="22">
        <v>41939.220138888886</v>
      </c>
      <c r="N3698" s="17">
        <v>8</v>
      </c>
      <c r="O3698" s="17">
        <v>1003508</v>
      </c>
      <c r="P3698" s="17" t="s">
        <v>10296</v>
      </c>
      <c r="Q3698" s="17" t="s">
        <v>10296</v>
      </c>
      <c r="R3698">
        <v>57</v>
      </c>
      <c r="S3698" t="s">
        <v>1661</v>
      </c>
      <c r="T3698" s="23" t="s">
        <v>15416</v>
      </c>
      <c r="U3698" s="23" t="s">
        <v>15309</v>
      </c>
    </row>
    <row r="3699" spans="1:21" ht="17.25" x14ac:dyDescent="0.3">
      <c r="A3699" s="17" t="s">
        <v>1661</v>
      </c>
      <c r="D3699" s="18">
        <v>25730</v>
      </c>
      <c r="E3699" s="17">
        <v>97643039</v>
      </c>
      <c r="F3699" s="17" t="s">
        <v>4290</v>
      </c>
      <c r="G3699" s="17" t="s">
        <v>5983</v>
      </c>
      <c r="H3699" s="8">
        <v>0</v>
      </c>
      <c r="I3699" s="8">
        <v>0</v>
      </c>
      <c r="J3699" s="22">
        <v>41939.214583333334</v>
      </c>
      <c r="N3699" s="17">
        <v>8</v>
      </c>
      <c r="O3699" s="17">
        <v>1003507</v>
      </c>
      <c r="P3699" s="17" t="s">
        <v>10297</v>
      </c>
      <c r="Q3699" s="17" t="s">
        <v>10297</v>
      </c>
      <c r="R3699">
        <v>57</v>
      </c>
      <c r="S3699" t="s">
        <v>1661</v>
      </c>
      <c r="T3699" s="23" t="s">
        <v>15416</v>
      </c>
      <c r="U3699" s="23" t="s">
        <v>15309</v>
      </c>
    </row>
    <row r="3700" spans="1:21" ht="17.25" x14ac:dyDescent="0.3">
      <c r="A3700" s="17" t="s">
        <v>1661</v>
      </c>
      <c r="D3700" s="18">
        <v>25730</v>
      </c>
      <c r="E3700" s="17">
        <v>97643039</v>
      </c>
      <c r="F3700" s="17" t="s">
        <v>4290</v>
      </c>
      <c r="G3700" s="17" t="s">
        <v>5983</v>
      </c>
      <c r="H3700" s="8">
        <v>0</v>
      </c>
      <c r="I3700" s="8">
        <v>0</v>
      </c>
      <c r="J3700" s="22">
        <v>41939.208333333336</v>
      </c>
      <c r="N3700" s="17">
        <v>8</v>
      </c>
      <c r="O3700" s="17">
        <v>1003506</v>
      </c>
      <c r="P3700" s="17" t="s">
        <v>10298</v>
      </c>
      <c r="Q3700" s="17" t="s">
        <v>10298</v>
      </c>
      <c r="R3700">
        <v>57</v>
      </c>
      <c r="S3700" t="s">
        <v>1661</v>
      </c>
      <c r="T3700" s="23" t="s">
        <v>15416</v>
      </c>
      <c r="U3700" s="23" t="s">
        <v>15309</v>
      </c>
    </row>
    <row r="3701" spans="1:21" ht="17.25" x14ac:dyDescent="0.3">
      <c r="A3701" s="17" t="s">
        <v>1662</v>
      </c>
      <c r="D3701" s="18">
        <v>28066</v>
      </c>
      <c r="E3701" s="17">
        <v>67475776</v>
      </c>
      <c r="F3701" s="17" t="s">
        <v>4291</v>
      </c>
      <c r="G3701" s="17" t="s">
        <v>5984</v>
      </c>
      <c r="H3701" s="8">
        <v>0</v>
      </c>
      <c r="I3701" s="8">
        <v>0</v>
      </c>
      <c r="J3701" s="22">
        <v>41939.206250000003</v>
      </c>
      <c r="N3701" s="17">
        <v>8</v>
      </c>
      <c r="O3701" s="17">
        <v>1003505</v>
      </c>
      <c r="P3701" s="17" t="s">
        <v>10299</v>
      </c>
      <c r="Q3701" s="17" t="s">
        <v>10299</v>
      </c>
      <c r="R3701">
        <v>57</v>
      </c>
      <c r="S3701" t="s">
        <v>1662</v>
      </c>
      <c r="T3701" s="23" t="s">
        <v>15417</v>
      </c>
      <c r="U3701" s="23" t="s">
        <v>15309</v>
      </c>
    </row>
    <row r="3702" spans="1:21" ht="17.25" x14ac:dyDescent="0.3">
      <c r="A3702" s="17" t="s">
        <v>1661</v>
      </c>
      <c r="D3702" s="18">
        <v>25730</v>
      </c>
      <c r="E3702" s="17">
        <v>97643039</v>
      </c>
      <c r="F3702" s="17" t="s">
        <v>4290</v>
      </c>
      <c r="G3702" s="17" t="s">
        <v>5983</v>
      </c>
      <c r="H3702" s="8">
        <v>0</v>
      </c>
      <c r="I3702" s="8">
        <v>0</v>
      </c>
      <c r="J3702" s="22">
        <v>41939.204861111109</v>
      </c>
      <c r="N3702" s="17">
        <v>8</v>
      </c>
      <c r="O3702" s="17">
        <v>1003504</v>
      </c>
      <c r="P3702" s="17" t="s">
        <v>10300</v>
      </c>
      <c r="Q3702" s="17" t="s">
        <v>10300</v>
      </c>
      <c r="R3702">
        <v>57</v>
      </c>
      <c r="S3702" t="s">
        <v>1661</v>
      </c>
      <c r="T3702" s="23" t="s">
        <v>15416</v>
      </c>
      <c r="U3702" s="23" t="s">
        <v>15309</v>
      </c>
    </row>
    <row r="3703" spans="1:21" ht="17.25" x14ac:dyDescent="0.3">
      <c r="A3703" s="17" t="s">
        <v>1662</v>
      </c>
      <c r="D3703" s="18">
        <v>28066</v>
      </c>
      <c r="E3703" s="17">
        <v>67475776</v>
      </c>
      <c r="F3703" s="17" t="s">
        <v>4291</v>
      </c>
      <c r="G3703" s="17" t="s">
        <v>5984</v>
      </c>
      <c r="H3703" s="8">
        <v>0</v>
      </c>
      <c r="I3703" s="8">
        <v>0</v>
      </c>
      <c r="J3703" s="22">
        <v>41939.202777777777</v>
      </c>
      <c r="N3703" s="17">
        <v>8</v>
      </c>
      <c r="O3703" s="17">
        <v>1003503</v>
      </c>
      <c r="P3703" s="17" t="s">
        <v>10301</v>
      </c>
      <c r="Q3703" s="17" t="s">
        <v>10301</v>
      </c>
      <c r="R3703">
        <v>57</v>
      </c>
      <c r="S3703" t="s">
        <v>1662</v>
      </c>
      <c r="T3703" s="23" t="s">
        <v>15417</v>
      </c>
      <c r="U3703" s="23" t="s">
        <v>15309</v>
      </c>
    </row>
    <row r="3704" spans="1:21" ht="17.25" x14ac:dyDescent="0.3">
      <c r="A3704" s="17" t="s">
        <v>1662</v>
      </c>
      <c r="D3704" s="18">
        <v>28066</v>
      </c>
      <c r="E3704" s="17">
        <v>67475776</v>
      </c>
      <c r="F3704" s="17" t="s">
        <v>4291</v>
      </c>
      <c r="G3704" s="17" t="s">
        <v>5984</v>
      </c>
      <c r="H3704" s="8">
        <v>0</v>
      </c>
      <c r="I3704" s="8">
        <v>0</v>
      </c>
      <c r="J3704" s="22">
        <v>41939.20208333333</v>
      </c>
      <c r="N3704" s="17">
        <v>8</v>
      </c>
      <c r="O3704" s="17">
        <v>1003502</v>
      </c>
      <c r="P3704" s="17" t="s">
        <v>10302</v>
      </c>
      <c r="Q3704" s="17" t="s">
        <v>10302</v>
      </c>
      <c r="R3704">
        <v>57</v>
      </c>
      <c r="S3704" t="s">
        <v>1662</v>
      </c>
      <c r="T3704" s="23" t="s">
        <v>15417</v>
      </c>
      <c r="U3704" s="23" t="s">
        <v>15309</v>
      </c>
    </row>
    <row r="3705" spans="1:21" ht="17.25" x14ac:dyDescent="0.3">
      <c r="A3705" s="17" t="s">
        <v>1661</v>
      </c>
      <c r="D3705" s="18">
        <v>25730</v>
      </c>
      <c r="E3705" s="17">
        <v>97643039</v>
      </c>
      <c r="F3705" s="17" t="s">
        <v>4290</v>
      </c>
      <c r="G3705" s="17" t="s">
        <v>5983</v>
      </c>
      <c r="H3705" s="8">
        <v>0</v>
      </c>
      <c r="I3705" s="8">
        <v>0</v>
      </c>
      <c r="J3705" s="22">
        <v>41939.201388888891</v>
      </c>
      <c r="N3705" s="17">
        <v>8</v>
      </c>
      <c r="O3705" s="17">
        <v>1003501</v>
      </c>
      <c r="P3705" s="17" t="s">
        <v>10303</v>
      </c>
      <c r="Q3705" s="17" t="s">
        <v>10303</v>
      </c>
      <c r="R3705">
        <v>57</v>
      </c>
      <c r="S3705" t="s">
        <v>1661</v>
      </c>
      <c r="T3705" s="23" t="s">
        <v>15416</v>
      </c>
      <c r="U3705" s="23" t="s">
        <v>15309</v>
      </c>
    </row>
    <row r="3706" spans="1:21" ht="17.25" x14ac:dyDescent="0.3">
      <c r="A3706" s="17" t="s">
        <v>1662</v>
      </c>
      <c r="D3706" s="18">
        <v>28066</v>
      </c>
      <c r="E3706" s="17">
        <v>67475776</v>
      </c>
      <c r="F3706" s="17" t="s">
        <v>4291</v>
      </c>
      <c r="G3706" s="17" t="s">
        <v>5984</v>
      </c>
      <c r="H3706" s="8">
        <v>0</v>
      </c>
      <c r="I3706" s="8">
        <v>0</v>
      </c>
      <c r="J3706" s="22">
        <v>41939.199999999997</v>
      </c>
      <c r="N3706" s="17">
        <v>8</v>
      </c>
      <c r="O3706" s="17">
        <v>1003500</v>
      </c>
      <c r="P3706" s="17" t="s">
        <v>10304</v>
      </c>
      <c r="Q3706" s="17" t="s">
        <v>10304</v>
      </c>
      <c r="R3706">
        <v>57</v>
      </c>
      <c r="S3706" t="s">
        <v>1662</v>
      </c>
      <c r="T3706" s="23" t="s">
        <v>15417</v>
      </c>
      <c r="U3706" s="23" t="s">
        <v>15309</v>
      </c>
    </row>
    <row r="3707" spans="1:21" ht="17.25" x14ac:dyDescent="0.3">
      <c r="A3707" s="17" t="s">
        <v>1662</v>
      </c>
      <c r="D3707" s="18">
        <v>28066</v>
      </c>
      <c r="E3707" s="17">
        <v>67475776</v>
      </c>
      <c r="F3707" s="17" t="s">
        <v>4291</v>
      </c>
      <c r="G3707" s="17" t="s">
        <v>5984</v>
      </c>
      <c r="H3707" s="8">
        <v>0</v>
      </c>
      <c r="I3707" s="8">
        <v>0</v>
      </c>
      <c r="J3707" s="22">
        <v>41939.198611111111</v>
      </c>
      <c r="N3707" s="17">
        <v>8</v>
      </c>
      <c r="O3707" s="17">
        <v>1003499</v>
      </c>
      <c r="P3707" s="17" t="s">
        <v>10305</v>
      </c>
      <c r="Q3707" s="17" t="s">
        <v>10305</v>
      </c>
      <c r="R3707">
        <v>57</v>
      </c>
      <c r="S3707" t="s">
        <v>1662</v>
      </c>
      <c r="T3707" s="23" t="s">
        <v>15417</v>
      </c>
      <c r="U3707" s="23" t="s">
        <v>15309</v>
      </c>
    </row>
    <row r="3708" spans="1:21" ht="17.25" x14ac:dyDescent="0.3">
      <c r="A3708" s="17" t="s">
        <v>1662</v>
      </c>
      <c r="D3708" s="18">
        <v>28066</v>
      </c>
      <c r="E3708" s="17">
        <v>67475776</v>
      </c>
      <c r="F3708" s="17" t="s">
        <v>4291</v>
      </c>
      <c r="G3708" s="17" t="s">
        <v>5984</v>
      </c>
      <c r="H3708" s="8">
        <v>0</v>
      </c>
      <c r="I3708" s="8">
        <v>0</v>
      </c>
      <c r="J3708" s="22">
        <v>41939.197222222225</v>
      </c>
      <c r="N3708" s="17">
        <v>8</v>
      </c>
      <c r="O3708" s="17">
        <v>1003498</v>
      </c>
      <c r="P3708" s="17" t="s">
        <v>10306</v>
      </c>
      <c r="Q3708" s="17" t="s">
        <v>10306</v>
      </c>
      <c r="R3708">
        <v>57</v>
      </c>
      <c r="S3708" t="s">
        <v>1662</v>
      </c>
      <c r="T3708" s="23" t="s">
        <v>15417</v>
      </c>
      <c r="U3708" s="23" t="s">
        <v>15309</v>
      </c>
    </row>
    <row r="3709" spans="1:21" ht="17.25" x14ac:dyDescent="0.3">
      <c r="A3709" s="17" t="s">
        <v>1661</v>
      </c>
      <c r="D3709" s="18">
        <v>25730</v>
      </c>
      <c r="E3709" s="17">
        <v>97643039</v>
      </c>
      <c r="F3709" s="17" t="s">
        <v>4290</v>
      </c>
      <c r="G3709" s="17" t="s">
        <v>5985</v>
      </c>
      <c r="H3709" s="8">
        <v>0</v>
      </c>
      <c r="I3709" s="8">
        <v>0</v>
      </c>
      <c r="J3709" s="22">
        <v>41939.194444444445</v>
      </c>
      <c r="N3709" s="17">
        <v>8</v>
      </c>
      <c r="O3709" s="17">
        <v>1003497</v>
      </c>
      <c r="P3709" s="17" t="s">
        <v>10307</v>
      </c>
      <c r="Q3709" s="17" t="s">
        <v>10307</v>
      </c>
      <c r="R3709">
        <v>57</v>
      </c>
      <c r="S3709" t="s">
        <v>1661</v>
      </c>
      <c r="T3709" s="23" t="s">
        <v>15416</v>
      </c>
      <c r="U3709" s="23" t="s">
        <v>15309</v>
      </c>
    </row>
    <row r="3710" spans="1:21" ht="17.25" x14ac:dyDescent="0.3">
      <c r="A3710" s="17" t="s">
        <v>1661</v>
      </c>
      <c r="D3710" s="18">
        <v>25730</v>
      </c>
      <c r="E3710" s="17">
        <v>97643039</v>
      </c>
      <c r="F3710" s="17" t="s">
        <v>4290</v>
      </c>
      <c r="G3710" s="17" t="s">
        <v>5985</v>
      </c>
      <c r="H3710" s="8">
        <v>0</v>
      </c>
      <c r="I3710" s="8">
        <v>0</v>
      </c>
      <c r="J3710" s="22">
        <v>41939.188888888886</v>
      </c>
      <c r="N3710" s="17">
        <v>8</v>
      </c>
      <c r="O3710" s="17">
        <v>1003496</v>
      </c>
      <c r="P3710" s="17" t="s">
        <v>10308</v>
      </c>
      <c r="Q3710" s="17" t="s">
        <v>10308</v>
      </c>
      <c r="R3710">
        <v>57</v>
      </c>
      <c r="S3710" t="s">
        <v>1661</v>
      </c>
      <c r="T3710" s="23" t="s">
        <v>15416</v>
      </c>
      <c r="U3710" s="23" t="s">
        <v>15309</v>
      </c>
    </row>
    <row r="3711" spans="1:21" ht="17.25" x14ac:dyDescent="0.3">
      <c r="A3711" s="17" t="s">
        <v>1662</v>
      </c>
      <c r="D3711" s="18">
        <v>28066</v>
      </c>
      <c r="E3711" s="17">
        <v>67475776</v>
      </c>
      <c r="F3711" s="17" t="s">
        <v>4291</v>
      </c>
      <c r="G3711" s="17" t="s">
        <v>5984</v>
      </c>
      <c r="H3711" s="8">
        <v>0</v>
      </c>
      <c r="I3711" s="8">
        <v>0</v>
      </c>
      <c r="J3711" s="22">
        <v>41939.1875</v>
      </c>
      <c r="N3711" s="17">
        <v>8</v>
      </c>
      <c r="O3711" s="17">
        <v>1003495</v>
      </c>
      <c r="P3711" s="17" t="s">
        <v>10309</v>
      </c>
      <c r="Q3711" s="17" t="s">
        <v>10309</v>
      </c>
      <c r="R3711">
        <v>57</v>
      </c>
      <c r="S3711" t="s">
        <v>1662</v>
      </c>
      <c r="T3711" s="23" t="s">
        <v>15417</v>
      </c>
      <c r="U3711" s="23" t="s">
        <v>15309</v>
      </c>
    </row>
    <row r="3712" spans="1:21" ht="17.25" x14ac:dyDescent="0.3">
      <c r="A3712" s="17" t="s">
        <v>1662</v>
      </c>
      <c r="D3712" s="18">
        <v>28066</v>
      </c>
      <c r="E3712" s="17">
        <v>67475776</v>
      </c>
      <c r="F3712" s="17" t="s">
        <v>4291</v>
      </c>
      <c r="G3712" s="17" t="s">
        <v>5984</v>
      </c>
      <c r="H3712" s="8">
        <v>0</v>
      </c>
      <c r="I3712" s="8">
        <v>0</v>
      </c>
      <c r="J3712" s="22">
        <v>41939.186111111114</v>
      </c>
      <c r="N3712" s="17">
        <v>8</v>
      </c>
      <c r="O3712" s="17">
        <v>1003494</v>
      </c>
      <c r="P3712" s="17" t="s">
        <v>10310</v>
      </c>
      <c r="Q3712" s="17" t="s">
        <v>10310</v>
      </c>
      <c r="R3712">
        <v>57</v>
      </c>
      <c r="S3712" t="s">
        <v>1662</v>
      </c>
      <c r="T3712" s="23" t="s">
        <v>15417</v>
      </c>
      <c r="U3712" s="23" t="s">
        <v>15309</v>
      </c>
    </row>
    <row r="3713" spans="1:21" ht="17.25" x14ac:dyDescent="0.3">
      <c r="A3713" s="17" t="s">
        <v>1662</v>
      </c>
      <c r="D3713" s="18">
        <v>28066</v>
      </c>
      <c r="E3713" s="17">
        <v>64152179</v>
      </c>
      <c r="F3713" s="17" t="s">
        <v>4291</v>
      </c>
      <c r="G3713" s="17" t="s">
        <v>5984</v>
      </c>
      <c r="H3713" s="8">
        <v>0</v>
      </c>
      <c r="I3713" s="8">
        <v>0</v>
      </c>
      <c r="J3713" s="22">
        <v>41939.184027777781</v>
      </c>
      <c r="N3713" s="17">
        <v>8</v>
      </c>
      <c r="O3713" s="17">
        <v>1003493</v>
      </c>
      <c r="P3713" s="17" t="s">
        <v>10311</v>
      </c>
      <c r="Q3713" s="17" t="s">
        <v>10311</v>
      </c>
      <c r="R3713">
        <v>57</v>
      </c>
      <c r="S3713" t="s">
        <v>1662</v>
      </c>
      <c r="T3713" s="23" t="s">
        <v>15417</v>
      </c>
      <c r="U3713" s="23" t="s">
        <v>15309</v>
      </c>
    </row>
    <row r="3714" spans="1:21" ht="17.25" x14ac:dyDescent="0.3">
      <c r="A3714" s="17" t="s">
        <v>1662</v>
      </c>
      <c r="D3714" s="18">
        <v>28066</v>
      </c>
      <c r="E3714" s="17">
        <v>64152179</v>
      </c>
      <c r="F3714" s="17" t="s">
        <v>4291</v>
      </c>
      <c r="G3714" s="17" t="s">
        <v>5984</v>
      </c>
      <c r="H3714" s="8">
        <v>0</v>
      </c>
      <c r="I3714" s="8">
        <v>0</v>
      </c>
      <c r="J3714" s="22">
        <v>41939.182638888888</v>
      </c>
      <c r="N3714" s="17">
        <v>8</v>
      </c>
      <c r="O3714" s="17">
        <v>1003492</v>
      </c>
      <c r="P3714" s="17" t="s">
        <v>10312</v>
      </c>
      <c r="Q3714" s="17" t="s">
        <v>10312</v>
      </c>
      <c r="R3714">
        <v>57</v>
      </c>
      <c r="S3714" t="s">
        <v>1662</v>
      </c>
      <c r="T3714" s="23" t="s">
        <v>15417</v>
      </c>
      <c r="U3714" s="23" t="s">
        <v>15309</v>
      </c>
    </row>
    <row r="3715" spans="1:21" ht="17.25" x14ac:dyDescent="0.3">
      <c r="A3715" s="17" t="s">
        <v>1662</v>
      </c>
      <c r="D3715" s="18">
        <v>28066</v>
      </c>
      <c r="E3715" s="17">
        <v>67475776</v>
      </c>
      <c r="F3715" s="17" t="s">
        <v>4291</v>
      </c>
      <c r="G3715" s="17" t="s">
        <v>5984</v>
      </c>
      <c r="H3715" s="8">
        <v>0</v>
      </c>
      <c r="I3715" s="8">
        <v>0</v>
      </c>
      <c r="J3715" s="22">
        <v>41939.180555555555</v>
      </c>
      <c r="N3715" s="17">
        <v>8</v>
      </c>
      <c r="O3715" s="17">
        <v>1003491</v>
      </c>
      <c r="P3715" s="17" t="s">
        <v>10313</v>
      </c>
      <c r="Q3715" s="17" t="s">
        <v>10313</v>
      </c>
      <c r="R3715">
        <v>57</v>
      </c>
      <c r="S3715" t="s">
        <v>1662</v>
      </c>
      <c r="T3715" s="23" t="s">
        <v>15417</v>
      </c>
      <c r="U3715" s="23" t="s">
        <v>15309</v>
      </c>
    </row>
    <row r="3716" spans="1:21" ht="17.25" x14ac:dyDescent="0.3">
      <c r="A3716" s="17" t="s">
        <v>1662</v>
      </c>
      <c r="D3716" s="18">
        <v>28066</v>
      </c>
      <c r="E3716" s="17">
        <v>67475776</v>
      </c>
      <c r="F3716" s="17" t="s">
        <v>4291</v>
      </c>
      <c r="G3716" s="17" t="s">
        <v>5984</v>
      </c>
      <c r="H3716" s="8">
        <v>0</v>
      </c>
      <c r="I3716" s="8">
        <v>0</v>
      </c>
      <c r="J3716" s="22">
        <v>41939.177083333336</v>
      </c>
      <c r="N3716" s="17">
        <v>8</v>
      </c>
      <c r="O3716" s="17">
        <v>1003490</v>
      </c>
      <c r="P3716" s="17" t="s">
        <v>10314</v>
      </c>
      <c r="Q3716" s="17" t="s">
        <v>10314</v>
      </c>
      <c r="R3716">
        <v>57</v>
      </c>
      <c r="S3716" t="s">
        <v>1662</v>
      </c>
      <c r="T3716" s="23" t="s">
        <v>15417</v>
      </c>
      <c r="U3716" s="23" t="s">
        <v>15309</v>
      </c>
    </row>
    <row r="3717" spans="1:21" ht="17.25" x14ac:dyDescent="0.3">
      <c r="A3717" s="17" t="s">
        <v>1663</v>
      </c>
      <c r="D3717" s="18">
        <v>33072</v>
      </c>
      <c r="E3717" s="17">
        <v>9164094911</v>
      </c>
      <c r="F3717" s="17" t="s">
        <v>4292</v>
      </c>
      <c r="G3717" s="17" t="s">
        <v>5986</v>
      </c>
      <c r="H3717" s="8">
        <v>0</v>
      </c>
      <c r="I3717" s="8">
        <v>0</v>
      </c>
      <c r="J3717" s="22">
        <v>41939.174305555556</v>
      </c>
      <c r="N3717" s="17">
        <v>8</v>
      </c>
      <c r="O3717" s="17">
        <v>1003489</v>
      </c>
      <c r="P3717" s="17" t="s">
        <v>10315</v>
      </c>
      <c r="Q3717" s="17" t="s">
        <v>10315</v>
      </c>
      <c r="R3717">
        <v>57</v>
      </c>
      <c r="S3717" t="s">
        <v>1663</v>
      </c>
      <c r="T3717" s="23" t="s">
        <v>13882</v>
      </c>
      <c r="U3717" s="23" t="s">
        <v>15418</v>
      </c>
    </row>
    <row r="3718" spans="1:21" ht="17.25" x14ac:dyDescent="0.3">
      <c r="A3718" s="17" t="s">
        <v>1664</v>
      </c>
      <c r="D3718" s="18">
        <v>32370</v>
      </c>
      <c r="E3718" s="17">
        <v>9164094911</v>
      </c>
      <c r="F3718" s="17" t="s">
        <v>4292</v>
      </c>
      <c r="G3718" s="17" t="s">
        <v>5986</v>
      </c>
      <c r="H3718" s="8">
        <v>0</v>
      </c>
      <c r="I3718" s="8">
        <v>0</v>
      </c>
      <c r="J3718" s="22">
        <v>41939.170138888891</v>
      </c>
      <c r="N3718" s="17">
        <v>8</v>
      </c>
      <c r="O3718" s="17">
        <v>1003488</v>
      </c>
      <c r="P3718" s="17" t="s">
        <v>10316</v>
      </c>
      <c r="Q3718" s="17" t="s">
        <v>10316</v>
      </c>
      <c r="R3718">
        <v>57</v>
      </c>
      <c r="S3718" t="s">
        <v>1664</v>
      </c>
      <c r="T3718" s="23" t="s">
        <v>15419</v>
      </c>
      <c r="U3718" s="23" t="s">
        <v>15420</v>
      </c>
    </row>
    <row r="3719" spans="1:21" ht="17.25" x14ac:dyDescent="0.3">
      <c r="A3719" s="17" t="s">
        <v>1662</v>
      </c>
      <c r="D3719" s="18">
        <v>28066</v>
      </c>
      <c r="E3719" s="17">
        <v>67475776</v>
      </c>
      <c r="F3719" s="17" t="s">
        <v>4291</v>
      </c>
      <c r="G3719" s="17" t="s">
        <v>5984</v>
      </c>
      <c r="H3719" s="8">
        <v>0</v>
      </c>
      <c r="I3719" s="8">
        <v>0</v>
      </c>
      <c r="J3719" s="22">
        <v>41939.165277777778</v>
      </c>
      <c r="N3719" s="17">
        <v>8</v>
      </c>
      <c r="O3719" s="17">
        <v>1003487</v>
      </c>
      <c r="P3719" s="17" t="s">
        <v>10317</v>
      </c>
      <c r="Q3719" s="17" t="s">
        <v>10317</v>
      </c>
      <c r="R3719">
        <v>57</v>
      </c>
      <c r="S3719" t="s">
        <v>1662</v>
      </c>
      <c r="T3719" s="23" t="s">
        <v>15417</v>
      </c>
      <c r="U3719" s="23" t="s">
        <v>15309</v>
      </c>
    </row>
    <row r="3720" spans="1:21" ht="17.25" x14ac:dyDescent="0.3">
      <c r="A3720" s="17" t="s">
        <v>1662</v>
      </c>
      <c r="D3720" s="18">
        <v>28066</v>
      </c>
      <c r="E3720" s="17">
        <v>67475776</v>
      </c>
      <c r="F3720" s="17" t="s">
        <v>4291</v>
      </c>
      <c r="G3720" s="17" t="s">
        <v>5984</v>
      </c>
      <c r="H3720" s="8">
        <v>0</v>
      </c>
      <c r="I3720" s="8">
        <v>0</v>
      </c>
      <c r="J3720" s="22">
        <v>41939.160416666666</v>
      </c>
      <c r="N3720" s="17">
        <v>8</v>
      </c>
      <c r="O3720" s="17">
        <v>1003486</v>
      </c>
      <c r="P3720" s="17" t="s">
        <v>10318</v>
      </c>
      <c r="Q3720" s="17" t="s">
        <v>10318</v>
      </c>
      <c r="R3720">
        <v>57</v>
      </c>
      <c r="S3720" t="s">
        <v>1662</v>
      </c>
      <c r="T3720" s="23" t="s">
        <v>15417</v>
      </c>
      <c r="U3720" s="23" t="s">
        <v>15309</v>
      </c>
    </row>
    <row r="3721" spans="1:21" ht="17.25" x14ac:dyDescent="0.3">
      <c r="A3721" s="17" t="s">
        <v>1665</v>
      </c>
      <c r="D3721" s="18">
        <v>25845</v>
      </c>
      <c r="E3721" s="17">
        <v>9164094911</v>
      </c>
      <c r="F3721" s="17" t="s">
        <v>4292</v>
      </c>
      <c r="G3721" s="17" t="s">
        <v>5986</v>
      </c>
      <c r="H3721" s="8">
        <v>0</v>
      </c>
      <c r="I3721" s="8">
        <v>0</v>
      </c>
      <c r="J3721" s="22">
        <v>41939.159722222219</v>
      </c>
      <c r="N3721" s="17">
        <v>8</v>
      </c>
      <c r="O3721" s="17">
        <v>1003485</v>
      </c>
      <c r="P3721" s="17" t="s">
        <v>10319</v>
      </c>
      <c r="Q3721" s="17" t="s">
        <v>10319</v>
      </c>
      <c r="R3721">
        <v>57</v>
      </c>
      <c r="S3721" t="s">
        <v>1665</v>
      </c>
      <c r="T3721" s="23" t="s">
        <v>15421</v>
      </c>
      <c r="U3721" s="23" t="s">
        <v>15422</v>
      </c>
    </row>
    <row r="3722" spans="1:21" ht="17.25" x14ac:dyDescent="0.3">
      <c r="A3722" s="17" t="s">
        <v>1666</v>
      </c>
      <c r="D3722" s="18">
        <v>32500</v>
      </c>
      <c r="E3722" s="17">
        <v>9164094911</v>
      </c>
      <c r="F3722" s="17" t="s">
        <v>4292</v>
      </c>
      <c r="G3722" s="17" t="s">
        <v>5986</v>
      </c>
      <c r="H3722" s="8">
        <v>0</v>
      </c>
      <c r="I3722" s="8">
        <v>0</v>
      </c>
      <c r="J3722" s="22">
        <v>41939.148611111108</v>
      </c>
      <c r="N3722" s="17">
        <v>8</v>
      </c>
      <c r="O3722" s="17">
        <v>1003484</v>
      </c>
      <c r="P3722" s="17" t="s">
        <v>10320</v>
      </c>
      <c r="Q3722" s="17" t="s">
        <v>10320</v>
      </c>
      <c r="R3722">
        <v>57</v>
      </c>
      <c r="S3722" t="s">
        <v>1666</v>
      </c>
      <c r="T3722" s="23" t="s">
        <v>15423</v>
      </c>
      <c r="U3722" s="23" t="s">
        <v>15424</v>
      </c>
    </row>
    <row r="3723" spans="1:21" ht="17.25" x14ac:dyDescent="0.3">
      <c r="A3723" s="17" t="s">
        <v>1662</v>
      </c>
      <c r="D3723" s="18">
        <v>28066</v>
      </c>
      <c r="E3723" s="17">
        <v>67475776</v>
      </c>
      <c r="F3723" s="17" t="s">
        <v>4291</v>
      </c>
      <c r="G3723" s="17" t="s">
        <v>5984</v>
      </c>
      <c r="H3723" s="8">
        <v>0</v>
      </c>
      <c r="I3723" s="8">
        <v>0</v>
      </c>
      <c r="J3723" s="22">
        <v>41939.136805555558</v>
      </c>
      <c r="N3723" s="17">
        <v>8</v>
      </c>
      <c r="O3723" s="17">
        <v>1003483</v>
      </c>
      <c r="P3723" s="17" t="s">
        <v>10321</v>
      </c>
      <c r="Q3723" s="17" t="s">
        <v>10321</v>
      </c>
      <c r="R3723">
        <v>57</v>
      </c>
      <c r="S3723" t="s">
        <v>1662</v>
      </c>
      <c r="T3723" s="23" t="s">
        <v>15417</v>
      </c>
      <c r="U3723" s="23" t="s">
        <v>15309</v>
      </c>
    </row>
    <row r="3724" spans="1:21" ht="17.25" x14ac:dyDescent="0.3">
      <c r="A3724" s="17" t="s">
        <v>1662</v>
      </c>
      <c r="D3724" s="18">
        <v>28066</v>
      </c>
      <c r="E3724" s="17">
        <v>67475776</v>
      </c>
      <c r="F3724" s="17" t="s">
        <v>4291</v>
      </c>
      <c r="G3724" s="17" t="s">
        <v>5984</v>
      </c>
      <c r="H3724" s="8">
        <v>0</v>
      </c>
      <c r="I3724" s="8">
        <v>0</v>
      </c>
      <c r="J3724" s="22">
        <v>41939.133333333331</v>
      </c>
      <c r="N3724" s="17">
        <v>8</v>
      </c>
      <c r="O3724" s="17">
        <v>1003482</v>
      </c>
      <c r="P3724" s="17" t="s">
        <v>10322</v>
      </c>
      <c r="Q3724" s="17" t="s">
        <v>10322</v>
      </c>
      <c r="R3724">
        <v>57</v>
      </c>
      <c r="S3724" t="s">
        <v>1662</v>
      </c>
      <c r="T3724" s="23" t="s">
        <v>15417</v>
      </c>
      <c r="U3724" s="23" t="s">
        <v>15309</v>
      </c>
    </row>
    <row r="3725" spans="1:21" ht="17.25" x14ac:dyDescent="0.3">
      <c r="A3725" s="17" t="s">
        <v>1662</v>
      </c>
      <c r="D3725" s="18">
        <v>28066</v>
      </c>
      <c r="E3725" s="17">
        <v>67475776</v>
      </c>
      <c r="F3725" s="17" t="s">
        <v>4291</v>
      </c>
      <c r="G3725" s="17" t="s">
        <v>5984</v>
      </c>
      <c r="H3725" s="8">
        <v>0</v>
      </c>
      <c r="I3725" s="8">
        <v>0</v>
      </c>
      <c r="J3725" s="22">
        <v>41939.126388888886</v>
      </c>
      <c r="N3725" s="17">
        <v>8</v>
      </c>
      <c r="O3725" s="17">
        <v>1003481</v>
      </c>
      <c r="P3725" s="17" t="s">
        <v>10323</v>
      </c>
      <c r="Q3725" s="17" t="s">
        <v>10323</v>
      </c>
      <c r="R3725">
        <v>57</v>
      </c>
      <c r="S3725" t="s">
        <v>1662</v>
      </c>
      <c r="T3725" s="23" t="s">
        <v>15417</v>
      </c>
      <c r="U3725" s="23" t="s">
        <v>15309</v>
      </c>
    </row>
    <row r="3726" spans="1:21" ht="17.25" x14ac:dyDescent="0.3">
      <c r="A3726" s="17" t="s">
        <v>1662</v>
      </c>
      <c r="D3726" s="18">
        <v>28066</v>
      </c>
      <c r="E3726" s="17">
        <v>67475776</v>
      </c>
      <c r="F3726" s="17" t="s">
        <v>4291</v>
      </c>
      <c r="G3726" s="17" t="s">
        <v>5984</v>
      </c>
      <c r="H3726" s="8">
        <v>0</v>
      </c>
      <c r="I3726" s="8">
        <v>0</v>
      </c>
      <c r="J3726" s="22">
        <v>41939.12222222222</v>
      </c>
      <c r="N3726" s="17">
        <v>8</v>
      </c>
      <c r="O3726" s="17">
        <v>1003480</v>
      </c>
      <c r="P3726" s="17" t="s">
        <v>10324</v>
      </c>
      <c r="Q3726" s="17" t="s">
        <v>10324</v>
      </c>
      <c r="R3726">
        <v>57</v>
      </c>
      <c r="S3726" t="s">
        <v>1662</v>
      </c>
      <c r="T3726" s="23" t="s">
        <v>15417</v>
      </c>
      <c r="U3726" s="23" t="s">
        <v>15309</v>
      </c>
    </row>
    <row r="3727" spans="1:21" ht="17.25" x14ac:dyDescent="0.3">
      <c r="A3727" s="17" t="s">
        <v>1662</v>
      </c>
      <c r="D3727" s="18">
        <v>28066</v>
      </c>
      <c r="E3727" s="17">
        <v>67475776</v>
      </c>
      <c r="F3727" s="17" t="s">
        <v>4291</v>
      </c>
      <c r="G3727" s="17" t="s">
        <v>5984</v>
      </c>
      <c r="H3727" s="8">
        <v>0</v>
      </c>
      <c r="I3727" s="8">
        <v>0</v>
      </c>
      <c r="J3727" s="22">
        <v>41939.114583333336</v>
      </c>
      <c r="N3727" s="17">
        <v>8</v>
      </c>
      <c r="O3727" s="17">
        <v>1003479</v>
      </c>
      <c r="P3727" s="17" t="s">
        <v>10325</v>
      </c>
      <c r="Q3727" s="17" t="s">
        <v>10325</v>
      </c>
      <c r="R3727">
        <v>57</v>
      </c>
      <c r="S3727" t="s">
        <v>1662</v>
      </c>
      <c r="T3727" s="23" t="s">
        <v>15417</v>
      </c>
      <c r="U3727" s="23" t="s">
        <v>15309</v>
      </c>
    </row>
    <row r="3728" spans="1:21" ht="17.25" x14ac:dyDescent="0.3">
      <c r="A3728" s="17" t="s">
        <v>1662</v>
      </c>
      <c r="D3728" s="18">
        <v>28066</v>
      </c>
      <c r="E3728" s="17">
        <v>67475776</v>
      </c>
      <c r="F3728" s="17" t="s">
        <v>4291</v>
      </c>
      <c r="G3728" s="17" t="s">
        <v>5984</v>
      </c>
      <c r="H3728" s="8">
        <v>0</v>
      </c>
      <c r="I3728" s="8">
        <v>0</v>
      </c>
      <c r="J3728" s="22">
        <v>41939.111111111109</v>
      </c>
      <c r="N3728" s="17">
        <v>8</v>
      </c>
      <c r="O3728" s="17">
        <v>1003478</v>
      </c>
      <c r="P3728" s="17" t="s">
        <v>10326</v>
      </c>
      <c r="Q3728" s="17" t="s">
        <v>10326</v>
      </c>
      <c r="R3728">
        <v>57</v>
      </c>
      <c r="S3728" t="s">
        <v>1662</v>
      </c>
      <c r="T3728" s="23" t="s">
        <v>15417</v>
      </c>
      <c r="U3728" s="23" t="s">
        <v>15309</v>
      </c>
    </row>
    <row r="3729" spans="1:21" ht="17.25" x14ac:dyDescent="0.3">
      <c r="A3729" s="17" t="s">
        <v>1662</v>
      </c>
      <c r="D3729" s="18">
        <v>28066</v>
      </c>
      <c r="E3729" s="17">
        <v>67475776</v>
      </c>
      <c r="F3729" s="17" t="s">
        <v>4291</v>
      </c>
      <c r="G3729" s="17" t="s">
        <v>5984</v>
      </c>
      <c r="H3729" s="8">
        <v>0</v>
      </c>
      <c r="I3729" s="8">
        <v>0</v>
      </c>
      <c r="J3729" s="22">
        <v>41939.107638888891</v>
      </c>
      <c r="N3729" s="17">
        <v>8</v>
      </c>
      <c r="O3729" s="17">
        <v>1003477</v>
      </c>
      <c r="P3729" s="17" t="s">
        <v>10327</v>
      </c>
      <c r="Q3729" s="17" t="s">
        <v>10327</v>
      </c>
      <c r="R3729">
        <v>57</v>
      </c>
      <c r="S3729" t="s">
        <v>1662</v>
      </c>
      <c r="T3729" s="23" t="s">
        <v>15417</v>
      </c>
      <c r="U3729" s="23" t="s">
        <v>15309</v>
      </c>
    </row>
    <row r="3730" spans="1:21" ht="17.25" x14ac:dyDescent="0.3">
      <c r="A3730" s="17" t="s">
        <v>1662</v>
      </c>
      <c r="D3730" s="18">
        <v>28066</v>
      </c>
      <c r="E3730" s="17">
        <v>67475776</v>
      </c>
      <c r="F3730" s="17" t="s">
        <v>4291</v>
      </c>
      <c r="G3730" s="17" t="s">
        <v>5984</v>
      </c>
      <c r="H3730" s="8">
        <v>0</v>
      </c>
      <c r="I3730" s="8">
        <v>0</v>
      </c>
      <c r="J3730" s="22">
        <v>41939.098611111112</v>
      </c>
      <c r="N3730" s="17">
        <v>8</v>
      </c>
      <c r="O3730" s="17">
        <v>1003476</v>
      </c>
      <c r="P3730" s="17" t="s">
        <v>10328</v>
      </c>
      <c r="Q3730" s="17" t="s">
        <v>10328</v>
      </c>
      <c r="R3730">
        <v>57</v>
      </c>
      <c r="S3730" t="s">
        <v>1662</v>
      </c>
      <c r="T3730" s="23" t="s">
        <v>15417</v>
      </c>
      <c r="U3730" s="23" t="s">
        <v>15309</v>
      </c>
    </row>
    <row r="3731" spans="1:21" ht="17.25" x14ac:dyDescent="0.3">
      <c r="A3731" s="17" t="s">
        <v>1662</v>
      </c>
      <c r="D3731" s="18">
        <v>28066</v>
      </c>
      <c r="E3731" s="17">
        <v>67475776</v>
      </c>
      <c r="F3731" s="17" t="s">
        <v>4291</v>
      </c>
      <c r="G3731" s="17" t="s">
        <v>5984</v>
      </c>
      <c r="H3731" s="8">
        <v>0</v>
      </c>
      <c r="I3731" s="8">
        <v>0</v>
      </c>
      <c r="J3731" s="22">
        <v>41939.086111111108</v>
      </c>
      <c r="N3731" s="17">
        <v>8</v>
      </c>
      <c r="O3731" s="17">
        <v>1003475</v>
      </c>
      <c r="P3731" s="17" t="s">
        <v>10329</v>
      </c>
      <c r="Q3731" s="17" t="s">
        <v>10329</v>
      </c>
      <c r="R3731">
        <v>57</v>
      </c>
      <c r="S3731" t="s">
        <v>1662</v>
      </c>
      <c r="T3731" s="23" t="s">
        <v>15417</v>
      </c>
      <c r="U3731" s="23" t="s">
        <v>15309</v>
      </c>
    </row>
    <row r="3732" spans="1:21" ht="17.25" x14ac:dyDescent="0.3">
      <c r="A3732" s="17" t="s">
        <v>1662</v>
      </c>
      <c r="D3732" s="18">
        <v>28066</v>
      </c>
      <c r="E3732" s="17">
        <v>67475776</v>
      </c>
      <c r="F3732" s="17" t="s">
        <v>4291</v>
      </c>
      <c r="G3732" s="17" t="s">
        <v>5984</v>
      </c>
      <c r="H3732" s="8">
        <v>0</v>
      </c>
      <c r="I3732" s="8">
        <v>0</v>
      </c>
      <c r="J3732" s="22">
        <v>41939.081944444442</v>
      </c>
      <c r="N3732" s="17">
        <v>8</v>
      </c>
      <c r="O3732" s="17">
        <v>1003474</v>
      </c>
      <c r="P3732" s="17" t="s">
        <v>10330</v>
      </c>
      <c r="Q3732" s="17" t="s">
        <v>10330</v>
      </c>
      <c r="R3732">
        <v>57</v>
      </c>
      <c r="S3732" t="s">
        <v>1662</v>
      </c>
      <c r="T3732" s="23" t="s">
        <v>15417</v>
      </c>
      <c r="U3732" s="23" t="s">
        <v>15309</v>
      </c>
    </row>
    <row r="3733" spans="1:21" ht="17.25" x14ac:dyDescent="0.3">
      <c r="A3733" s="17" t="s">
        <v>1662</v>
      </c>
      <c r="D3733" s="18">
        <v>28066</v>
      </c>
      <c r="E3733" s="17">
        <v>67475776</v>
      </c>
      <c r="F3733" s="17" t="s">
        <v>4291</v>
      </c>
      <c r="G3733" s="17" t="s">
        <v>5984</v>
      </c>
      <c r="H3733" s="8">
        <v>0</v>
      </c>
      <c r="I3733" s="8">
        <v>0</v>
      </c>
      <c r="J3733" s="22">
        <v>41939.072916666664</v>
      </c>
      <c r="N3733" s="17">
        <v>8</v>
      </c>
      <c r="O3733" s="17">
        <v>1003473</v>
      </c>
      <c r="P3733" s="17" t="s">
        <v>10331</v>
      </c>
      <c r="Q3733" s="17" t="s">
        <v>10331</v>
      </c>
      <c r="R3733">
        <v>57</v>
      </c>
      <c r="S3733" t="s">
        <v>1662</v>
      </c>
      <c r="T3733" s="23" t="s">
        <v>15417</v>
      </c>
      <c r="U3733" s="23" t="s">
        <v>15309</v>
      </c>
    </row>
    <row r="3734" spans="1:21" ht="17.25" x14ac:dyDescent="0.3">
      <c r="A3734" s="17" t="s">
        <v>1667</v>
      </c>
      <c r="D3734" s="18">
        <v>31162</v>
      </c>
      <c r="E3734" s="17">
        <v>908213598</v>
      </c>
      <c r="F3734" s="17" t="s">
        <v>4293</v>
      </c>
      <c r="G3734" s="17" t="s">
        <v>5987</v>
      </c>
      <c r="H3734" s="8">
        <v>0</v>
      </c>
      <c r="I3734" s="8">
        <v>0</v>
      </c>
      <c r="J3734" s="22">
        <v>41937.26458333333</v>
      </c>
      <c r="N3734" s="17">
        <v>8</v>
      </c>
      <c r="O3734" s="17">
        <v>1003472</v>
      </c>
      <c r="P3734" s="17" t="s">
        <v>10332</v>
      </c>
      <c r="Q3734" s="17" t="s">
        <v>10332</v>
      </c>
      <c r="R3734">
        <v>57</v>
      </c>
      <c r="S3734" t="s">
        <v>1667</v>
      </c>
      <c r="T3734" s="23" t="s">
        <v>15425</v>
      </c>
      <c r="U3734" s="23" t="s">
        <v>15426</v>
      </c>
    </row>
    <row r="3735" spans="1:21" ht="17.25" x14ac:dyDescent="0.3">
      <c r="A3735" s="17" t="s">
        <v>1668</v>
      </c>
      <c r="D3735" s="18">
        <v>32902</v>
      </c>
      <c r="E3735" s="17">
        <v>9103635919</v>
      </c>
      <c r="F3735" s="17" t="s">
        <v>4294</v>
      </c>
      <c r="G3735" s="17" t="s">
        <v>5987</v>
      </c>
      <c r="H3735" s="8">
        <v>0</v>
      </c>
      <c r="I3735" s="8">
        <v>0</v>
      </c>
      <c r="J3735" s="22">
        <v>41937.259722222225</v>
      </c>
      <c r="N3735" s="17">
        <v>8</v>
      </c>
      <c r="O3735" s="17">
        <v>1003471</v>
      </c>
      <c r="P3735" s="17" t="s">
        <v>10333</v>
      </c>
      <c r="Q3735" s="17" t="s">
        <v>10333</v>
      </c>
      <c r="R3735">
        <v>57</v>
      </c>
      <c r="S3735" t="s">
        <v>1668</v>
      </c>
      <c r="T3735" s="23" t="s">
        <v>15427</v>
      </c>
      <c r="U3735" s="23" t="s">
        <v>15426</v>
      </c>
    </row>
    <row r="3736" spans="1:21" ht="17.25" x14ac:dyDescent="0.3">
      <c r="A3736" s="17" t="s">
        <v>1669</v>
      </c>
      <c r="D3736" s="18">
        <v>26343</v>
      </c>
      <c r="E3736" s="17">
        <v>9094259430</v>
      </c>
      <c r="F3736" s="17" t="s">
        <v>4294</v>
      </c>
      <c r="G3736" s="17" t="s">
        <v>5987</v>
      </c>
      <c r="H3736" s="8">
        <v>0</v>
      </c>
      <c r="I3736" s="8">
        <v>0</v>
      </c>
      <c r="J3736" s="22">
        <v>41937.254861111112</v>
      </c>
      <c r="N3736" s="17">
        <v>8</v>
      </c>
      <c r="O3736" s="17">
        <v>1003470</v>
      </c>
      <c r="P3736" s="17" t="s">
        <v>10334</v>
      </c>
      <c r="Q3736" s="17" t="s">
        <v>10334</v>
      </c>
      <c r="R3736">
        <v>57</v>
      </c>
      <c r="S3736" t="s">
        <v>1669</v>
      </c>
      <c r="T3736" s="23" t="s">
        <v>14745</v>
      </c>
      <c r="U3736" s="23" t="s">
        <v>15426</v>
      </c>
    </row>
    <row r="3737" spans="1:21" ht="17.25" x14ac:dyDescent="0.3">
      <c r="A3737" s="17" t="s">
        <v>1670</v>
      </c>
      <c r="D3737" s="18">
        <v>27479</v>
      </c>
      <c r="E3737" s="17">
        <v>9212354796</v>
      </c>
      <c r="F3737" s="17" t="s">
        <v>4294</v>
      </c>
      <c r="G3737" s="17" t="s">
        <v>5987</v>
      </c>
      <c r="H3737" s="8">
        <v>0</v>
      </c>
      <c r="I3737" s="8">
        <v>0</v>
      </c>
      <c r="J3737" s="22">
        <v>41937.243055555555</v>
      </c>
      <c r="N3737" s="17">
        <v>8</v>
      </c>
      <c r="O3737" s="17">
        <v>1003469</v>
      </c>
      <c r="P3737" s="17" t="s">
        <v>10335</v>
      </c>
      <c r="Q3737" s="17" t="s">
        <v>10335</v>
      </c>
      <c r="R3737">
        <v>57</v>
      </c>
      <c r="S3737" t="s">
        <v>1670</v>
      </c>
      <c r="T3737" s="23" t="s">
        <v>15428</v>
      </c>
      <c r="U3737" s="23" t="s">
        <v>15429</v>
      </c>
    </row>
    <row r="3738" spans="1:21" ht="17.25" x14ac:dyDescent="0.3">
      <c r="A3738" s="17" t="s">
        <v>1671</v>
      </c>
      <c r="D3738" s="18">
        <v>28206</v>
      </c>
      <c r="E3738" s="17">
        <v>9086390119</v>
      </c>
      <c r="F3738" s="17" t="s">
        <v>4294</v>
      </c>
      <c r="G3738" s="17" t="s">
        <v>5987</v>
      </c>
      <c r="H3738" s="8">
        <v>0</v>
      </c>
      <c r="I3738" s="8">
        <v>0</v>
      </c>
      <c r="J3738" s="22">
        <v>41937.238194444442</v>
      </c>
      <c r="N3738" s="17">
        <v>8</v>
      </c>
      <c r="O3738" s="17">
        <v>1003468</v>
      </c>
      <c r="P3738" s="17" t="s">
        <v>10336</v>
      </c>
      <c r="Q3738" s="17" t="s">
        <v>10336</v>
      </c>
      <c r="R3738">
        <v>57</v>
      </c>
      <c r="S3738" t="s">
        <v>1671</v>
      </c>
      <c r="T3738" s="23" t="s">
        <v>15430</v>
      </c>
      <c r="U3738" s="23" t="s">
        <v>15431</v>
      </c>
    </row>
    <row r="3739" spans="1:21" ht="17.25" x14ac:dyDescent="0.3">
      <c r="A3739" s="17" t="s">
        <v>1672</v>
      </c>
      <c r="D3739" s="18">
        <v>24865</v>
      </c>
      <c r="E3739" s="17">
        <v>9215593244</v>
      </c>
      <c r="F3739" s="17" t="s">
        <v>4294</v>
      </c>
      <c r="G3739" s="17" t="s">
        <v>5987</v>
      </c>
      <c r="H3739" s="8">
        <v>0</v>
      </c>
      <c r="I3739" s="8">
        <v>0</v>
      </c>
      <c r="J3739" s="22">
        <v>41937.23333333333</v>
      </c>
      <c r="N3739" s="17">
        <v>8</v>
      </c>
      <c r="O3739" s="17">
        <v>1003467</v>
      </c>
      <c r="P3739" s="17" t="s">
        <v>10337</v>
      </c>
      <c r="Q3739" s="17" t="s">
        <v>10337</v>
      </c>
      <c r="R3739">
        <v>57</v>
      </c>
      <c r="S3739" t="s">
        <v>1672</v>
      </c>
      <c r="T3739" s="23" t="s">
        <v>15432</v>
      </c>
      <c r="U3739" s="23" t="s">
        <v>15433</v>
      </c>
    </row>
    <row r="3740" spans="1:21" ht="17.25" x14ac:dyDescent="0.3">
      <c r="A3740" s="17" t="s">
        <v>1673</v>
      </c>
      <c r="D3740" s="18">
        <v>33341</v>
      </c>
      <c r="E3740" s="17">
        <v>9306149544</v>
      </c>
      <c r="F3740" s="17" t="s">
        <v>4294</v>
      </c>
      <c r="G3740" s="17" t="s">
        <v>5987</v>
      </c>
      <c r="H3740" s="8">
        <v>0</v>
      </c>
      <c r="I3740" s="8">
        <v>0</v>
      </c>
      <c r="J3740" s="22">
        <v>41937.228472222225</v>
      </c>
      <c r="N3740" s="17">
        <v>8</v>
      </c>
      <c r="O3740" s="17">
        <v>1003466</v>
      </c>
      <c r="P3740" s="17" t="s">
        <v>10338</v>
      </c>
      <c r="Q3740" s="17" t="s">
        <v>10338</v>
      </c>
      <c r="R3740">
        <v>57</v>
      </c>
      <c r="S3740" t="s">
        <v>1673</v>
      </c>
      <c r="T3740" s="23" t="s">
        <v>15434</v>
      </c>
      <c r="U3740" s="23" t="s">
        <v>15435</v>
      </c>
    </row>
    <row r="3741" spans="1:21" ht="17.25" x14ac:dyDescent="0.3">
      <c r="A3741" s="17" t="s">
        <v>1674</v>
      </c>
      <c r="D3741" s="18">
        <v>32142</v>
      </c>
      <c r="E3741" s="17">
        <v>9365558740</v>
      </c>
      <c r="F3741" s="17" t="s">
        <v>4295</v>
      </c>
      <c r="G3741" s="17" t="s">
        <v>5988</v>
      </c>
      <c r="H3741" s="8">
        <v>0</v>
      </c>
      <c r="I3741" s="8">
        <v>0</v>
      </c>
      <c r="J3741" s="22">
        <v>41937.222222222219</v>
      </c>
      <c r="N3741" s="17">
        <v>8</v>
      </c>
      <c r="O3741" s="17">
        <v>1003465</v>
      </c>
      <c r="P3741" s="17" t="s">
        <v>10339</v>
      </c>
      <c r="Q3741" s="17" t="s">
        <v>10339</v>
      </c>
      <c r="R3741">
        <v>57</v>
      </c>
      <c r="S3741" t="s">
        <v>1674</v>
      </c>
      <c r="T3741" s="23" t="s">
        <v>15436</v>
      </c>
      <c r="U3741" s="23" t="s">
        <v>15437</v>
      </c>
    </row>
    <row r="3742" spans="1:21" ht="17.25" x14ac:dyDescent="0.3">
      <c r="A3742" s="17" t="s">
        <v>1675</v>
      </c>
      <c r="D3742" s="18">
        <v>20116</v>
      </c>
      <c r="E3742" s="17">
        <v>9424717405</v>
      </c>
      <c r="F3742" s="17" t="s">
        <v>4294</v>
      </c>
      <c r="G3742" s="17" t="s">
        <v>5987</v>
      </c>
      <c r="H3742" s="8">
        <v>0</v>
      </c>
      <c r="I3742" s="8">
        <v>0</v>
      </c>
      <c r="J3742" s="22">
        <v>41937.20416666667</v>
      </c>
      <c r="N3742" s="17">
        <v>8</v>
      </c>
      <c r="O3742" s="17">
        <v>1003464</v>
      </c>
      <c r="P3742" s="17" t="s">
        <v>10340</v>
      </c>
      <c r="Q3742" s="17" t="s">
        <v>10340</v>
      </c>
      <c r="R3742">
        <v>57</v>
      </c>
      <c r="S3742" t="s">
        <v>1675</v>
      </c>
      <c r="T3742" s="23" t="s">
        <v>15438</v>
      </c>
      <c r="U3742" s="23" t="s">
        <v>15439</v>
      </c>
    </row>
    <row r="3743" spans="1:21" ht="17.25" x14ac:dyDescent="0.3">
      <c r="A3743" s="17" t="s">
        <v>1676</v>
      </c>
      <c r="D3743" s="18">
        <v>20290</v>
      </c>
      <c r="E3743" s="17">
        <v>9424717405</v>
      </c>
      <c r="F3743" s="17" t="s">
        <v>4296</v>
      </c>
      <c r="G3743" s="17" t="s">
        <v>5987</v>
      </c>
      <c r="H3743" s="8">
        <v>0</v>
      </c>
      <c r="I3743" s="8">
        <v>0</v>
      </c>
      <c r="J3743" s="22">
        <v>41937.197916666664</v>
      </c>
      <c r="N3743" s="17">
        <v>8</v>
      </c>
      <c r="O3743" s="17">
        <v>1003463</v>
      </c>
      <c r="P3743" s="17" t="s">
        <v>10341</v>
      </c>
      <c r="Q3743" s="17" t="s">
        <v>10341</v>
      </c>
      <c r="R3743">
        <v>57</v>
      </c>
      <c r="S3743" t="s">
        <v>1676</v>
      </c>
      <c r="T3743" s="23" t="s">
        <v>15440</v>
      </c>
      <c r="U3743" s="23" t="s">
        <v>15426</v>
      </c>
    </row>
    <row r="3744" spans="1:21" ht="17.25" x14ac:dyDescent="0.3">
      <c r="A3744" s="17" t="s">
        <v>1677</v>
      </c>
      <c r="D3744" s="18">
        <v>21376</v>
      </c>
      <c r="E3744" s="17">
        <v>9228861809</v>
      </c>
      <c r="F3744" s="17" t="s">
        <v>4294</v>
      </c>
      <c r="G3744" s="17" t="s">
        <v>5987</v>
      </c>
      <c r="H3744" s="8">
        <v>0</v>
      </c>
      <c r="I3744" s="8">
        <v>0</v>
      </c>
      <c r="J3744" s="22">
        <v>41937.192361111112</v>
      </c>
      <c r="N3744" s="17">
        <v>8</v>
      </c>
      <c r="O3744" s="17">
        <v>1003462</v>
      </c>
      <c r="P3744" s="17" t="s">
        <v>10342</v>
      </c>
      <c r="Q3744" s="17" t="s">
        <v>10342</v>
      </c>
      <c r="R3744">
        <v>57</v>
      </c>
      <c r="S3744" t="s">
        <v>1677</v>
      </c>
      <c r="T3744" s="23" t="s">
        <v>13262</v>
      </c>
      <c r="U3744" s="23" t="s">
        <v>15441</v>
      </c>
    </row>
    <row r="3745" spans="1:21" ht="17.25" x14ac:dyDescent="0.3">
      <c r="A3745" s="17" t="s">
        <v>1678</v>
      </c>
      <c r="D3745" s="18">
        <v>26495</v>
      </c>
      <c r="E3745" s="17">
        <v>90933335589</v>
      </c>
      <c r="F3745" s="17" t="s">
        <v>4297</v>
      </c>
      <c r="G3745" s="17" t="s">
        <v>5987</v>
      </c>
      <c r="H3745" s="8">
        <v>0</v>
      </c>
      <c r="I3745" s="8">
        <v>0</v>
      </c>
      <c r="J3745" s="22">
        <v>41937.179166666669</v>
      </c>
      <c r="N3745" s="17">
        <v>8</v>
      </c>
      <c r="O3745" s="17">
        <v>1003461</v>
      </c>
      <c r="P3745" s="17" t="s">
        <v>10343</v>
      </c>
      <c r="Q3745" s="17" t="s">
        <v>10343</v>
      </c>
      <c r="R3745">
        <v>57</v>
      </c>
      <c r="S3745" t="s">
        <v>1678</v>
      </c>
      <c r="T3745" s="23" t="s">
        <v>15442</v>
      </c>
      <c r="U3745" s="23" t="s">
        <v>14541</v>
      </c>
    </row>
    <row r="3746" spans="1:21" ht="17.25" x14ac:dyDescent="0.3">
      <c r="A3746" s="17" t="s">
        <v>1679</v>
      </c>
      <c r="D3746" s="18">
        <v>22492</v>
      </c>
      <c r="E3746" s="17">
        <v>9215593244</v>
      </c>
      <c r="F3746" s="17" t="s">
        <v>4298</v>
      </c>
      <c r="G3746" s="17" t="s">
        <v>5989</v>
      </c>
      <c r="H3746" s="8">
        <v>0</v>
      </c>
      <c r="I3746" s="8">
        <v>0</v>
      </c>
      <c r="J3746" s="22">
        <v>41937.167361111111</v>
      </c>
      <c r="N3746" s="17">
        <v>8</v>
      </c>
      <c r="O3746" s="17">
        <v>1003460</v>
      </c>
      <c r="P3746" s="17" t="s">
        <v>10344</v>
      </c>
      <c r="Q3746" s="17" t="s">
        <v>10344</v>
      </c>
      <c r="R3746">
        <v>57</v>
      </c>
      <c r="S3746" t="s">
        <v>1679</v>
      </c>
      <c r="T3746" s="23" t="s">
        <v>15443</v>
      </c>
      <c r="U3746" s="23" t="s">
        <v>13597</v>
      </c>
    </row>
    <row r="3747" spans="1:21" ht="17.25" x14ac:dyDescent="0.3">
      <c r="A3747" s="17" t="s">
        <v>1680</v>
      </c>
      <c r="D3747" s="18">
        <v>29567</v>
      </c>
      <c r="E3747" s="17">
        <v>9309598304</v>
      </c>
      <c r="F3747" s="17" t="s">
        <v>4299</v>
      </c>
      <c r="G3747" s="17" t="s">
        <v>5990</v>
      </c>
      <c r="H3747" s="8">
        <v>0</v>
      </c>
      <c r="I3747" s="8">
        <v>0</v>
      </c>
      <c r="J3747" s="22">
        <v>41937.159722222219</v>
      </c>
      <c r="N3747" s="17">
        <v>8</v>
      </c>
      <c r="O3747" s="17">
        <v>1003459</v>
      </c>
      <c r="P3747" s="17" t="s">
        <v>10345</v>
      </c>
      <c r="Q3747" s="17" t="s">
        <v>10345</v>
      </c>
      <c r="R3747">
        <v>57</v>
      </c>
      <c r="S3747" t="s">
        <v>1680</v>
      </c>
      <c r="T3747" s="23" t="s">
        <v>15444</v>
      </c>
      <c r="U3747" s="23" t="s">
        <v>15445</v>
      </c>
    </row>
    <row r="3748" spans="1:21" ht="17.25" x14ac:dyDescent="0.3">
      <c r="A3748" s="17" t="s">
        <v>1681</v>
      </c>
      <c r="D3748" s="18">
        <v>33154</v>
      </c>
      <c r="E3748" s="17">
        <v>9366822817</v>
      </c>
      <c r="F3748" s="17" t="s">
        <v>4294</v>
      </c>
      <c r="G3748" s="17" t="s">
        <v>5987</v>
      </c>
      <c r="H3748" s="8">
        <v>0</v>
      </c>
      <c r="I3748" s="8">
        <v>0</v>
      </c>
      <c r="J3748" s="22">
        <v>41937.130555555559</v>
      </c>
      <c r="N3748" s="17">
        <v>8</v>
      </c>
      <c r="O3748" s="17">
        <v>1003458</v>
      </c>
      <c r="P3748" s="17" t="s">
        <v>10346</v>
      </c>
      <c r="Q3748" s="17" t="s">
        <v>10346</v>
      </c>
      <c r="R3748">
        <v>57</v>
      </c>
      <c r="S3748" t="s">
        <v>1681</v>
      </c>
      <c r="T3748" s="23" t="s">
        <v>15446</v>
      </c>
      <c r="U3748" s="23" t="s">
        <v>13857</v>
      </c>
    </row>
    <row r="3749" spans="1:21" ht="17.25" x14ac:dyDescent="0.3">
      <c r="A3749" s="17" t="s">
        <v>1682</v>
      </c>
      <c r="D3749" s="18">
        <v>25575</v>
      </c>
      <c r="E3749" s="17">
        <v>90933335589</v>
      </c>
      <c r="F3749" s="17" t="s">
        <v>4294</v>
      </c>
      <c r="G3749" s="17" t="s">
        <v>5987</v>
      </c>
      <c r="H3749" s="8">
        <v>0</v>
      </c>
      <c r="I3749" s="8">
        <v>0</v>
      </c>
      <c r="J3749" s="22">
        <v>41937.121527777781</v>
      </c>
      <c r="N3749" s="17">
        <v>8</v>
      </c>
      <c r="O3749" s="17">
        <v>1003457</v>
      </c>
      <c r="P3749" s="17" t="s">
        <v>10347</v>
      </c>
      <c r="Q3749" s="17" t="s">
        <v>10347</v>
      </c>
      <c r="R3749">
        <v>57</v>
      </c>
      <c r="S3749" t="s">
        <v>1682</v>
      </c>
      <c r="T3749" s="23" t="s">
        <v>15447</v>
      </c>
      <c r="U3749" s="23" t="s">
        <v>13327</v>
      </c>
    </row>
    <row r="3750" spans="1:21" ht="17.25" x14ac:dyDescent="0.3">
      <c r="A3750" s="17" t="s">
        <v>1683</v>
      </c>
      <c r="D3750" s="18">
        <v>29180</v>
      </c>
      <c r="E3750" s="17">
        <v>90933335589</v>
      </c>
      <c r="F3750" s="17" t="s">
        <v>4294</v>
      </c>
      <c r="G3750" s="17" t="s">
        <v>5987</v>
      </c>
      <c r="H3750" s="8">
        <v>0</v>
      </c>
      <c r="I3750" s="8">
        <v>0</v>
      </c>
      <c r="J3750" s="22">
        <v>41937.116666666669</v>
      </c>
      <c r="N3750" s="17">
        <v>8</v>
      </c>
      <c r="O3750" s="17">
        <v>1003456</v>
      </c>
      <c r="P3750" s="17" t="s">
        <v>10348</v>
      </c>
      <c r="Q3750" s="17" t="s">
        <v>10348</v>
      </c>
      <c r="R3750">
        <v>57</v>
      </c>
      <c r="S3750" t="s">
        <v>1683</v>
      </c>
      <c r="T3750" s="23" t="s">
        <v>15448</v>
      </c>
      <c r="U3750" s="23" t="s">
        <v>15449</v>
      </c>
    </row>
    <row r="3751" spans="1:21" ht="17.25" x14ac:dyDescent="0.3">
      <c r="A3751" s="17" t="s">
        <v>1684</v>
      </c>
      <c r="D3751" s="18">
        <v>24498</v>
      </c>
      <c r="E3751" s="17">
        <v>90933335589</v>
      </c>
      <c r="F3751" s="17" t="s">
        <v>4294</v>
      </c>
      <c r="G3751" s="17" t="s">
        <v>5987</v>
      </c>
      <c r="H3751" s="8">
        <v>0</v>
      </c>
      <c r="I3751" s="8">
        <v>0</v>
      </c>
      <c r="J3751" s="22">
        <v>41937.112500000003</v>
      </c>
      <c r="N3751" s="17">
        <v>8</v>
      </c>
      <c r="O3751" s="17">
        <v>1003455</v>
      </c>
      <c r="P3751" s="17" t="s">
        <v>10349</v>
      </c>
      <c r="Q3751" s="17" t="s">
        <v>10349</v>
      </c>
      <c r="R3751">
        <v>57</v>
      </c>
      <c r="S3751" t="s">
        <v>1684</v>
      </c>
      <c r="T3751" s="23" t="s">
        <v>15450</v>
      </c>
      <c r="U3751" s="23" t="s">
        <v>14277</v>
      </c>
    </row>
    <row r="3752" spans="1:21" ht="17.25" x14ac:dyDescent="0.3">
      <c r="A3752" s="17" t="s">
        <v>1685</v>
      </c>
      <c r="D3752" s="18">
        <v>22679</v>
      </c>
      <c r="E3752" s="17">
        <v>9202772167</v>
      </c>
      <c r="F3752" s="17" t="s">
        <v>4294</v>
      </c>
      <c r="G3752" s="17" t="s">
        <v>5991</v>
      </c>
      <c r="H3752" s="8">
        <v>0</v>
      </c>
      <c r="I3752" s="8">
        <v>0</v>
      </c>
      <c r="J3752" s="22">
        <v>41937.106249999997</v>
      </c>
      <c r="N3752" s="17">
        <v>8</v>
      </c>
      <c r="O3752" s="17">
        <v>1003454</v>
      </c>
      <c r="P3752" s="17" t="s">
        <v>10350</v>
      </c>
      <c r="Q3752" s="17" t="s">
        <v>10350</v>
      </c>
      <c r="R3752">
        <v>57</v>
      </c>
      <c r="S3752" t="s">
        <v>1685</v>
      </c>
      <c r="T3752" s="23" t="s">
        <v>15451</v>
      </c>
      <c r="U3752" s="23" t="s">
        <v>15452</v>
      </c>
    </row>
    <row r="3753" spans="1:21" ht="17.25" x14ac:dyDescent="0.3">
      <c r="A3753" s="17" t="s">
        <v>1686</v>
      </c>
      <c r="D3753" s="18">
        <v>20179</v>
      </c>
      <c r="E3753" s="17">
        <v>9438269314</v>
      </c>
      <c r="F3753" s="17" t="s">
        <v>4300</v>
      </c>
      <c r="G3753" s="17" t="s">
        <v>5992</v>
      </c>
      <c r="H3753" s="8">
        <v>0</v>
      </c>
      <c r="I3753" s="8">
        <v>0</v>
      </c>
      <c r="J3753" s="22">
        <v>41936.293749999997</v>
      </c>
      <c r="N3753" s="17">
        <v>8</v>
      </c>
      <c r="O3753" s="17">
        <v>1003453</v>
      </c>
      <c r="P3753" s="17" t="s">
        <v>10351</v>
      </c>
      <c r="Q3753" s="17" t="s">
        <v>10351</v>
      </c>
      <c r="R3753">
        <v>57</v>
      </c>
      <c r="S3753" t="s">
        <v>1686</v>
      </c>
      <c r="T3753" s="23" t="s">
        <v>15453</v>
      </c>
      <c r="U3753" s="23" t="s">
        <v>15454</v>
      </c>
    </row>
    <row r="3754" spans="1:21" ht="17.25" x14ac:dyDescent="0.3">
      <c r="A3754" s="17" t="s">
        <v>1686</v>
      </c>
      <c r="D3754" s="18">
        <v>20151</v>
      </c>
      <c r="E3754" s="17">
        <v>9438269314</v>
      </c>
      <c r="F3754" s="17" t="s">
        <v>4300</v>
      </c>
      <c r="G3754" s="17" t="s">
        <v>5992</v>
      </c>
      <c r="H3754" s="8">
        <v>0</v>
      </c>
      <c r="I3754" s="8">
        <v>0</v>
      </c>
      <c r="J3754" s="22">
        <v>41936.290277777778</v>
      </c>
      <c r="N3754" s="17">
        <v>8</v>
      </c>
      <c r="O3754" s="17">
        <v>1003452</v>
      </c>
      <c r="P3754" s="17" t="s">
        <v>10352</v>
      </c>
      <c r="Q3754" s="17" t="s">
        <v>10352</v>
      </c>
      <c r="R3754">
        <v>57</v>
      </c>
      <c r="S3754" t="s">
        <v>1686</v>
      </c>
      <c r="T3754" s="23" t="s">
        <v>15453</v>
      </c>
      <c r="U3754" s="23" t="s">
        <v>15454</v>
      </c>
    </row>
    <row r="3755" spans="1:21" ht="17.25" x14ac:dyDescent="0.3">
      <c r="A3755" s="17" t="s">
        <v>1686</v>
      </c>
      <c r="D3755" s="18">
        <v>20151</v>
      </c>
      <c r="E3755" s="17">
        <v>9438269314</v>
      </c>
      <c r="F3755" s="17" t="s">
        <v>4300</v>
      </c>
      <c r="G3755" s="17" t="s">
        <v>5992</v>
      </c>
      <c r="H3755" s="8">
        <v>0</v>
      </c>
      <c r="I3755" s="8">
        <v>0</v>
      </c>
      <c r="J3755" s="22">
        <v>41936.272916666669</v>
      </c>
      <c r="N3755" s="17">
        <v>8</v>
      </c>
      <c r="O3755" s="17">
        <v>1003451</v>
      </c>
      <c r="P3755" s="17" t="s">
        <v>10353</v>
      </c>
      <c r="Q3755" s="17" t="s">
        <v>10353</v>
      </c>
      <c r="R3755">
        <v>57</v>
      </c>
      <c r="S3755" t="s">
        <v>1686</v>
      </c>
      <c r="T3755" s="23" t="s">
        <v>15453</v>
      </c>
      <c r="U3755" s="23" t="s">
        <v>15454</v>
      </c>
    </row>
    <row r="3756" spans="1:21" ht="17.25" x14ac:dyDescent="0.3">
      <c r="A3756" s="17" t="s">
        <v>1687</v>
      </c>
      <c r="D3756" s="18">
        <v>24692</v>
      </c>
      <c r="E3756" s="17">
        <v>9394504814</v>
      </c>
      <c r="F3756" s="17" t="s">
        <v>4301</v>
      </c>
      <c r="G3756" s="17" t="s">
        <v>5868</v>
      </c>
      <c r="H3756" s="8">
        <v>0</v>
      </c>
      <c r="I3756" s="8">
        <v>0</v>
      </c>
      <c r="J3756" s="22">
        <v>41936.26666666667</v>
      </c>
      <c r="N3756" s="17">
        <v>8</v>
      </c>
      <c r="O3756" s="17">
        <v>1003450</v>
      </c>
      <c r="P3756" s="17" t="s">
        <v>10354</v>
      </c>
      <c r="Q3756" s="17" t="s">
        <v>10354</v>
      </c>
      <c r="R3756">
        <v>57</v>
      </c>
      <c r="S3756" t="s">
        <v>1687</v>
      </c>
      <c r="T3756" s="23" t="s">
        <v>14511</v>
      </c>
      <c r="U3756" s="23" t="s">
        <v>14723</v>
      </c>
    </row>
    <row r="3757" spans="1:21" ht="17.25" x14ac:dyDescent="0.3">
      <c r="A3757" s="17" t="s">
        <v>1532</v>
      </c>
      <c r="D3757" s="18">
        <v>16111</v>
      </c>
      <c r="E3757" s="17">
        <v>9328585457</v>
      </c>
      <c r="F3757" s="17" t="s">
        <v>4302</v>
      </c>
      <c r="G3757" s="17" t="s">
        <v>5891</v>
      </c>
      <c r="H3757" s="8">
        <v>0</v>
      </c>
      <c r="I3757" s="8">
        <v>0</v>
      </c>
      <c r="J3757" s="22">
        <v>41936.261805555558</v>
      </c>
      <c r="N3757" s="17">
        <v>8</v>
      </c>
      <c r="O3757" s="17">
        <v>1003449</v>
      </c>
      <c r="P3757" s="17" t="s">
        <v>10355</v>
      </c>
      <c r="Q3757" s="17" t="s">
        <v>10355</v>
      </c>
      <c r="R3757">
        <v>57</v>
      </c>
      <c r="S3757" t="s">
        <v>1532</v>
      </c>
      <c r="T3757" s="23" t="s">
        <v>15217</v>
      </c>
      <c r="U3757" s="23" t="s">
        <v>15218</v>
      </c>
    </row>
    <row r="3758" spans="1:21" ht="17.25" x14ac:dyDescent="0.3">
      <c r="A3758" s="17" t="s">
        <v>1688</v>
      </c>
      <c r="D3758" s="18">
        <v>23593</v>
      </c>
      <c r="E3758" s="17">
        <v>9433389065</v>
      </c>
      <c r="F3758" s="17" t="s">
        <v>4303</v>
      </c>
      <c r="G3758" s="17" t="s">
        <v>5868</v>
      </c>
      <c r="H3758" s="8">
        <v>0</v>
      </c>
      <c r="I3758" s="8">
        <v>0</v>
      </c>
      <c r="J3758" s="22">
        <v>41936.255555555559</v>
      </c>
      <c r="N3758" s="17">
        <v>8</v>
      </c>
      <c r="O3758" s="17">
        <v>1003448</v>
      </c>
      <c r="P3758" s="17" t="s">
        <v>10356</v>
      </c>
      <c r="Q3758" s="17" t="s">
        <v>10356</v>
      </c>
      <c r="R3758">
        <v>57</v>
      </c>
      <c r="S3758" t="s">
        <v>1688</v>
      </c>
      <c r="T3758" s="23" t="s">
        <v>15455</v>
      </c>
      <c r="U3758" s="23" t="s">
        <v>15456</v>
      </c>
    </row>
    <row r="3759" spans="1:21" ht="17.25" x14ac:dyDescent="0.3">
      <c r="A3759" s="17" t="s">
        <v>1689</v>
      </c>
      <c r="D3759" s="18">
        <v>33898</v>
      </c>
      <c r="E3759" s="17">
        <v>94994099904</v>
      </c>
      <c r="F3759" s="17" t="s">
        <v>4304</v>
      </c>
      <c r="G3759" s="17" t="s">
        <v>5993</v>
      </c>
      <c r="H3759" s="8">
        <v>0</v>
      </c>
      <c r="I3759" s="8">
        <v>0</v>
      </c>
      <c r="J3759" s="22">
        <v>41935.179861111108</v>
      </c>
      <c r="N3759" s="17">
        <v>8</v>
      </c>
      <c r="O3759" s="17">
        <v>1003447</v>
      </c>
      <c r="P3759" s="17" t="s">
        <v>10357</v>
      </c>
      <c r="Q3759" s="17" t="s">
        <v>10357</v>
      </c>
      <c r="R3759">
        <v>57</v>
      </c>
      <c r="S3759" t="s">
        <v>1689</v>
      </c>
      <c r="T3759" s="23" t="s">
        <v>15457</v>
      </c>
      <c r="U3759" s="23" t="s">
        <v>15458</v>
      </c>
    </row>
    <row r="3760" spans="1:21" ht="17.25" x14ac:dyDescent="0.3">
      <c r="A3760" s="17" t="s">
        <v>1690</v>
      </c>
      <c r="D3760" s="18">
        <v>33641</v>
      </c>
      <c r="E3760" s="17">
        <v>94994099904</v>
      </c>
      <c r="F3760" s="17" t="s">
        <v>4304</v>
      </c>
      <c r="G3760" s="17" t="s">
        <v>5993</v>
      </c>
      <c r="H3760" s="8">
        <v>0</v>
      </c>
      <c r="I3760" s="8">
        <v>0</v>
      </c>
      <c r="J3760" s="22">
        <v>41935.176388888889</v>
      </c>
      <c r="N3760" s="17">
        <v>8</v>
      </c>
      <c r="O3760" s="17">
        <v>1003446</v>
      </c>
      <c r="P3760" s="17" t="s">
        <v>10358</v>
      </c>
      <c r="Q3760" s="17" t="s">
        <v>10358</v>
      </c>
      <c r="R3760">
        <v>57</v>
      </c>
      <c r="S3760" t="s">
        <v>1690</v>
      </c>
      <c r="T3760" s="23" t="s">
        <v>15459</v>
      </c>
      <c r="U3760" s="23" t="s">
        <v>13459</v>
      </c>
    </row>
    <row r="3761" spans="1:21" ht="17.25" x14ac:dyDescent="0.3">
      <c r="A3761" s="17" t="s">
        <v>1691</v>
      </c>
      <c r="D3761" s="18">
        <v>33731</v>
      </c>
      <c r="E3761" s="17">
        <v>94994099904</v>
      </c>
      <c r="F3761" s="17" t="s">
        <v>4304</v>
      </c>
      <c r="G3761" s="17" t="s">
        <v>5993</v>
      </c>
      <c r="H3761" s="8">
        <v>0</v>
      </c>
      <c r="I3761" s="8">
        <v>0</v>
      </c>
      <c r="J3761" s="22">
        <v>41935.170138888891</v>
      </c>
      <c r="N3761" s="17">
        <v>8</v>
      </c>
      <c r="O3761" s="17">
        <v>1003445</v>
      </c>
      <c r="P3761" s="17" t="s">
        <v>10359</v>
      </c>
      <c r="Q3761" s="17" t="s">
        <v>10359</v>
      </c>
      <c r="R3761">
        <v>57</v>
      </c>
      <c r="S3761" t="s">
        <v>1691</v>
      </c>
      <c r="T3761" s="23" t="s">
        <v>15460</v>
      </c>
      <c r="U3761" s="23" t="s">
        <v>15461</v>
      </c>
    </row>
    <row r="3762" spans="1:21" ht="17.25" x14ac:dyDescent="0.3">
      <c r="A3762" s="17" t="s">
        <v>1691</v>
      </c>
      <c r="D3762" s="18">
        <v>32288</v>
      </c>
      <c r="E3762" s="17">
        <v>94994099904</v>
      </c>
      <c r="F3762" s="17" t="s">
        <v>4304</v>
      </c>
      <c r="G3762" s="17" t="s">
        <v>5993</v>
      </c>
      <c r="H3762" s="8">
        <v>0</v>
      </c>
      <c r="I3762" s="8">
        <v>0</v>
      </c>
      <c r="J3762" s="22">
        <v>41935.167361111111</v>
      </c>
      <c r="N3762" s="17">
        <v>8</v>
      </c>
      <c r="O3762" s="17">
        <v>1003444</v>
      </c>
      <c r="P3762" s="17" t="s">
        <v>10360</v>
      </c>
      <c r="Q3762" s="17" t="s">
        <v>10360</v>
      </c>
      <c r="R3762">
        <v>57</v>
      </c>
      <c r="S3762" t="s">
        <v>1691</v>
      </c>
      <c r="T3762" s="23" t="s">
        <v>15460</v>
      </c>
      <c r="U3762" s="23" t="s">
        <v>15461</v>
      </c>
    </row>
    <row r="3763" spans="1:21" ht="17.25" x14ac:dyDescent="0.3">
      <c r="A3763" s="17" t="s">
        <v>1691</v>
      </c>
      <c r="D3763" s="18">
        <v>32288</v>
      </c>
      <c r="E3763" s="17">
        <v>94994099904</v>
      </c>
      <c r="F3763" s="17" t="s">
        <v>4304</v>
      </c>
      <c r="G3763" s="17" t="s">
        <v>5993</v>
      </c>
      <c r="H3763" s="8">
        <v>0</v>
      </c>
      <c r="I3763" s="8">
        <v>0</v>
      </c>
      <c r="J3763" s="22">
        <v>41935.165277777778</v>
      </c>
      <c r="N3763" s="17">
        <v>8</v>
      </c>
      <c r="O3763" s="17">
        <v>1003443</v>
      </c>
      <c r="P3763" s="17" t="s">
        <v>10361</v>
      </c>
      <c r="Q3763" s="17" t="s">
        <v>10361</v>
      </c>
      <c r="R3763">
        <v>57</v>
      </c>
      <c r="S3763" t="s">
        <v>1691</v>
      </c>
      <c r="T3763" s="23" t="s">
        <v>15460</v>
      </c>
      <c r="U3763" s="23" t="s">
        <v>15461</v>
      </c>
    </row>
    <row r="3764" spans="1:21" ht="17.25" x14ac:dyDescent="0.3">
      <c r="A3764" s="17" t="s">
        <v>1692</v>
      </c>
      <c r="D3764" s="18">
        <v>26008</v>
      </c>
      <c r="E3764" s="17">
        <v>9483849039</v>
      </c>
      <c r="F3764" s="17" t="s">
        <v>4305</v>
      </c>
      <c r="G3764" s="17" t="s">
        <v>5994</v>
      </c>
      <c r="H3764" s="8">
        <v>0</v>
      </c>
      <c r="I3764" s="8">
        <v>0</v>
      </c>
      <c r="J3764" s="22">
        <v>41935.116666666669</v>
      </c>
      <c r="N3764" s="17">
        <v>8</v>
      </c>
      <c r="O3764" s="17">
        <v>1003442</v>
      </c>
      <c r="P3764" s="17" t="s">
        <v>10362</v>
      </c>
      <c r="Q3764" s="17" t="s">
        <v>10362</v>
      </c>
      <c r="R3764">
        <v>57</v>
      </c>
      <c r="S3764" t="s">
        <v>1692</v>
      </c>
      <c r="T3764" s="23" t="s">
        <v>15107</v>
      </c>
      <c r="U3764" s="23" t="s">
        <v>15462</v>
      </c>
    </row>
    <row r="3765" spans="1:21" ht="17.25" x14ac:dyDescent="0.3">
      <c r="A3765" s="17" t="s">
        <v>1693</v>
      </c>
      <c r="D3765" s="18">
        <v>28134</v>
      </c>
      <c r="E3765" s="17">
        <v>9283810427</v>
      </c>
      <c r="F3765" s="17" t="s">
        <v>4306</v>
      </c>
      <c r="G3765" s="17" t="s">
        <v>5995</v>
      </c>
      <c r="H3765" s="8">
        <v>0</v>
      </c>
      <c r="I3765" s="8">
        <v>0</v>
      </c>
      <c r="J3765" s="22">
        <v>41933.22152777778</v>
      </c>
      <c r="N3765" s="17">
        <v>8</v>
      </c>
      <c r="O3765" s="17">
        <v>1003441</v>
      </c>
      <c r="P3765" s="17" t="s">
        <v>10363</v>
      </c>
      <c r="Q3765" s="17" t="s">
        <v>10363</v>
      </c>
      <c r="R3765">
        <v>57</v>
      </c>
      <c r="S3765" t="s">
        <v>1693</v>
      </c>
      <c r="T3765" s="23" t="s">
        <v>13662</v>
      </c>
      <c r="U3765" s="23" t="s">
        <v>15463</v>
      </c>
    </row>
    <row r="3766" spans="1:21" ht="17.25" x14ac:dyDescent="0.3">
      <c r="A3766" s="17" t="s">
        <v>1694</v>
      </c>
      <c r="D3766" s="18">
        <v>26835</v>
      </c>
      <c r="E3766" s="17">
        <v>9424708102</v>
      </c>
      <c r="F3766" s="17" t="s">
        <v>4307</v>
      </c>
      <c r="G3766" s="17" t="s">
        <v>5996</v>
      </c>
      <c r="H3766" s="8">
        <v>0</v>
      </c>
      <c r="I3766" s="8">
        <v>0</v>
      </c>
      <c r="J3766" s="22">
        <v>41933.181944444441</v>
      </c>
      <c r="N3766" s="17">
        <v>8</v>
      </c>
      <c r="O3766" s="17">
        <v>1003440</v>
      </c>
      <c r="P3766" s="17" t="s">
        <v>10364</v>
      </c>
      <c r="Q3766" s="17" t="s">
        <v>10364</v>
      </c>
      <c r="R3766">
        <v>57</v>
      </c>
      <c r="S3766" t="s">
        <v>1694</v>
      </c>
      <c r="T3766" s="23" t="s">
        <v>15464</v>
      </c>
      <c r="U3766" s="23" t="s">
        <v>15465</v>
      </c>
    </row>
    <row r="3767" spans="1:21" ht="17.25" x14ac:dyDescent="0.3">
      <c r="A3767" s="17" t="s">
        <v>1695</v>
      </c>
      <c r="D3767" s="18">
        <v>29658</v>
      </c>
      <c r="E3767" s="17">
        <v>9989072677</v>
      </c>
      <c r="F3767" s="17" t="s">
        <v>4308</v>
      </c>
      <c r="G3767" s="17" t="s">
        <v>5997</v>
      </c>
      <c r="H3767" s="8">
        <v>0</v>
      </c>
      <c r="I3767" s="8">
        <v>0</v>
      </c>
      <c r="J3767" s="22">
        <v>41933.168749999997</v>
      </c>
      <c r="N3767" s="17">
        <v>8</v>
      </c>
      <c r="O3767" s="17">
        <v>1003439</v>
      </c>
      <c r="P3767" s="17" t="s">
        <v>10365</v>
      </c>
      <c r="Q3767" s="17" t="s">
        <v>10365</v>
      </c>
      <c r="R3767">
        <v>57</v>
      </c>
      <c r="S3767" t="s">
        <v>1695</v>
      </c>
      <c r="T3767" s="23" t="s">
        <v>15466</v>
      </c>
      <c r="U3767" s="23" t="s">
        <v>15467</v>
      </c>
    </row>
    <row r="3768" spans="1:21" ht="17.25" x14ac:dyDescent="0.3">
      <c r="A3768" s="17" t="s">
        <v>1696</v>
      </c>
      <c r="D3768" s="18">
        <v>31433</v>
      </c>
      <c r="E3768" s="17">
        <v>94994099904</v>
      </c>
      <c r="F3768" s="17" t="s">
        <v>4309</v>
      </c>
      <c r="G3768" s="17" t="s">
        <v>5993</v>
      </c>
      <c r="H3768" s="8">
        <v>0</v>
      </c>
      <c r="I3768" s="8">
        <v>0</v>
      </c>
      <c r="J3768" s="22">
        <v>41932.17083333333</v>
      </c>
      <c r="N3768" s="17">
        <v>8</v>
      </c>
      <c r="O3768" s="17">
        <v>1003438</v>
      </c>
      <c r="P3768" s="17" t="s">
        <v>10366</v>
      </c>
      <c r="Q3768" s="17" t="s">
        <v>10366</v>
      </c>
      <c r="R3768">
        <v>57</v>
      </c>
      <c r="S3768" t="s">
        <v>1696</v>
      </c>
      <c r="T3768" s="23" t="s">
        <v>15468</v>
      </c>
      <c r="U3768" s="23" t="s">
        <v>15469</v>
      </c>
    </row>
    <row r="3769" spans="1:21" ht="17.25" x14ac:dyDescent="0.3">
      <c r="A3769" s="17" t="s">
        <v>1697</v>
      </c>
      <c r="D3769" s="18">
        <v>33388</v>
      </c>
      <c r="E3769" s="17">
        <v>94994099904</v>
      </c>
      <c r="F3769" s="17" t="s">
        <v>4309</v>
      </c>
      <c r="G3769" s="17" t="s">
        <v>5993</v>
      </c>
      <c r="H3769" s="8">
        <v>0</v>
      </c>
      <c r="I3769" s="8">
        <v>0</v>
      </c>
      <c r="J3769" s="22">
        <v>41932.168749999997</v>
      </c>
      <c r="N3769" s="17">
        <v>8</v>
      </c>
      <c r="O3769" s="17">
        <v>1003437</v>
      </c>
      <c r="P3769" s="17" t="s">
        <v>10367</v>
      </c>
      <c r="Q3769" s="17" t="s">
        <v>10367</v>
      </c>
      <c r="R3769">
        <v>57</v>
      </c>
      <c r="S3769" t="s">
        <v>1697</v>
      </c>
      <c r="T3769" s="23" t="s">
        <v>15003</v>
      </c>
      <c r="U3769" s="23" t="s">
        <v>15470</v>
      </c>
    </row>
    <row r="3770" spans="1:21" ht="17.25" x14ac:dyDescent="0.3">
      <c r="A3770" s="17" t="s">
        <v>1698</v>
      </c>
      <c r="D3770" s="18">
        <v>31892</v>
      </c>
      <c r="E3770" s="17">
        <v>94994099904</v>
      </c>
      <c r="F3770" s="17" t="s">
        <v>4309</v>
      </c>
      <c r="G3770" s="17" t="s">
        <v>5993</v>
      </c>
      <c r="H3770" s="8">
        <v>0</v>
      </c>
      <c r="I3770" s="8">
        <v>0</v>
      </c>
      <c r="J3770" s="22">
        <v>41932.164583333331</v>
      </c>
      <c r="N3770" s="17">
        <v>8</v>
      </c>
      <c r="O3770" s="17">
        <v>1003436</v>
      </c>
      <c r="P3770" s="17" t="s">
        <v>10368</v>
      </c>
      <c r="Q3770" s="17" t="s">
        <v>10368</v>
      </c>
      <c r="R3770">
        <v>57</v>
      </c>
      <c r="S3770" t="s">
        <v>1698</v>
      </c>
      <c r="T3770" s="23" t="s">
        <v>15471</v>
      </c>
      <c r="U3770" s="23" t="s">
        <v>15472</v>
      </c>
    </row>
    <row r="3771" spans="1:21" ht="17.25" x14ac:dyDescent="0.3">
      <c r="A3771" s="17" t="s">
        <v>1699</v>
      </c>
      <c r="D3771" s="18">
        <v>344</v>
      </c>
      <c r="E3771" s="17"/>
      <c r="F3771" s="17" t="s">
        <v>4310</v>
      </c>
      <c r="G3771" s="17" t="s">
        <v>5998</v>
      </c>
      <c r="H3771" s="8">
        <v>0</v>
      </c>
      <c r="I3771" s="8">
        <v>0</v>
      </c>
      <c r="J3771" s="22">
        <v>41931.163888888892</v>
      </c>
      <c r="N3771" s="17">
        <v>8</v>
      </c>
      <c r="O3771" s="17">
        <v>1003435</v>
      </c>
      <c r="P3771" s="17" t="s">
        <v>10369</v>
      </c>
      <c r="Q3771" s="17" t="s">
        <v>10369</v>
      </c>
      <c r="R3771">
        <v>57</v>
      </c>
      <c r="S3771" t="s">
        <v>1699</v>
      </c>
      <c r="T3771" s="23" t="s">
        <v>13626</v>
      </c>
      <c r="U3771" s="23" t="s">
        <v>15473</v>
      </c>
    </row>
    <row r="3772" spans="1:21" ht="17.25" x14ac:dyDescent="0.3">
      <c r="A3772" s="17" t="s">
        <v>1700</v>
      </c>
      <c r="D3772" s="18">
        <v>30913</v>
      </c>
      <c r="E3772" s="17"/>
      <c r="F3772" s="17" t="s">
        <v>4311</v>
      </c>
      <c r="G3772" s="17" t="s">
        <v>5999</v>
      </c>
      <c r="H3772" s="8">
        <v>0</v>
      </c>
      <c r="I3772" s="8">
        <v>0</v>
      </c>
      <c r="J3772" s="22">
        <v>41931.154861111114</v>
      </c>
      <c r="N3772" s="17">
        <v>8</v>
      </c>
      <c r="O3772" s="17">
        <v>1003434</v>
      </c>
      <c r="P3772" s="17" t="s">
        <v>10370</v>
      </c>
      <c r="Q3772" s="17" t="s">
        <v>10370</v>
      </c>
      <c r="R3772">
        <v>57</v>
      </c>
      <c r="S3772" t="s">
        <v>1700</v>
      </c>
      <c r="T3772" s="23" t="s">
        <v>15474</v>
      </c>
      <c r="U3772" s="23" t="s">
        <v>14277</v>
      </c>
    </row>
    <row r="3773" spans="1:21" ht="17.25" x14ac:dyDescent="0.3">
      <c r="A3773" s="17" t="s">
        <v>1701</v>
      </c>
      <c r="D3773" s="18">
        <v>27419</v>
      </c>
      <c r="E3773" s="17"/>
      <c r="F3773" s="17" t="s">
        <v>4312</v>
      </c>
      <c r="G3773" s="17" t="s">
        <v>6000</v>
      </c>
      <c r="H3773" s="8">
        <v>0</v>
      </c>
      <c r="I3773" s="8">
        <v>0</v>
      </c>
      <c r="J3773" s="22">
        <v>41931.142361111109</v>
      </c>
      <c r="N3773" s="17">
        <v>8</v>
      </c>
      <c r="O3773" s="17">
        <v>1003433</v>
      </c>
      <c r="P3773" s="17" t="s">
        <v>10371</v>
      </c>
      <c r="Q3773" s="17" t="s">
        <v>10371</v>
      </c>
      <c r="R3773">
        <v>57</v>
      </c>
      <c r="S3773" t="s">
        <v>1701</v>
      </c>
      <c r="T3773" s="23" t="s">
        <v>15475</v>
      </c>
      <c r="U3773" s="23" t="s">
        <v>15476</v>
      </c>
    </row>
    <row r="3774" spans="1:21" ht="17.25" x14ac:dyDescent="0.3">
      <c r="A3774" s="17" t="s">
        <v>1579</v>
      </c>
      <c r="D3774" s="18">
        <v>29069</v>
      </c>
      <c r="E3774" s="17"/>
      <c r="F3774" s="17" t="s">
        <v>4313</v>
      </c>
      <c r="G3774" s="17" t="s">
        <v>5926</v>
      </c>
      <c r="H3774" s="8">
        <v>0</v>
      </c>
      <c r="I3774" s="8">
        <v>0</v>
      </c>
      <c r="J3774" s="22">
        <v>41931.12777777778</v>
      </c>
      <c r="N3774" s="17">
        <v>8</v>
      </c>
      <c r="O3774" s="17">
        <v>1003432</v>
      </c>
      <c r="P3774" s="17" t="s">
        <v>10372</v>
      </c>
      <c r="Q3774" s="17" t="s">
        <v>10372</v>
      </c>
      <c r="R3774">
        <v>57</v>
      </c>
      <c r="S3774" t="s">
        <v>1579</v>
      </c>
      <c r="T3774" s="23" t="s">
        <v>15292</v>
      </c>
      <c r="U3774" s="23" t="s">
        <v>15293</v>
      </c>
    </row>
    <row r="3775" spans="1:21" ht="17.25" x14ac:dyDescent="0.3">
      <c r="A3775" s="17" t="s">
        <v>1580</v>
      </c>
      <c r="D3775" s="18">
        <v>26493</v>
      </c>
      <c r="E3775" s="17"/>
      <c r="F3775" s="17" t="s">
        <v>4314</v>
      </c>
      <c r="G3775" s="17" t="s">
        <v>5927</v>
      </c>
      <c r="H3775" s="8">
        <v>0</v>
      </c>
      <c r="I3775" s="8">
        <v>0</v>
      </c>
      <c r="J3775" s="22">
        <v>41930.468055555553</v>
      </c>
      <c r="N3775" s="17">
        <v>8</v>
      </c>
      <c r="O3775" s="17">
        <v>1003431</v>
      </c>
      <c r="P3775" s="17" t="s">
        <v>10373</v>
      </c>
      <c r="Q3775" s="17" t="s">
        <v>10373</v>
      </c>
      <c r="R3775">
        <v>57</v>
      </c>
      <c r="S3775" t="s">
        <v>1580</v>
      </c>
      <c r="T3775" s="23" t="s">
        <v>15294</v>
      </c>
      <c r="U3775" s="23" t="s">
        <v>15295</v>
      </c>
    </row>
    <row r="3776" spans="1:21" ht="17.25" x14ac:dyDescent="0.3">
      <c r="A3776" s="17" t="s">
        <v>1702</v>
      </c>
      <c r="D3776" s="18">
        <v>22894</v>
      </c>
      <c r="E3776" s="17">
        <v>9236991194</v>
      </c>
      <c r="F3776" s="17" t="s">
        <v>4315</v>
      </c>
      <c r="G3776" s="17" t="s">
        <v>6001</v>
      </c>
      <c r="H3776" s="8">
        <v>0</v>
      </c>
      <c r="I3776" s="8">
        <v>0</v>
      </c>
      <c r="J3776" s="22">
        <v>41930.25</v>
      </c>
      <c r="N3776" s="17">
        <v>8</v>
      </c>
      <c r="O3776" s="17">
        <v>1003430</v>
      </c>
      <c r="P3776" s="17" t="s">
        <v>10374</v>
      </c>
      <c r="Q3776" s="17" t="s">
        <v>10374</v>
      </c>
      <c r="R3776">
        <v>57</v>
      </c>
      <c r="S3776" t="s">
        <v>1702</v>
      </c>
      <c r="T3776" s="23" t="s">
        <v>15477</v>
      </c>
      <c r="U3776" s="23" t="s">
        <v>15478</v>
      </c>
    </row>
    <row r="3777" spans="1:21" ht="17.25" x14ac:dyDescent="0.3">
      <c r="A3777" s="17" t="s">
        <v>1703</v>
      </c>
      <c r="D3777" s="18">
        <v>23449</v>
      </c>
      <c r="E3777" s="17">
        <v>9275044000</v>
      </c>
      <c r="F3777" s="17" t="s">
        <v>4316</v>
      </c>
      <c r="G3777" s="17" t="s">
        <v>6002</v>
      </c>
      <c r="H3777" s="8">
        <v>0</v>
      </c>
      <c r="I3777" s="8">
        <v>0</v>
      </c>
      <c r="J3777" s="22">
        <v>41929.272222222222</v>
      </c>
      <c r="N3777" s="17">
        <v>8</v>
      </c>
      <c r="O3777" s="17">
        <v>1003429</v>
      </c>
      <c r="P3777" s="17" t="s">
        <v>10375</v>
      </c>
      <c r="Q3777" s="17" t="s">
        <v>10375</v>
      </c>
      <c r="R3777">
        <v>57</v>
      </c>
      <c r="S3777" t="s">
        <v>1703</v>
      </c>
      <c r="T3777" s="23" t="s">
        <v>12826</v>
      </c>
      <c r="U3777" s="23" t="s">
        <v>15479</v>
      </c>
    </row>
    <row r="3778" spans="1:21" ht="17.25" x14ac:dyDescent="0.3">
      <c r="A3778" s="17" t="s">
        <v>1704</v>
      </c>
      <c r="D3778" s="18">
        <v>31993</v>
      </c>
      <c r="E3778" s="17">
        <v>94994099904</v>
      </c>
      <c r="F3778" s="17" t="s">
        <v>4309</v>
      </c>
      <c r="G3778" s="17" t="s">
        <v>5993</v>
      </c>
      <c r="H3778" s="8">
        <v>0</v>
      </c>
      <c r="I3778" s="8">
        <v>0</v>
      </c>
      <c r="J3778" s="22">
        <v>41929.229166666664</v>
      </c>
      <c r="N3778" s="17">
        <v>8</v>
      </c>
      <c r="O3778" s="17">
        <v>1003428</v>
      </c>
      <c r="P3778" s="17" t="s">
        <v>10376</v>
      </c>
      <c r="Q3778" s="17" t="s">
        <v>10376</v>
      </c>
      <c r="R3778">
        <v>57</v>
      </c>
      <c r="S3778" t="s">
        <v>1704</v>
      </c>
      <c r="T3778" s="23" t="s">
        <v>12873</v>
      </c>
      <c r="U3778" s="23" t="s">
        <v>15480</v>
      </c>
    </row>
    <row r="3779" spans="1:21" ht="17.25" x14ac:dyDescent="0.3">
      <c r="A3779" s="17" t="s">
        <v>1704</v>
      </c>
      <c r="D3779" s="18">
        <v>31993</v>
      </c>
      <c r="E3779" s="17">
        <v>94994099904</v>
      </c>
      <c r="F3779" s="17" t="s">
        <v>4309</v>
      </c>
      <c r="G3779" s="17" t="s">
        <v>5993</v>
      </c>
      <c r="H3779" s="8">
        <v>0</v>
      </c>
      <c r="I3779" s="8">
        <v>0</v>
      </c>
      <c r="J3779" s="22">
        <v>41929.228472222225</v>
      </c>
      <c r="N3779" s="17">
        <v>8</v>
      </c>
      <c r="O3779" s="17">
        <v>1003427</v>
      </c>
      <c r="P3779" s="17" t="s">
        <v>10377</v>
      </c>
      <c r="Q3779" s="17" t="s">
        <v>10377</v>
      </c>
      <c r="R3779">
        <v>57</v>
      </c>
      <c r="S3779" t="s">
        <v>1704</v>
      </c>
      <c r="T3779" s="23" t="s">
        <v>12873</v>
      </c>
      <c r="U3779" s="23" t="s">
        <v>15480</v>
      </c>
    </row>
    <row r="3780" spans="1:21" ht="17.25" x14ac:dyDescent="0.3">
      <c r="A3780" s="17" t="s">
        <v>1704</v>
      </c>
      <c r="D3780" s="18">
        <v>31993</v>
      </c>
      <c r="E3780" s="17">
        <v>94994099904</v>
      </c>
      <c r="F3780" s="17" t="s">
        <v>4309</v>
      </c>
      <c r="G3780" s="17" t="s">
        <v>5993</v>
      </c>
      <c r="H3780" s="8">
        <v>0</v>
      </c>
      <c r="I3780" s="8">
        <v>0</v>
      </c>
      <c r="J3780" s="22">
        <v>41929.227777777778</v>
      </c>
      <c r="N3780" s="17">
        <v>8</v>
      </c>
      <c r="O3780" s="17">
        <v>1003426</v>
      </c>
      <c r="P3780" s="17" t="s">
        <v>10378</v>
      </c>
      <c r="Q3780" s="17" t="s">
        <v>10378</v>
      </c>
      <c r="R3780">
        <v>57</v>
      </c>
      <c r="S3780" t="s">
        <v>1704</v>
      </c>
      <c r="T3780" s="23" t="s">
        <v>12873</v>
      </c>
      <c r="U3780" s="23" t="s">
        <v>15480</v>
      </c>
    </row>
    <row r="3781" spans="1:21" ht="17.25" x14ac:dyDescent="0.3">
      <c r="A3781" s="17" t="s">
        <v>1704</v>
      </c>
      <c r="D3781" s="18">
        <v>31993</v>
      </c>
      <c r="E3781" s="17">
        <v>94994099904</v>
      </c>
      <c r="F3781" s="17" t="s">
        <v>4309</v>
      </c>
      <c r="G3781" s="17" t="s">
        <v>5993</v>
      </c>
      <c r="H3781" s="8">
        <v>0</v>
      </c>
      <c r="I3781" s="8">
        <v>0</v>
      </c>
      <c r="J3781" s="22">
        <v>41929.227083333331</v>
      </c>
      <c r="N3781" s="17">
        <v>8</v>
      </c>
      <c r="O3781" s="17">
        <v>1003425</v>
      </c>
      <c r="P3781" s="17" t="s">
        <v>10379</v>
      </c>
      <c r="Q3781" s="17" t="s">
        <v>10379</v>
      </c>
      <c r="R3781">
        <v>57</v>
      </c>
      <c r="S3781" t="s">
        <v>1704</v>
      </c>
      <c r="T3781" s="23" t="s">
        <v>12873</v>
      </c>
      <c r="U3781" s="23" t="s">
        <v>15480</v>
      </c>
    </row>
    <row r="3782" spans="1:21" ht="17.25" x14ac:dyDescent="0.3">
      <c r="A3782" s="17" t="s">
        <v>1704</v>
      </c>
      <c r="D3782" s="18">
        <v>31993</v>
      </c>
      <c r="E3782" s="17">
        <v>94994099904</v>
      </c>
      <c r="F3782" s="17" t="s">
        <v>4309</v>
      </c>
      <c r="G3782" s="17" t="s">
        <v>5993</v>
      </c>
      <c r="H3782" s="8">
        <v>0</v>
      </c>
      <c r="I3782" s="8">
        <v>0</v>
      </c>
      <c r="J3782" s="22">
        <v>41929.223611111112</v>
      </c>
      <c r="N3782" s="17">
        <v>8</v>
      </c>
      <c r="O3782" s="17">
        <v>1003424</v>
      </c>
      <c r="P3782" s="17" t="s">
        <v>10380</v>
      </c>
      <c r="Q3782" s="17" t="s">
        <v>10380</v>
      </c>
      <c r="R3782">
        <v>57</v>
      </c>
      <c r="S3782" t="s">
        <v>1704</v>
      </c>
      <c r="T3782" s="23" t="s">
        <v>12873</v>
      </c>
      <c r="U3782" s="23" t="s">
        <v>15480</v>
      </c>
    </row>
    <row r="3783" spans="1:21" ht="17.25" x14ac:dyDescent="0.3">
      <c r="A3783" s="17" t="s">
        <v>1704</v>
      </c>
      <c r="D3783" s="18">
        <v>31993</v>
      </c>
      <c r="E3783" s="17">
        <v>94994099904</v>
      </c>
      <c r="F3783" s="17" t="s">
        <v>4309</v>
      </c>
      <c r="G3783" s="17" t="s">
        <v>5993</v>
      </c>
      <c r="H3783" s="8">
        <v>0</v>
      </c>
      <c r="I3783" s="8">
        <v>0</v>
      </c>
      <c r="J3783" s="22">
        <v>41929.222916666666</v>
      </c>
      <c r="N3783" s="17">
        <v>8</v>
      </c>
      <c r="O3783" s="17">
        <v>1003423</v>
      </c>
      <c r="P3783" s="17" t="s">
        <v>10381</v>
      </c>
      <c r="Q3783" s="17" t="s">
        <v>10381</v>
      </c>
      <c r="R3783">
        <v>57</v>
      </c>
      <c r="S3783" t="s">
        <v>1704</v>
      </c>
      <c r="T3783" s="23" t="s">
        <v>12873</v>
      </c>
      <c r="U3783" s="23" t="s">
        <v>15480</v>
      </c>
    </row>
    <row r="3784" spans="1:21" ht="17.25" x14ac:dyDescent="0.3">
      <c r="A3784" s="17" t="s">
        <v>1704</v>
      </c>
      <c r="D3784" s="18">
        <v>31993</v>
      </c>
      <c r="E3784" s="17">
        <v>94994099904</v>
      </c>
      <c r="F3784" s="17" t="s">
        <v>4309</v>
      </c>
      <c r="G3784" s="17" t="s">
        <v>5993</v>
      </c>
      <c r="H3784" s="8">
        <v>0</v>
      </c>
      <c r="I3784" s="8">
        <v>0</v>
      </c>
      <c r="J3784" s="22">
        <v>41929.22152777778</v>
      </c>
      <c r="N3784" s="17">
        <v>8</v>
      </c>
      <c r="O3784" s="17">
        <v>1003422</v>
      </c>
      <c r="P3784" s="17" t="s">
        <v>10382</v>
      </c>
      <c r="Q3784" s="17" t="s">
        <v>10382</v>
      </c>
      <c r="R3784">
        <v>57</v>
      </c>
      <c r="S3784" t="s">
        <v>1704</v>
      </c>
      <c r="T3784" s="23" t="s">
        <v>12873</v>
      </c>
      <c r="U3784" s="23" t="s">
        <v>15480</v>
      </c>
    </row>
    <row r="3785" spans="1:21" ht="17.25" x14ac:dyDescent="0.3">
      <c r="A3785" s="17" t="s">
        <v>1704</v>
      </c>
      <c r="D3785" s="18">
        <v>31993</v>
      </c>
      <c r="E3785" s="17">
        <v>94994099904</v>
      </c>
      <c r="F3785" s="17" t="s">
        <v>4309</v>
      </c>
      <c r="G3785" s="17" t="s">
        <v>5993</v>
      </c>
      <c r="H3785" s="8">
        <v>0</v>
      </c>
      <c r="I3785" s="8">
        <v>0</v>
      </c>
      <c r="J3785" s="22">
        <v>41929.217361111114</v>
      </c>
      <c r="N3785" s="17">
        <v>8</v>
      </c>
      <c r="O3785" s="17">
        <v>1003421</v>
      </c>
      <c r="P3785" s="17" t="s">
        <v>10383</v>
      </c>
      <c r="Q3785" s="17" t="s">
        <v>10383</v>
      </c>
      <c r="R3785">
        <v>57</v>
      </c>
      <c r="S3785" t="s">
        <v>1704</v>
      </c>
      <c r="T3785" s="23" t="s">
        <v>12873</v>
      </c>
      <c r="U3785" s="23" t="s">
        <v>15480</v>
      </c>
    </row>
    <row r="3786" spans="1:21" ht="17.25" x14ac:dyDescent="0.3">
      <c r="A3786" s="17" t="s">
        <v>1704</v>
      </c>
      <c r="D3786" s="18">
        <v>31993</v>
      </c>
      <c r="E3786" s="17">
        <v>94994099904</v>
      </c>
      <c r="F3786" s="17" t="s">
        <v>4309</v>
      </c>
      <c r="G3786" s="17" t="s">
        <v>5993</v>
      </c>
      <c r="H3786" s="8">
        <v>0</v>
      </c>
      <c r="I3786" s="8">
        <v>0</v>
      </c>
      <c r="J3786" s="22">
        <v>41929.216666666667</v>
      </c>
      <c r="N3786" s="17">
        <v>8</v>
      </c>
      <c r="O3786" s="17">
        <v>1003420</v>
      </c>
      <c r="P3786" s="17" t="s">
        <v>10384</v>
      </c>
      <c r="Q3786" s="17" t="s">
        <v>10384</v>
      </c>
      <c r="R3786">
        <v>57</v>
      </c>
      <c r="S3786" t="s">
        <v>1704</v>
      </c>
      <c r="T3786" s="23" t="s">
        <v>12873</v>
      </c>
      <c r="U3786" s="23" t="s">
        <v>15480</v>
      </c>
    </row>
    <row r="3787" spans="1:21" ht="17.25" x14ac:dyDescent="0.3">
      <c r="A3787" s="17" t="s">
        <v>1704</v>
      </c>
      <c r="D3787" s="18">
        <v>31993</v>
      </c>
      <c r="E3787" s="17">
        <v>9105079797</v>
      </c>
      <c r="F3787" s="17" t="s">
        <v>4309</v>
      </c>
      <c r="G3787" s="17" t="s">
        <v>5993</v>
      </c>
      <c r="H3787" s="8">
        <v>0</v>
      </c>
      <c r="I3787" s="8">
        <v>0</v>
      </c>
      <c r="J3787" s="22">
        <v>41929.21597222222</v>
      </c>
      <c r="N3787" s="17">
        <v>8</v>
      </c>
      <c r="O3787" s="17">
        <v>1003419</v>
      </c>
      <c r="P3787" s="17" t="s">
        <v>10385</v>
      </c>
      <c r="Q3787" s="17" t="s">
        <v>10385</v>
      </c>
      <c r="R3787">
        <v>57</v>
      </c>
      <c r="S3787" t="s">
        <v>1704</v>
      </c>
      <c r="T3787" s="23" t="s">
        <v>12873</v>
      </c>
      <c r="U3787" s="23" t="s">
        <v>15480</v>
      </c>
    </row>
    <row r="3788" spans="1:21" ht="17.25" x14ac:dyDescent="0.3">
      <c r="A3788" s="17" t="s">
        <v>1704</v>
      </c>
      <c r="D3788" s="18">
        <v>31993</v>
      </c>
      <c r="E3788" s="17">
        <v>94994099904</v>
      </c>
      <c r="F3788" s="17" t="s">
        <v>4309</v>
      </c>
      <c r="G3788" s="17" t="s">
        <v>5993</v>
      </c>
      <c r="H3788" s="8">
        <v>0</v>
      </c>
      <c r="I3788" s="8">
        <v>0</v>
      </c>
      <c r="J3788" s="22">
        <v>41929.212500000001</v>
      </c>
      <c r="N3788" s="17">
        <v>8</v>
      </c>
      <c r="O3788" s="17">
        <v>1003418</v>
      </c>
      <c r="P3788" s="17" t="s">
        <v>10386</v>
      </c>
      <c r="Q3788" s="17" t="s">
        <v>10386</v>
      </c>
      <c r="R3788">
        <v>57</v>
      </c>
      <c r="S3788" t="s">
        <v>1704</v>
      </c>
      <c r="T3788" s="23" t="s">
        <v>12873</v>
      </c>
      <c r="U3788" s="23" t="s">
        <v>15480</v>
      </c>
    </row>
    <row r="3789" spans="1:21" ht="17.25" x14ac:dyDescent="0.3">
      <c r="A3789" s="17" t="s">
        <v>1704</v>
      </c>
      <c r="D3789" s="18">
        <v>31993</v>
      </c>
      <c r="E3789" s="17">
        <v>94994099904</v>
      </c>
      <c r="F3789" s="17" t="s">
        <v>4309</v>
      </c>
      <c r="G3789" s="17" t="s">
        <v>5993</v>
      </c>
      <c r="H3789" s="8">
        <v>0</v>
      </c>
      <c r="I3789" s="8">
        <v>0</v>
      </c>
      <c r="J3789" s="22">
        <v>41929.211805555555</v>
      </c>
      <c r="N3789" s="17">
        <v>8</v>
      </c>
      <c r="O3789" s="17">
        <v>1003417</v>
      </c>
      <c r="P3789" s="17" t="s">
        <v>10387</v>
      </c>
      <c r="Q3789" s="17" t="s">
        <v>10387</v>
      </c>
      <c r="R3789">
        <v>57</v>
      </c>
      <c r="S3789" t="s">
        <v>1704</v>
      </c>
      <c r="T3789" s="23" t="s">
        <v>12873</v>
      </c>
      <c r="U3789" s="23" t="s">
        <v>15480</v>
      </c>
    </row>
    <row r="3790" spans="1:21" ht="17.25" x14ac:dyDescent="0.3">
      <c r="A3790" s="17" t="s">
        <v>1704</v>
      </c>
      <c r="D3790" s="18">
        <v>31993</v>
      </c>
      <c r="E3790" s="17">
        <v>94994099904</v>
      </c>
      <c r="F3790" s="17" t="s">
        <v>4309</v>
      </c>
      <c r="G3790" s="17" t="s">
        <v>5993</v>
      </c>
      <c r="H3790" s="8">
        <v>0</v>
      </c>
      <c r="I3790" s="8">
        <v>0</v>
      </c>
      <c r="J3790" s="22">
        <v>41929.207638888889</v>
      </c>
      <c r="N3790" s="17">
        <v>8</v>
      </c>
      <c r="O3790" s="17">
        <v>1003416</v>
      </c>
      <c r="P3790" s="17" t="s">
        <v>10388</v>
      </c>
      <c r="Q3790" s="17" t="s">
        <v>10388</v>
      </c>
      <c r="R3790">
        <v>57</v>
      </c>
      <c r="S3790" t="s">
        <v>1704</v>
      </c>
      <c r="T3790" s="23" t="s">
        <v>12873</v>
      </c>
      <c r="U3790" s="23" t="s">
        <v>15480</v>
      </c>
    </row>
    <row r="3791" spans="1:21" ht="17.25" x14ac:dyDescent="0.3">
      <c r="A3791" s="17" t="s">
        <v>1704</v>
      </c>
      <c r="D3791" s="18">
        <v>31993</v>
      </c>
      <c r="E3791" s="17">
        <v>94994099904</v>
      </c>
      <c r="F3791" s="17" t="s">
        <v>4309</v>
      </c>
      <c r="G3791" s="17" t="s">
        <v>5993</v>
      </c>
      <c r="H3791" s="8">
        <v>0</v>
      </c>
      <c r="I3791" s="8">
        <v>0</v>
      </c>
      <c r="J3791" s="22">
        <v>41929.206944444442</v>
      </c>
      <c r="N3791" s="17">
        <v>8</v>
      </c>
      <c r="O3791" s="17">
        <v>1003415</v>
      </c>
      <c r="P3791" s="17" t="s">
        <v>10389</v>
      </c>
      <c r="Q3791" s="17" t="s">
        <v>10389</v>
      </c>
      <c r="R3791">
        <v>57</v>
      </c>
      <c r="S3791" t="s">
        <v>1704</v>
      </c>
      <c r="T3791" s="23" t="s">
        <v>12873</v>
      </c>
      <c r="U3791" s="23" t="s">
        <v>15480</v>
      </c>
    </row>
    <row r="3792" spans="1:21" ht="17.25" x14ac:dyDescent="0.3">
      <c r="A3792" s="17" t="s">
        <v>1704</v>
      </c>
      <c r="D3792" s="18">
        <v>31993</v>
      </c>
      <c r="E3792" s="17">
        <v>94994099904</v>
      </c>
      <c r="F3792" s="17" t="s">
        <v>4309</v>
      </c>
      <c r="G3792" s="17" t="s">
        <v>5993</v>
      </c>
      <c r="H3792" s="8">
        <v>0</v>
      </c>
      <c r="I3792" s="8">
        <v>0</v>
      </c>
      <c r="J3792" s="22">
        <v>41929.204861111109</v>
      </c>
      <c r="N3792" s="17">
        <v>8</v>
      </c>
      <c r="O3792" s="17">
        <v>1003414</v>
      </c>
      <c r="P3792" s="17" t="s">
        <v>10390</v>
      </c>
      <c r="Q3792" s="17" t="s">
        <v>10390</v>
      </c>
      <c r="R3792">
        <v>57</v>
      </c>
      <c r="S3792" t="s">
        <v>1704</v>
      </c>
      <c r="T3792" s="23" t="s">
        <v>12873</v>
      </c>
      <c r="U3792" s="23" t="s">
        <v>15480</v>
      </c>
    </row>
    <row r="3793" spans="1:21" ht="17.25" x14ac:dyDescent="0.3">
      <c r="A3793" s="17" t="s">
        <v>1704</v>
      </c>
      <c r="D3793" s="18">
        <v>31</v>
      </c>
      <c r="E3793" s="17">
        <v>94994099904</v>
      </c>
      <c r="F3793" s="17" t="s">
        <v>4309</v>
      </c>
      <c r="G3793" s="17" t="s">
        <v>5993</v>
      </c>
      <c r="H3793" s="8">
        <v>0</v>
      </c>
      <c r="I3793" s="8">
        <v>0</v>
      </c>
      <c r="J3793" s="22">
        <v>41929.20416666667</v>
      </c>
      <c r="N3793" s="17">
        <v>8</v>
      </c>
      <c r="O3793" s="17">
        <v>1003413</v>
      </c>
      <c r="P3793" s="17" t="s">
        <v>10391</v>
      </c>
      <c r="Q3793" s="17" t="s">
        <v>10391</v>
      </c>
      <c r="R3793">
        <v>57</v>
      </c>
      <c r="S3793" t="s">
        <v>1704</v>
      </c>
      <c r="T3793" s="23" t="s">
        <v>12873</v>
      </c>
      <c r="U3793" s="23" t="s">
        <v>15480</v>
      </c>
    </row>
    <row r="3794" spans="1:21" ht="17.25" x14ac:dyDescent="0.3">
      <c r="A3794" s="17" t="s">
        <v>1704</v>
      </c>
      <c r="D3794" s="18">
        <v>31993</v>
      </c>
      <c r="E3794" s="17">
        <v>94994099904</v>
      </c>
      <c r="F3794" s="17" t="s">
        <v>4309</v>
      </c>
      <c r="G3794" s="17" t="s">
        <v>5993</v>
      </c>
      <c r="H3794" s="8">
        <v>0</v>
      </c>
      <c r="I3794" s="8">
        <v>0</v>
      </c>
      <c r="J3794" s="22">
        <v>41929.201388888891</v>
      </c>
      <c r="N3794" s="17">
        <v>8</v>
      </c>
      <c r="O3794" s="17">
        <v>1003412</v>
      </c>
      <c r="P3794" s="17" t="s">
        <v>10392</v>
      </c>
      <c r="Q3794" s="17" t="s">
        <v>10392</v>
      </c>
      <c r="R3794">
        <v>57</v>
      </c>
      <c r="S3794" t="s">
        <v>1704</v>
      </c>
      <c r="T3794" s="23" t="s">
        <v>12873</v>
      </c>
      <c r="U3794" s="23" t="s">
        <v>15480</v>
      </c>
    </row>
    <row r="3795" spans="1:21" ht="17.25" x14ac:dyDescent="0.3">
      <c r="A3795" s="17" t="s">
        <v>1704</v>
      </c>
      <c r="D3795" s="18">
        <v>31993</v>
      </c>
      <c r="E3795" s="17">
        <v>94994099904</v>
      </c>
      <c r="F3795" s="17" t="s">
        <v>4309</v>
      </c>
      <c r="G3795" s="17" t="s">
        <v>5993</v>
      </c>
      <c r="H3795" s="8">
        <v>0</v>
      </c>
      <c r="I3795" s="8">
        <v>0</v>
      </c>
      <c r="J3795" s="22">
        <v>41929.200694444444</v>
      </c>
      <c r="N3795" s="17">
        <v>8</v>
      </c>
      <c r="O3795" s="17">
        <v>1003411</v>
      </c>
      <c r="P3795" s="17" t="s">
        <v>10393</v>
      </c>
      <c r="Q3795" s="17" t="s">
        <v>10393</v>
      </c>
      <c r="R3795">
        <v>57</v>
      </c>
      <c r="S3795" t="s">
        <v>1704</v>
      </c>
      <c r="T3795" s="23" t="s">
        <v>12873</v>
      </c>
      <c r="U3795" s="23" t="s">
        <v>15480</v>
      </c>
    </row>
    <row r="3796" spans="1:21" ht="17.25" x14ac:dyDescent="0.3">
      <c r="A3796" s="17" t="s">
        <v>1705</v>
      </c>
      <c r="D3796" s="18">
        <v>24115</v>
      </c>
      <c r="E3796" s="17">
        <v>94994099904</v>
      </c>
      <c r="F3796" s="17" t="s">
        <v>4309</v>
      </c>
      <c r="G3796" s="17" t="s">
        <v>5993</v>
      </c>
      <c r="H3796" s="8">
        <v>0</v>
      </c>
      <c r="I3796" s="8">
        <v>0</v>
      </c>
      <c r="J3796" s="22">
        <v>41929.195833333331</v>
      </c>
      <c r="N3796" s="17">
        <v>8</v>
      </c>
      <c r="O3796" s="17">
        <v>1003410</v>
      </c>
      <c r="P3796" s="17" t="s">
        <v>10394</v>
      </c>
      <c r="Q3796" s="17" t="s">
        <v>10394</v>
      </c>
      <c r="R3796">
        <v>57</v>
      </c>
      <c r="S3796" t="s">
        <v>1705</v>
      </c>
      <c r="T3796" s="23" t="s">
        <v>15481</v>
      </c>
      <c r="U3796" s="23" t="s">
        <v>15480</v>
      </c>
    </row>
    <row r="3797" spans="1:21" ht="17.25" x14ac:dyDescent="0.3">
      <c r="A3797" s="17" t="s">
        <v>1704</v>
      </c>
      <c r="D3797" s="18">
        <v>31993</v>
      </c>
      <c r="E3797" s="17">
        <v>94994099904</v>
      </c>
      <c r="F3797" s="17" t="s">
        <v>4309</v>
      </c>
      <c r="G3797" s="17" t="s">
        <v>5993</v>
      </c>
      <c r="H3797" s="8">
        <v>0</v>
      </c>
      <c r="I3797" s="8">
        <v>0</v>
      </c>
      <c r="J3797" s="22">
        <v>41929.194444444445</v>
      </c>
      <c r="N3797" s="17">
        <v>8</v>
      </c>
      <c r="O3797" s="17">
        <v>1003409</v>
      </c>
      <c r="P3797" s="17" t="s">
        <v>10395</v>
      </c>
      <c r="Q3797" s="17" t="s">
        <v>10395</v>
      </c>
      <c r="R3797">
        <v>57</v>
      </c>
      <c r="S3797" t="s">
        <v>1704</v>
      </c>
      <c r="T3797" s="23" t="s">
        <v>12873</v>
      </c>
      <c r="U3797" s="23" t="s">
        <v>15480</v>
      </c>
    </row>
    <row r="3798" spans="1:21" ht="17.25" x14ac:dyDescent="0.3">
      <c r="A3798" s="17" t="s">
        <v>1706</v>
      </c>
      <c r="D3798" s="18">
        <v>33339</v>
      </c>
      <c r="E3798" s="17">
        <v>94994099904</v>
      </c>
      <c r="F3798" s="17" t="s">
        <v>4309</v>
      </c>
      <c r="G3798" s="17" t="s">
        <v>5993</v>
      </c>
      <c r="H3798" s="8">
        <v>0</v>
      </c>
      <c r="I3798" s="8">
        <v>0</v>
      </c>
      <c r="J3798" s="22">
        <v>41929.177083333336</v>
      </c>
      <c r="N3798" s="17">
        <v>8</v>
      </c>
      <c r="O3798" s="17">
        <v>1003408</v>
      </c>
      <c r="P3798" s="17" t="s">
        <v>10396</v>
      </c>
      <c r="Q3798" s="17" t="s">
        <v>10396</v>
      </c>
      <c r="R3798">
        <v>57</v>
      </c>
      <c r="S3798" t="s">
        <v>1706</v>
      </c>
      <c r="T3798" s="23" t="s">
        <v>15482</v>
      </c>
      <c r="U3798" s="23" t="s">
        <v>15480</v>
      </c>
    </row>
    <row r="3799" spans="1:21" ht="17.25" x14ac:dyDescent="0.3">
      <c r="A3799" s="17" t="s">
        <v>1707</v>
      </c>
      <c r="D3799" s="18">
        <v>31976</v>
      </c>
      <c r="E3799" s="17">
        <v>94994099904</v>
      </c>
      <c r="F3799" s="17" t="s">
        <v>4309</v>
      </c>
      <c r="G3799" s="17" t="s">
        <v>5993</v>
      </c>
      <c r="H3799" s="8">
        <v>0</v>
      </c>
      <c r="I3799" s="8">
        <v>0</v>
      </c>
      <c r="J3799" s="22">
        <v>41929.175000000003</v>
      </c>
      <c r="N3799" s="17">
        <v>8</v>
      </c>
      <c r="O3799" s="17">
        <v>1003407</v>
      </c>
      <c r="P3799" s="17" t="s">
        <v>10397</v>
      </c>
      <c r="Q3799" s="17" t="s">
        <v>10397</v>
      </c>
      <c r="R3799">
        <v>57</v>
      </c>
      <c r="S3799" t="s">
        <v>1707</v>
      </c>
      <c r="T3799" s="23" t="s">
        <v>13695</v>
      </c>
      <c r="U3799" s="23" t="s">
        <v>15483</v>
      </c>
    </row>
    <row r="3800" spans="1:21" ht="17.25" x14ac:dyDescent="0.3">
      <c r="A3800" s="17" t="s">
        <v>1708</v>
      </c>
      <c r="D3800" s="18">
        <v>32101</v>
      </c>
      <c r="E3800" s="17">
        <v>94994099904</v>
      </c>
      <c r="F3800" s="17" t="s">
        <v>4304</v>
      </c>
      <c r="G3800" s="17" t="s">
        <v>5993</v>
      </c>
      <c r="H3800" s="8">
        <v>0</v>
      </c>
      <c r="I3800" s="8">
        <v>0</v>
      </c>
      <c r="J3800" s="22">
        <v>41929.17291666667</v>
      </c>
      <c r="N3800" s="17">
        <v>8</v>
      </c>
      <c r="O3800" s="17">
        <v>1003406</v>
      </c>
      <c r="P3800" s="17" t="s">
        <v>10398</v>
      </c>
      <c r="Q3800" s="17" t="s">
        <v>10398</v>
      </c>
      <c r="R3800">
        <v>57</v>
      </c>
      <c r="S3800" t="s">
        <v>1708</v>
      </c>
      <c r="T3800" s="23" t="s">
        <v>15484</v>
      </c>
      <c r="U3800" s="23" t="s">
        <v>15485</v>
      </c>
    </row>
    <row r="3801" spans="1:21" ht="17.25" x14ac:dyDescent="0.3">
      <c r="A3801" s="17" t="s">
        <v>1709</v>
      </c>
      <c r="D3801" s="18">
        <v>30614</v>
      </c>
      <c r="E3801" s="17">
        <v>94994099904</v>
      </c>
      <c r="F3801" s="17" t="s">
        <v>4309</v>
      </c>
      <c r="G3801" s="17" t="s">
        <v>5993</v>
      </c>
      <c r="H3801" s="8">
        <v>0</v>
      </c>
      <c r="I3801" s="8">
        <v>0</v>
      </c>
      <c r="J3801" s="22">
        <v>41929.170138888891</v>
      </c>
      <c r="N3801" s="17">
        <v>8</v>
      </c>
      <c r="O3801" s="17">
        <v>1003405</v>
      </c>
      <c r="P3801" s="17" t="s">
        <v>10399</v>
      </c>
      <c r="Q3801" s="17" t="s">
        <v>10399</v>
      </c>
      <c r="R3801">
        <v>57</v>
      </c>
      <c r="S3801" t="s">
        <v>1709</v>
      </c>
      <c r="T3801" s="23" t="s">
        <v>15486</v>
      </c>
      <c r="U3801" s="23" t="s">
        <v>15487</v>
      </c>
    </row>
    <row r="3802" spans="1:21" ht="17.25" x14ac:dyDescent="0.3">
      <c r="A3802" s="17" t="s">
        <v>1704</v>
      </c>
      <c r="D3802" s="18">
        <v>31993</v>
      </c>
      <c r="E3802" s="17">
        <v>94994099904</v>
      </c>
      <c r="F3802" s="17" t="s">
        <v>4309</v>
      </c>
      <c r="G3802" s="17" t="s">
        <v>5993</v>
      </c>
      <c r="H3802" s="8">
        <v>0</v>
      </c>
      <c r="I3802" s="8">
        <v>0</v>
      </c>
      <c r="J3802" s="22">
        <v>41929.152083333334</v>
      </c>
      <c r="N3802" s="17">
        <v>8</v>
      </c>
      <c r="O3802" s="17">
        <v>1003404</v>
      </c>
      <c r="P3802" s="17" t="s">
        <v>10400</v>
      </c>
      <c r="Q3802" s="17" t="s">
        <v>10400</v>
      </c>
      <c r="R3802">
        <v>57</v>
      </c>
      <c r="S3802" t="s">
        <v>1704</v>
      </c>
      <c r="T3802" s="23" t="s">
        <v>12873</v>
      </c>
      <c r="U3802" s="23" t="s">
        <v>15480</v>
      </c>
    </row>
    <row r="3803" spans="1:21" ht="17.25" x14ac:dyDescent="0.3">
      <c r="A3803" s="17" t="s">
        <v>1710</v>
      </c>
      <c r="D3803" s="18">
        <v>31423</v>
      </c>
      <c r="E3803" s="17"/>
      <c r="F3803" s="17" t="s">
        <v>4317</v>
      </c>
      <c r="G3803" s="17" t="s">
        <v>6003</v>
      </c>
      <c r="H3803" s="8">
        <v>0</v>
      </c>
      <c r="I3803" s="8">
        <v>0</v>
      </c>
      <c r="J3803" s="22">
        <v>41929.14166666667</v>
      </c>
      <c r="N3803" s="17">
        <v>8</v>
      </c>
      <c r="O3803" s="17">
        <v>1003403</v>
      </c>
      <c r="P3803" s="17" t="s">
        <v>10401</v>
      </c>
      <c r="Q3803" s="17" t="s">
        <v>10401</v>
      </c>
      <c r="R3803">
        <v>57</v>
      </c>
      <c r="S3803" t="s">
        <v>1710</v>
      </c>
      <c r="T3803" s="23" t="s">
        <v>15488</v>
      </c>
      <c r="U3803" s="23" t="s">
        <v>15489</v>
      </c>
    </row>
    <row r="3804" spans="1:21" ht="17.25" x14ac:dyDescent="0.3">
      <c r="A3804" s="17" t="s">
        <v>1710</v>
      </c>
      <c r="D3804" s="18">
        <v>31424</v>
      </c>
      <c r="E3804" s="17"/>
      <c r="F3804" s="17" t="s">
        <v>4317</v>
      </c>
      <c r="G3804" s="17" t="s">
        <v>6003</v>
      </c>
      <c r="H3804" s="8">
        <v>0</v>
      </c>
      <c r="I3804" s="8">
        <v>0</v>
      </c>
      <c r="J3804" s="22">
        <v>41929.138194444444</v>
      </c>
      <c r="N3804" s="17">
        <v>8</v>
      </c>
      <c r="O3804" s="17">
        <v>1003402</v>
      </c>
      <c r="P3804" s="17" t="s">
        <v>10402</v>
      </c>
      <c r="Q3804" s="17" t="s">
        <v>10402</v>
      </c>
      <c r="R3804">
        <v>57</v>
      </c>
      <c r="S3804" t="s">
        <v>1710</v>
      </c>
      <c r="T3804" s="23" t="s">
        <v>15488</v>
      </c>
      <c r="U3804" s="23" t="s">
        <v>15489</v>
      </c>
    </row>
    <row r="3805" spans="1:21" ht="17.25" x14ac:dyDescent="0.3">
      <c r="A3805" s="17" t="s">
        <v>1710</v>
      </c>
      <c r="D3805" s="18">
        <v>31423</v>
      </c>
      <c r="E3805" s="17"/>
      <c r="F3805" s="17" t="s">
        <v>4317</v>
      </c>
      <c r="G3805" s="17" t="s">
        <v>6003</v>
      </c>
      <c r="H3805" s="8">
        <v>0</v>
      </c>
      <c r="I3805" s="8">
        <v>0</v>
      </c>
      <c r="J3805" s="22">
        <v>41929.136805555558</v>
      </c>
      <c r="N3805" s="17">
        <v>8</v>
      </c>
      <c r="O3805" s="17">
        <v>1003401</v>
      </c>
      <c r="P3805" s="17" t="s">
        <v>10403</v>
      </c>
      <c r="Q3805" s="17" t="s">
        <v>10403</v>
      </c>
      <c r="R3805">
        <v>57</v>
      </c>
      <c r="S3805" t="s">
        <v>1710</v>
      </c>
      <c r="T3805" s="23" t="s">
        <v>15488</v>
      </c>
      <c r="U3805" s="23" t="s">
        <v>15489</v>
      </c>
    </row>
    <row r="3806" spans="1:21" ht="17.25" x14ac:dyDescent="0.3">
      <c r="A3806" s="17" t="s">
        <v>1710</v>
      </c>
      <c r="D3806" s="18">
        <v>31423</v>
      </c>
      <c r="E3806" s="17"/>
      <c r="F3806" s="17" t="s">
        <v>4317</v>
      </c>
      <c r="G3806" s="17" t="s">
        <v>6003</v>
      </c>
      <c r="H3806" s="8">
        <v>0</v>
      </c>
      <c r="I3806" s="8">
        <v>0</v>
      </c>
      <c r="J3806" s="22">
        <v>41929.134722222225</v>
      </c>
      <c r="N3806" s="17">
        <v>8</v>
      </c>
      <c r="O3806" s="17">
        <v>1003400</v>
      </c>
      <c r="P3806" s="17" t="s">
        <v>10404</v>
      </c>
      <c r="Q3806" s="17" t="s">
        <v>10404</v>
      </c>
      <c r="R3806">
        <v>57</v>
      </c>
      <c r="S3806" t="s">
        <v>1710</v>
      </c>
      <c r="T3806" s="23" t="s">
        <v>15488</v>
      </c>
      <c r="U3806" s="23" t="s">
        <v>15489</v>
      </c>
    </row>
    <row r="3807" spans="1:21" ht="17.25" x14ac:dyDescent="0.3">
      <c r="A3807" s="17" t="s">
        <v>1710</v>
      </c>
      <c r="D3807" s="18">
        <v>31423</v>
      </c>
      <c r="E3807" s="17"/>
      <c r="F3807" s="17" t="s">
        <v>4317</v>
      </c>
      <c r="G3807" s="17" t="s">
        <v>6003</v>
      </c>
      <c r="H3807" s="8">
        <v>0</v>
      </c>
      <c r="I3807" s="8">
        <v>0</v>
      </c>
      <c r="J3807" s="22">
        <v>41929.131944444445</v>
      </c>
      <c r="N3807" s="17">
        <v>8</v>
      </c>
      <c r="O3807" s="17">
        <v>1003399</v>
      </c>
      <c r="P3807" s="17" t="s">
        <v>10405</v>
      </c>
      <c r="Q3807" s="17" t="s">
        <v>10405</v>
      </c>
      <c r="R3807">
        <v>57</v>
      </c>
      <c r="S3807" t="s">
        <v>1710</v>
      </c>
      <c r="T3807" s="23" t="s">
        <v>15488</v>
      </c>
      <c r="U3807" s="23" t="s">
        <v>15489</v>
      </c>
    </row>
    <row r="3808" spans="1:21" ht="17.25" x14ac:dyDescent="0.3">
      <c r="A3808" s="17" t="s">
        <v>1710</v>
      </c>
      <c r="D3808" s="18">
        <v>31423</v>
      </c>
      <c r="E3808" s="17"/>
      <c r="F3808" s="17" t="s">
        <v>4317</v>
      </c>
      <c r="G3808" s="17" t="s">
        <v>6003</v>
      </c>
      <c r="H3808" s="8">
        <v>0</v>
      </c>
      <c r="I3808" s="8">
        <v>0</v>
      </c>
      <c r="J3808" s="22">
        <v>41929.129861111112</v>
      </c>
      <c r="N3808" s="17">
        <v>8</v>
      </c>
      <c r="O3808" s="17">
        <v>1003398</v>
      </c>
      <c r="P3808" s="17" t="s">
        <v>10406</v>
      </c>
      <c r="Q3808" s="17" t="s">
        <v>10406</v>
      </c>
      <c r="R3808">
        <v>57</v>
      </c>
      <c r="S3808" t="s">
        <v>1710</v>
      </c>
      <c r="T3808" s="23" t="s">
        <v>15488</v>
      </c>
      <c r="U3808" s="23" t="s">
        <v>15489</v>
      </c>
    </row>
    <row r="3809" spans="1:21" ht="17.25" x14ac:dyDescent="0.3">
      <c r="A3809" s="17" t="s">
        <v>1710</v>
      </c>
      <c r="D3809" s="18">
        <v>31423</v>
      </c>
      <c r="E3809" s="17"/>
      <c r="F3809" s="17" t="s">
        <v>4317</v>
      </c>
      <c r="G3809" s="17" t="s">
        <v>6003</v>
      </c>
      <c r="H3809" s="8">
        <v>0</v>
      </c>
      <c r="I3809" s="8">
        <v>0</v>
      </c>
      <c r="J3809" s="22">
        <v>41929.124305555553</v>
      </c>
      <c r="N3809" s="17">
        <v>8</v>
      </c>
      <c r="O3809" s="17">
        <v>1003397</v>
      </c>
      <c r="P3809" s="17" t="s">
        <v>10407</v>
      </c>
      <c r="Q3809" s="17" t="s">
        <v>10407</v>
      </c>
      <c r="R3809">
        <v>57</v>
      </c>
      <c r="S3809" t="s">
        <v>1710</v>
      </c>
      <c r="T3809" s="23" t="s">
        <v>15488</v>
      </c>
      <c r="U3809" s="23" t="s">
        <v>15489</v>
      </c>
    </row>
    <row r="3810" spans="1:21" ht="17.25" x14ac:dyDescent="0.3">
      <c r="A3810" s="17" t="s">
        <v>1710</v>
      </c>
      <c r="D3810" s="18">
        <v>31423</v>
      </c>
      <c r="E3810" s="17"/>
      <c r="F3810" s="17" t="s">
        <v>4317</v>
      </c>
      <c r="G3810" s="17" t="s">
        <v>6003</v>
      </c>
      <c r="H3810" s="8">
        <v>0</v>
      </c>
      <c r="I3810" s="8">
        <v>0</v>
      </c>
      <c r="J3810" s="22">
        <v>41929.120138888888</v>
      </c>
      <c r="N3810" s="17">
        <v>8</v>
      </c>
      <c r="O3810" s="17">
        <v>1003396</v>
      </c>
      <c r="P3810" s="17" t="s">
        <v>10408</v>
      </c>
      <c r="Q3810" s="17" t="s">
        <v>10408</v>
      </c>
      <c r="R3810">
        <v>57</v>
      </c>
      <c r="S3810" t="s">
        <v>1710</v>
      </c>
      <c r="T3810" s="23" t="s">
        <v>15488</v>
      </c>
      <c r="U3810" s="23" t="s">
        <v>15489</v>
      </c>
    </row>
    <row r="3811" spans="1:21" ht="17.25" x14ac:dyDescent="0.3">
      <c r="A3811" s="17" t="s">
        <v>1711</v>
      </c>
      <c r="D3811" s="18">
        <v>31413</v>
      </c>
      <c r="E3811" s="17"/>
      <c r="F3811" s="17" t="s">
        <v>4317</v>
      </c>
      <c r="G3811" s="17" t="s">
        <v>6003</v>
      </c>
      <c r="H3811" s="8">
        <v>0</v>
      </c>
      <c r="I3811" s="8">
        <v>0</v>
      </c>
      <c r="J3811" s="22">
        <v>41929.117361111108</v>
      </c>
      <c r="N3811" s="17">
        <v>8</v>
      </c>
      <c r="O3811" s="17">
        <v>1003395</v>
      </c>
      <c r="P3811" s="17" t="s">
        <v>10409</v>
      </c>
      <c r="Q3811" s="17" t="s">
        <v>10409</v>
      </c>
      <c r="R3811">
        <v>57</v>
      </c>
      <c r="S3811" t="s">
        <v>1711</v>
      </c>
      <c r="T3811" s="23" t="s">
        <v>15488</v>
      </c>
      <c r="U3811" s="23" t="s">
        <v>15490</v>
      </c>
    </row>
    <row r="3812" spans="1:21" ht="17.25" x14ac:dyDescent="0.3">
      <c r="A3812" s="17" t="s">
        <v>1710</v>
      </c>
      <c r="D3812" s="18">
        <v>31423</v>
      </c>
      <c r="E3812" s="17"/>
      <c r="F3812" s="17" t="s">
        <v>4317</v>
      </c>
      <c r="G3812" s="17" t="s">
        <v>6003</v>
      </c>
      <c r="H3812" s="8">
        <v>0</v>
      </c>
      <c r="I3812" s="8">
        <v>0</v>
      </c>
      <c r="J3812" s="22">
        <v>41929.115972222222</v>
      </c>
      <c r="N3812" s="17">
        <v>8</v>
      </c>
      <c r="O3812" s="17">
        <v>1003394</v>
      </c>
      <c r="P3812" s="17" t="s">
        <v>10410</v>
      </c>
      <c r="Q3812" s="17" t="s">
        <v>10410</v>
      </c>
      <c r="R3812">
        <v>57</v>
      </c>
      <c r="S3812" t="s">
        <v>1710</v>
      </c>
      <c r="T3812" s="23" t="s">
        <v>15488</v>
      </c>
      <c r="U3812" s="23" t="s">
        <v>15489</v>
      </c>
    </row>
    <row r="3813" spans="1:21" ht="17.25" x14ac:dyDescent="0.3">
      <c r="A3813" s="17" t="s">
        <v>1710</v>
      </c>
      <c r="D3813" s="18">
        <v>31423</v>
      </c>
      <c r="E3813" s="17"/>
      <c r="F3813" s="17" t="s">
        <v>4317</v>
      </c>
      <c r="G3813" s="17" t="s">
        <v>6003</v>
      </c>
      <c r="H3813" s="8">
        <v>0</v>
      </c>
      <c r="I3813" s="8">
        <v>0</v>
      </c>
      <c r="J3813" s="22">
        <v>41929.113888888889</v>
      </c>
      <c r="N3813" s="17">
        <v>8</v>
      </c>
      <c r="O3813" s="17">
        <v>1003393</v>
      </c>
      <c r="P3813" s="17" t="s">
        <v>10411</v>
      </c>
      <c r="Q3813" s="17" t="s">
        <v>10411</v>
      </c>
      <c r="R3813">
        <v>57</v>
      </c>
      <c r="S3813" t="s">
        <v>1710</v>
      </c>
      <c r="T3813" s="23" t="s">
        <v>15488</v>
      </c>
      <c r="U3813" s="23" t="s">
        <v>15489</v>
      </c>
    </row>
    <row r="3814" spans="1:21" ht="17.25" x14ac:dyDescent="0.3">
      <c r="A3814" s="17" t="s">
        <v>1710</v>
      </c>
      <c r="D3814" s="18">
        <v>31423</v>
      </c>
      <c r="E3814" s="17"/>
      <c r="F3814" s="17" t="s">
        <v>4317</v>
      </c>
      <c r="G3814" s="17" t="s">
        <v>6003</v>
      </c>
      <c r="H3814" s="8">
        <v>0</v>
      </c>
      <c r="I3814" s="8">
        <v>0</v>
      </c>
      <c r="J3814" s="22">
        <v>41929.111805555556</v>
      </c>
      <c r="N3814" s="17">
        <v>8</v>
      </c>
      <c r="O3814" s="17">
        <v>1003392</v>
      </c>
      <c r="P3814" s="17" t="s">
        <v>10412</v>
      </c>
      <c r="Q3814" s="17" t="s">
        <v>10412</v>
      </c>
      <c r="R3814">
        <v>57</v>
      </c>
      <c r="S3814" t="s">
        <v>1710</v>
      </c>
      <c r="T3814" s="23" t="s">
        <v>15488</v>
      </c>
      <c r="U3814" s="23" t="s">
        <v>15489</v>
      </c>
    </row>
    <row r="3815" spans="1:21" ht="17.25" x14ac:dyDescent="0.3">
      <c r="A3815" s="17" t="s">
        <v>1711</v>
      </c>
      <c r="D3815" s="18">
        <v>31423</v>
      </c>
      <c r="E3815" s="17"/>
      <c r="F3815" s="17" t="s">
        <v>4317</v>
      </c>
      <c r="G3815" s="17" t="s">
        <v>6003</v>
      </c>
      <c r="H3815" s="8">
        <v>0</v>
      </c>
      <c r="I3815" s="8">
        <v>0</v>
      </c>
      <c r="J3815" s="22">
        <v>41929.10833333333</v>
      </c>
      <c r="N3815" s="17">
        <v>8</v>
      </c>
      <c r="O3815" s="17">
        <v>1003391</v>
      </c>
      <c r="P3815" s="17" t="s">
        <v>10413</v>
      </c>
      <c r="Q3815" s="17" t="s">
        <v>10413</v>
      </c>
      <c r="R3815">
        <v>57</v>
      </c>
      <c r="S3815" t="s">
        <v>1711</v>
      </c>
      <c r="T3815" s="23" t="s">
        <v>15488</v>
      </c>
      <c r="U3815" s="23" t="s">
        <v>15490</v>
      </c>
    </row>
    <row r="3816" spans="1:21" ht="17.25" x14ac:dyDescent="0.3">
      <c r="A3816" s="17" t="s">
        <v>1710</v>
      </c>
      <c r="D3816" s="18">
        <v>31424</v>
      </c>
      <c r="E3816" s="17"/>
      <c r="F3816" s="17" t="s">
        <v>4317</v>
      </c>
      <c r="G3816" s="17" t="s">
        <v>6003</v>
      </c>
      <c r="H3816" s="8">
        <v>0</v>
      </c>
      <c r="I3816" s="8">
        <v>0</v>
      </c>
      <c r="J3816" s="22">
        <v>41929.106249999997</v>
      </c>
      <c r="N3816" s="17">
        <v>8</v>
      </c>
      <c r="O3816" s="17">
        <v>1003390</v>
      </c>
      <c r="P3816" s="17" t="s">
        <v>10414</v>
      </c>
      <c r="Q3816" s="17" t="s">
        <v>10414</v>
      </c>
      <c r="R3816">
        <v>57</v>
      </c>
      <c r="S3816" t="s">
        <v>1710</v>
      </c>
      <c r="T3816" s="23" t="s">
        <v>15488</v>
      </c>
      <c r="U3816" s="23" t="s">
        <v>15489</v>
      </c>
    </row>
    <row r="3817" spans="1:21" ht="17.25" x14ac:dyDescent="0.3">
      <c r="A3817" s="17" t="s">
        <v>1710</v>
      </c>
      <c r="D3817" s="18">
        <v>31423</v>
      </c>
      <c r="E3817" s="17"/>
      <c r="F3817" s="17" t="s">
        <v>4317</v>
      </c>
      <c r="G3817" s="17" t="s">
        <v>6003</v>
      </c>
      <c r="H3817" s="8">
        <v>0</v>
      </c>
      <c r="I3817" s="8">
        <v>0</v>
      </c>
      <c r="J3817" s="22">
        <v>41929.104166666664</v>
      </c>
      <c r="N3817" s="17">
        <v>8</v>
      </c>
      <c r="O3817" s="17">
        <v>1003389</v>
      </c>
      <c r="P3817" s="17" t="s">
        <v>10415</v>
      </c>
      <c r="Q3817" s="17" t="s">
        <v>10415</v>
      </c>
      <c r="R3817">
        <v>57</v>
      </c>
      <c r="S3817" t="s">
        <v>1710</v>
      </c>
      <c r="T3817" s="23" t="s">
        <v>15488</v>
      </c>
      <c r="U3817" s="23" t="s">
        <v>15489</v>
      </c>
    </row>
    <row r="3818" spans="1:21" ht="17.25" x14ac:dyDescent="0.3">
      <c r="A3818" s="17" t="s">
        <v>1710</v>
      </c>
      <c r="D3818" s="18">
        <v>31423</v>
      </c>
      <c r="E3818" s="17"/>
      <c r="F3818" s="17" t="s">
        <v>4317</v>
      </c>
      <c r="G3818" s="17" t="s">
        <v>6003</v>
      </c>
      <c r="H3818" s="8">
        <v>0</v>
      </c>
      <c r="I3818" s="8">
        <v>0</v>
      </c>
      <c r="J3818" s="22">
        <v>41929.101388888892</v>
      </c>
      <c r="N3818" s="17">
        <v>8</v>
      </c>
      <c r="O3818" s="17">
        <v>1003388</v>
      </c>
      <c r="P3818" s="17" t="s">
        <v>10416</v>
      </c>
      <c r="Q3818" s="17" t="s">
        <v>10416</v>
      </c>
      <c r="R3818">
        <v>57</v>
      </c>
      <c r="S3818" t="s">
        <v>1710</v>
      </c>
      <c r="T3818" s="23" t="s">
        <v>15488</v>
      </c>
      <c r="U3818" s="23" t="s">
        <v>15489</v>
      </c>
    </row>
    <row r="3819" spans="1:21" ht="17.25" x14ac:dyDescent="0.3">
      <c r="A3819" s="17" t="s">
        <v>1710</v>
      </c>
      <c r="D3819" s="18">
        <v>31423</v>
      </c>
      <c r="E3819" s="17"/>
      <c r="F3819" s="17" t="s">
        <v>4317</v>
      </c>
      <c r="G3819" s="17" t="s">
        <v>6003</v>
      </c>
      <c r="H3819" s="8">
        <v>0</v>
      </c>
      <c r="I3819" s="8">
        <v>0</v>
      </c>
      <c r="J3819" s="22">
        <v>41929.098611111112</v>
      </c>
      <c r="N3819" s="17">
        <v>8</v>
      </c>
      <c r="O3819" s="17">
        <v>1003387</v>
      </c>
      <c r="P3819" s="17" t="s">
        <v>10417</v>
      </c>
      <c r="Q3819" s="17" t="s">
        <v>10417</v>
      </c>
      <c r="R3819">
        <v>57</v>
      </c>
      <c r="S3819" t="s">
        <v>1710</v>
      </c>
      <c r="T3819" s="23" t="s">
        <v>15488</v>
      </c>
      <c r="U3819" s="23" t="s">
        <v>15489</v>
      </c>
    </row>
    <row r="3820" spans="1:21" ht="17.25" x14ac:dyDescent="0.3">
      <c r="A3820" s="17" t="s">
        <v>1710</v>
      </c>
      <c r="D3820" s="18">
        <v>31424</v>
      </c>
      <c r="E3820" s="17"/>
      <c r="F3820" s="17" t="s">
        <v>4317</v>
      </c>
      <c r="G3820" s="17" t="s">
        <v>6003</v>
      </c>
      <c r="H3820" s="8">
        <v>0</v>
      </c>
      <c r="I3820" s="8">
        <v>0</v>
      </c>
      <c r="J3820" s="22">
        <v>41929.095138888886</v>
      </c>
      <c r="N3820" s="17">
        <v>8</v>
      </c>
      <c r="O3820" s="17">
        <v>1003386</v>
      </c>
      <c r="P3820" s="17" t="s">
        <v>10418</v>
      </c>
      <c r="Q3820" s="17" t="s">
        <v>10418</v>
      </c>
      <c r="R3820">
        <v>57</v>
      </c>
      <c r="S3820" t="s">
        <v>1710</v>
      </c>
      <c r="T3820" s="23" t="s">
        <v>15488</v>
      </c>
      <c r="U3820" s="23" t="s">
        <v>15489</v>
      </c>
    </row>
    <row r="3821" spans="1:21" ht="17.25" x14ac:dyDescent="0.3">
      <c r="A3821" s="17" t="s">
        <v>1710</v>
      </c>
      <c r="D3821" s="18">
        <v>31423</v>
      </c>
      <c r="E3821" s="17"/>
      <c r="F3821" s="17" t="s">
        <v>4317</v>
      </c>
      <c r="G3821" s="17" t="s">
        <v>6003</v>
      </c>
      <c r="H3821" s="8">
        <v>0</v>
      </c>
      <c r="I3821" s="8">
        <v>0</v>
      </c>
      <c r="J3821" s="22">
        <v>41929.093055555553</v>
      </c>
      <c r="N3821" s="17">
        <v>8</v>
      </c>
      <c r="O3821" s="17">
        <v>1003385</v>
      </c>
      <c r="P3821" s="17" t="s">
        <v>10419</v>
      </c>
      <c r="Q3821" s="17" t="s">
        <v>10419</v>
      </c>
      <c r="R3821">
        <v>57</v>
      </c>
      <c r="S3821" t="s">
        <v>1710</v>
      </c>
      <c r="T3821" s="23" t="s">
        <v>15488</v>
      </c>
      <c r="U3821" s="23" t="s">
        <v>15489</v>
      </c>
    </row>
    <row r="3822" spans="1:21" ht="17.25" x14ac:dyDescent="0.3">
      <c r="A3822" s="17" t="s">
        <v>1710</v>
      </c>
      <c r="D3822" s="18">
        <v>31423</v>
      </c>
      <c r="E3822" s="17"/>
      <c r="F3822" s="17" t="s">
        <v>4317</v>
      </c>
      <c r="G3822" s="17" t="s">
        <v>6003</v>
      </c>
      <c r="H3822" s="8">
        <v>0</v>
      </c>
      <c r="I3822" s="8">
        <v>0</v>
      </c>
      <c r="J3822" s="22">
        <v>41929.089583333334</v>
      </c>
      <c r="N3822" s="17">
        <v>8</v>
      </c>
      <c r="O3822" s="17">
        <v>1003384</v>
      </c>
      <c r="P3822" s="17" t="s">
        <v>10420</v>
      </c>
      <c r="Q3822" s="17" t="s">
        <v>10420</v>
      </c>
      <c r="R3822">
        <v>57</v>
      </c>
      <c r="S3822" t="s">
        <v>1710</v>
      </c>
      <c r="T3822" s="23" t="s">
        <v>15488</v>
      </c>
      <c r="U3822" s="23" t="s">
        <v>15489</v>
      </c>
    </row>
    <row r="3823" spans="1:21" ht="17.25" x14ac:dyDescent="0.3">
      <c r="A3823" s="17" t="s">
        <v>1711</v>
      </c>
      <c r="D3823" s="18">
        <v>31423</v>
      </c>
      <c r="E3823" s="17"/>
      <c r="F3823" s="17" t="s">
        <v>4317</v>
      </c>
      <c r="G3823" s="17" t="s">
        <v>6003</v>
      </c>
      <c r="H3823" s="8">
        <v>0</v>
      </c>
      <c r="I3823" s="8">
        <v>0</v>
      </c>
      <c r="J3823" s="22">
        <v>41929.085416666669</v>
      </c>
      <c r="N3823" s="17">
        <v>8</v>
      </c>
      <c r="O3823" s="17">
        <v>1003383</v>
      </c>
      <c r="P3823" s="17" t="s">
        <v>10421</v>
      </c>
      <c r="Q3823" s="17" t="s">
        <v>10421</v>
      </c>
      <c r="R3823">
        <v>57</v>
      </c>
      <c r="S3823" t="s">
        <v>1711</v>
      </c>
      <c r="T3823" s="23" t="s">
        <v>15488</v>
      </c>
      <c r="U3823" s="23" t="s">
        <v>15490</v>
      </c>
    </row>
    <row r="3824" spans="1:21" ht="17.25" x14ac:dyDescent="0.3">
      <c r="A3824" s="17" t="s">
        <v>1710</v>
      </c>
      <c r="D3824" s="18">
        <v>31423</v>
      </c>
      <c r="E3824" s="17"/>
      <c r="F3824" s="17" t="s">
        <v>4317</v>
      </c>
      <c r="G3824" s="17" t="s">
        <v>6003</v>
      </c>
      <c r="H3824" s="8">
        <v>0</v>
      </c>
      <c r="I3824" s="8">
        <v>0</v>
      </c>
      <c r="J3824" s="22">
        <v>41929.081944444442</v>
      </c>
      <c r="N3824" s="17">
        <v>8</v>
      </c>
      <c r="O3824" s="17">
        <v>1003382</v>
      </c>
      <c r="P3824" s="17" t="s">
        <v>10422</v>
      </c>
      <c r="Q3824" s="17" t="s">
        <v>10422</v>
      </c>
      <c r="R3824">
        <v>57</v>
      </c>
      <c r="S3824" t="s">
        <v>1710</v>
      </c>
      <c r="T3824" s="23" t="s">
        <v>15488</v>
      </c>
      <c r="U3824" s="23" t="s">
        <v>15489</v>
      </c>
    </row>
    <row r="3825" spans="1:21" ht="17.25" x14ac:dyDescent="0.3">
      <c r="A3825" s="17" t="s">
        <v>1710</v>
      </c>
      <c r="D3825" s="18">
        <v>31455</v>
      </c>
      <c r="E3825" s="17"/>
      <c r="F3825" s="17" t="s">
        <v>4317</v>
      </c>
      <c r="G3825" s="17" t="s">
        <v>6003</v>
      </c>
      <c r="H3825" s="8">
        <v>0</v>
      </c>
      <c r="I3825" s="8">
        <v>0</v>
      </c>
      <c r="J3825" s="22">
        <v>41929.07708333333</v>
      </c>
      <c r="N3825" s="17">
        <v>8</v>
      </c>
      <c r="O3825" s="17">
        <v>1003381</v>
      </c>
      <c r="P3825" s="17" t="s">
        <v>10423</v>
      </c>
      <c r="Q3825" s="17" t="s">
        <v>10423</v>
      </c>
      <c r="R3825">
        <v>57</v>
      </c>
      <c r="S3825" t="s">
        <v>1710</v>
      </c>
      <c r="T3825" s="23" t="s">
        <v>15488</v>
      </c>
      <c r="U3825" s="23" t="s">
        <v>15489</v>
      </c>
    </row>
    <row r="3826" spans="1:21" ht="17.25" x14ac:dyDescent="0.3">
      <c r="A3826" s="17" t="s">
        <v>1710</v>
      </c>
      <c r="D3826" s="18">
        <v>31424</v>
      </c>
      <c r="E3826" s="17"/>
      <c r="F3826" s="17" t="s">
        <v>4317</v>
      </c>
      <c r="G3826" s="17" t="s">
        <v>6003</v>
      </c>
      <c r="H3826" s="8">
        <v>0</v>
      </c>
      <c r="I3826" s="8">
        <v>0</v>
      </c>
      <c r="J3826" s="22">
        <v>41929.074999999997</v>
      </c>
      <c r="N3826" s="17">
        <v>8</v>
      </c>
      <c r="O3826" s="17">
        <v>1003380</v>
      </c>
      <c r="P3826" s="17" t="s">
        <v>10424</v>
      </c>
      <c r="Q3826" s="17" t="s">
        <v>10424</v>
      </c>
      <c r="R3826">
        <v>57</v>
      </c>
      <c r="S3826" t="s">
        <v>1710</v>
      </c>
      <c r="T3826" s="23" t="s">
        <v>15488</v>
      </c>
      <c r="U3826" s="23" t="s">
        <v>15489</v>
      </c>
    </row>
    <row r="3827" spans="1:21" ht="17.25" x14ac:dyDescent="0.3">
      <c r="A3827" s="17" t="s">
        <v>1710</v>
      </c>
      <c r="D3827" s="18">
        <v>31423</v>
      </c>
      <c r="E3827" s="17"/>
      <c r="F3827" s="17" t="s">
        <v>4317</v>
      </c>
      <c r="G3827" s="17" t="s">
        <v>6003</v>
      </c>
      <c r="H3827" s="8">
        <v>0</v>
      </c>
      <c r="I3827" s="8">
        <v>0</v>
      </c>
      <c r="J3827" s="22">
        <v>41929.072916666664</v>
      </c>
      <c r="N3827" s="17">
        <v>8</v>
      </c>
      <c r="O3827" s="17">
        <v>1003379</v>
      </c>
      <c r="P3827" s="17" t="s">
        <v>10425</v>
      </c>
      <c r="Q3827" s="17" t="s">
        <v>10425</v>
      </c>
      <c r="R3827">
        <v>57</v>
      </c>
      <c r="S3827" t="s">
        <v>1710</v>
      </c>
      <c r="T3827" s="23" t="s">
        <v>15488</v>
      </c>
      <c r="U3827" s="23" t="s">
        <v>15489</v>
      </c>
    </row>
    <row r="3828" spans="1:21" ht="17.25" x14ac:dyDescent="0.3">
      <c r="A3828" s="17" t="s">
        <v>1530</v>
      </c>
      <c r="D3828" s="18">
        <v>33481</v>
      </c>
      <c r="E3828" s="17">
        <v>9166181704</v>
      </c>
      <c r="F3828" s="17" t="s">
        <v>4169</v>
      </c>
      <c r="G3828" s="17" t="s">
        <v>5889</v>
      </c>
      <c r="H3828" s="8">
        <v>0</v>
      </c>
      <c r="I3828" s="8">
        <v>0</v>
      </c>
      <c r="J3828" s="22">
        <v>41929.06527777778</v>
      </c>
      <c r="N3828" s="17">
        <v>8</v>
      </c>
      <c r="O3828" s="17">
        <v>1003378</v>
      </c>
      <c r="P3828" s="17" t="s">
        <v>10426</v>
      </c>
      <c r="Q3828" s="17" t="s">
        <v>10426</v>
      </c>
      <c r="R3828">
        <v>57</v>
      </c>
      <c r="S3828" t="s">
        <v>1530</v>
      </c>
      <c r="T3828" s="23" t="s">
        <v>13738</v>
      </c>
      <c r="U3828" s="23" t="s">
        <v>15214</v>
      </c>
    </row>
    <row r="3829" spans="1:21" ht="17.25" x14ac:dyDescent="0.3">
      <c r="A3829" s="17" t="s">
        <v>1530</v>
      </c>
      <c r="D3829" s="18">
        <v>33450</v>
      </c>
      <c r="E3829" s="17">
        <v>9166181704</v>
      </c>
      <c r="F3829" s="17" t="s">
        <v>4169</v>
      </c>
      <c r="G3829" s="17" t="s">
        <v>5889</v>
      </c>
      <c r="H3829" s="8">
        <v>0</v>
      </c>
      <c r="I3829" s="8">
        <v>0</v>
      </c>
      <c r="J3829" s="22">
        <v>41929.061111111114</v>
      </c>
      <c r="N3829" s="17">
        <v>8</v>
      </c>
      <c r="O3829" s="17">
        <v>1003377</v>
      </c>
      <c r="P3829" s="17" t="s">
        <v>10427</v>
      </c>
      <c r="Q3829" s="17" t="s">
        <v>10427</v>
      </c>
      <c r="R3829">
        <v>57</v>
      </c>
      <c r="S3829" t="s">
        <v>1530</v>
      </c>
      <c r="T3829" s="23" t="s">
        <v>13738</v>
      </c>
      <c r="U3829" s="23" t="s">
        <v>15214</v>
      </c>
    </row>
    <row r="3830" spans="1:21" ht="17.25" x14ac:dyDescent="0.3">
      <c r="A3830" s="17" t="s">
        <v>1530</v>
      </c>
      <c r="D3830" s="18">
        <v>33481</v>
      </c>
      <c r="E3830" s="17">
        <v>9166181704</v>
      </c>
      <c r="F3830" s="17" t="s">
        <v>4169</v>
      </c>
      <c r="G3830" s="17" t="s">
        <v>5889</v>
      </c>
      <c r="H3830" s="8">
        <v>0</v>
      </c>
      <c r="I3830" s="8">
        <v>0</v>
      </c>
      <c r="J3830" s="22">
        <v>41929.059027777781</v>
      </c>
      <c r="N3830" s="17">
        <v>8</v>
      </c>
      <c r="O3830" s="17">
        <v>1003376</v>
      </c>
      <c r="P3830" s="17" t="s">
        <v>10428</v>
      </c>
      <c r="Q3830" s="17" t="s">
        <v>10428</v>
      </c>
      <c r="R3830">
        <v>57</v>
      </c>
      <c r="S3830" t="s">
        <v>1530</v>
      </c>
      <c r="T3830" s="23" t="s">
        <v>13738</v>
      </c>
      <c r="U3830" s="23" t="s">
        <v>15214</v>
      </c>
    </row>
    <row r="3831" spans="1:21" ht="17.25" x14ac:dyDescent="0.3">
      <c r="A3831" s="17" t="s">
        <v>1530</v>
      </c>
      <c r="D3831" s="18">
        <v>33450</v>
      </c>
      <c r="E3831" s="17">
        <v>9166181704</v>
      </c>
      <c r="F3831" s="17" t="s">
        <v>4169</v>
      </c>
      <c r="G3831" s="17" t="s">
        <v>5889</v>
      </c>
      <c r="H3831" s="8">
        <v>0</v>
      </c>
      <c r="I3831" s="8">
        <v>0</v>
      </c>
      <c r="J3831" s="22">
        <v>41929.055555555555</v>
      </c>
      <c r="N3831" s="17">
        <v>8</v>
      </c>
      <c r="O3831" s="17">
        <v>1003375</v>
      </c>
      <c r="P3831" s="17" t="s">
        <v>10429</v>
      </c>
      <c r="Q3831" s="17" t="s">
        <v>10429</v>
      </c>
      <c r="R3831">
        <v>57</v>
      </c>
      <c r="S3831" t="s">
        <v>1530</v>
      </c>
      <c r="T3831" s="23" t="s">
        <v>13738</v>
      </c>
      <c r="U3831" s="23" t="s">
        <v>15214</v>
      </c>
    </row>
    <row r="3832" spans="1:21" ht="17.25" x14ac:dyDescent="0.3">
      <c r="A3832" s="17" t="s">
        <v>1712</v>
      </c>
      <c r="D3832" s="18">
        <v>33450</v>
      </c>
      <c r="E3832" s="17">
        <v>9166181704</v>
      </c>
      <c r="F3832" s="17" t="s">
        <v>4169</v>
      </c>
      <c r="G3832" s="17" t="s">
        <v>5889</v>
      </c>
      <c r="H3832" s="8">
        <v>0</v>
      </c>
      <c r="I3832" s="8">
        <v>0</v>
      </c>
      <c r="J3832" s="22">
        <v>41929.053472222222</v>
      </c>
      <c r="N3832" s="17">
        <v>8</v>
      </c>
      <c r="O3832" s="17">
        <v>1003374</v>
      </c>
      <c r="P3832" s="17" t="s">
        <v>10430</v>
      </c>
      <c r="Q3832" s="17" t="s">
        <v>10430</v>
      </c>
      <c r="R3832">
        <v>57</v>
      </c>
      <c r="S3832" t="s">
        <v>1712</v>
      </c>
      <c r="T3832" s="23" t="s">
        <v>13738</v>
      </c>
      <c r="U3832" s="23" t="s">
        <v>14543</v>
      </c>
    </row>
    <row r="3833" spans="1:21" ht="17.25" x14ac:dyDescent="0.3">
      <c r="A3833" s="17" t="s">
        <v>1530</v>
      </c>
      <c r="D3833" s="18">
        <v>33481</v>
      </c>
      <c r="E3833" s="17">
        <v>9166181704</v>
      </c>
      <c r="F3833" s="17" t="s">
        <v>4169</v>
      </c>
      <c r="G3833" s="17" t="s">
        <v>5889</v>
      </c>
      <c r="H3833" s="8">
        <v>0</v>
      </c>
      <c r="I3833" s="8">
        <v>0</v>
      </c>
      <c r="J3833" s="22">
        <v>41929.04583333333</v>
      </c>
      <c r="N3833" s="17">
        <v>8</v>
      </c>
      <c r="O3833" s="17">
        <v>1003373</v>
      </c>
      <c r="P3833" s="17" t="s">
        <v>10431</v>
      </c>
      <c r="Q3833" s="17" t="s">
        <v>10431</v>
      </c>
      <c r="R3833">
        <v>57</v>
      </c>
      <c r="S3833" t="s">
        <v>1530</v>
      </c>
      <c r="T3833" s="23" t="s">
        <v>13738</v>
      </c>
      <c r="U3833" s="23" t="s">
        <v>15214</v>
      </c>
    </row>
    <row r="3834" spans="1:21" ht="17.25" x14ac:dyDescent="0.3">
      <c r="A3834" s="17" t="s">
        <v>1713</v>
      </c>
      <c r="D3834" s="18">
        <v>24430</v>
      </c>
      <c r="E3834" s="17">
        <v>9175478523</v>
      </c>
      <c r="F3834" s="17" t="s">
        <v>4318</v>
      </c>
      <c r="G3834" s="17" t="s">
        <v>6004</v>
      </c>
      <c r="H3834" s="8">
        <v>0</v>
      </c>
      <c r="I3834" s="8">
        <v>0</v>
      </c>
      <c r="J3834" s="22">
        <v>41929.045138888891</v>
      </c>
      <c r="N3834" s="17">
        <v>8</v>
      </c>
      <c r="O3834" s="17">
        <v>1003372</v>
      </c>
      <c r="P3834" s="17" t="s">
        <v>10432</v>
      </c>
      <c r="Q3834" s="17" t="s">
        <v>10432</v>
      </c>
      <c r="R3834">
        <v>57</v>
      </c>
      <c r="S3834" t="s">
        <v>1713</v>
      </c>
      <c r="T3834" s="23" t="s">
        <v>15491</v>
      </c>
      <c r="U3834" s="23" t="s">
        <v>15492</v>
      </c>
    </row>
    <row r="3835" spans="1:21" ht="17.25" x14ac:dyDescent="0.3">
      <c r="A3835" s="17" t="s">
        <v>1530</v>
      </c>
      <c r="D3835" s="18">
        <v>33481</v>
      </c>
      <c r="E3835" s="17">
        <v>9166181704</v>
      </c>
      <c r="F3835" s="17" t="s">
        <v>4169</v>
      </c>
      <c r="G3835" s="17" t="s">
        <v>5889</v>
      </c>
      <c r="H3835" s="8">
        <v>0</v>
      </c>
      <c r="I3835" s="8">
        <v>0</v>
      </c>
      <c r="J3835" s="22">
        <v>41929.043749999997</v>
      </c>
      <c r="N3835" s="17">
        <v>8</v>
      </c>
      <c r="O3835" s="17">
        <v>1003371</v>
      </c>
      <c r="P3835" s="17" t="s">
        <v>10433</v>
      </c>
      <c r="Q3835" s="17" t="s">
        <v>10433</v>
      </c>
      <c r="R3835">
        <v>57</v>
      </c>
      <c r="S3835" t="s">
        <v>1530</v>
      </c>
      <c r="T3835" s="23" t="s">
        <v>13738</v>
      </c>
      <c r="U3835" s="23" t="s">
        <v>15214</v>
      </c>
    </row>
    <row r="3836" spans="1:21" ht="17.25" x14ac:dyDescent="0.3">
      <c r="A3836" s="17" t="s">
        <v>1530</v>
      </c>
      <c r="D3836" s="18">
        <v>33450</v>
      </c>
      <c r="E3836" s="17">
        <v>9166181704</v>
      </c>
      <c r="F3836" s="17" t="s">
        <v>4169</v>
      </c>
      <c r="G3836" s="17" t="s">
        <v>5889</v>
      </c>
      <c r="H3836" s="8">
        <v>0</v>
      </c>
      <c r="I3836" s="8">
        <v>0</v>
      </c>
      <c r="J3836" s="22">
        <v>41929.040972222225</v>
      </c>
      <c r="N3836" s="17">
        <v>8</v>
      </c>
      <c r="O3836" s="17">
        <v>1003370</v>
      </c>
      <c r="P3836" s="17" t="s">
        <v>10434</v>
      </c>
      <c r="Q3836" s="17" t="s">
        <v>10434</v>
      </c>
      <c r="R3836">
        <v>57</v>
      </c>
      <c r="S3836" t="s">
        <v>1530</v>
      </c>
      <c r="T3836" s="23" t="s">
        <v>13738</v>
      </c>
      <c r="U3836" s="23" t="s">
        <v>15214</v>
      </c>
    </row>
    <row r="3837" spans="1:21" ht="17.25" x14ac:dyDescent="0.3">
      <c r="A3837" s="17" t="s">
        <v>1530</v>
      </c>
      <c r="D3837" s="18">
        <v>33450</v>
      </c>
      <c r="E3837" s="17">
        <v>9166181704</v>
      </c>
      <c r="F3837" s="17" t="s">
        <v>4169</v>
      </c>
      <c r="G3837" s="17" t="s">
        <v>5889</v>
      </c>
      <c r="H3837" s="8">
        <v>0</v>
      </c>
      <c r="I3837" s="8">
        <v>0</v>
      </c>
      <c r="J3837" s="22">
        <v>41929.037499999999</v>
      </c>
      <c r="N3837" s="17">
        <v>8</v>
      </c>
      <c r="O3837" s="17">
        <v>1003369</v>
      </c>
      <c r="P3837" s="17" t="s">
        <v>10435</v>
      </c>
      <c r="Q3837" s="17" t="s">
        <v>10435</v>
      </c>
      <c r="R3837">
        <v>57</v>
      </c>
      <c r="S3837" t="s">
        <v>1530</v>
      </c>
      <c r="T3837" s="23" t="s">
        <v>13738</v>
      </c>
      <c r="U3837" s="23" t="s">
        <v>15214</v>
      </c>
    </row>
    <row r="3838" spans="1:21" ht="17.25" x14ac:dyDescent="0.3">
      <c r="A3838" s="17" t="s">
        <v>1530</v>
      </c>
      <c r="D3838" s="18">
        <v>33450</v>
      </c>
      <c r="E3838" s="17">
        <v>9166181704</v>
      </c>
      <c r="F3838" s="17" t="s">
        <v>4169</v>
      </c>
      <c r="G3838" s="17" t="s">
        <v>5889</v>
      </c>
      <c r="H3838" s="8">
        <v>0</v>
      </c>
      <c r="I3838" s="8">
        <v>0</v>
      </c>
      <c r="J3838" s="22">
        <v>41929.035416666666</v>
      </c>
      <c r="N3838" s="17">
        <v>8</v>
      </c>
      <c r="O3838" s="17">
        <v>1003368</v>
      </c>
      <c r="P3838" s="17" t="s">
        <v>10436</v>
      </c>
      <c r="Q3838" s="17" t="s">
        <v>10436</v>
      </c>
      <c r="R3838">
        <v>57</v>
      </c>
      <c r="S3838" t="s">
        <v>1530</v>
      </c>
      <c r="T3838" s="23" t="s">
        <v>13738</v>
      </c>
      <c r="U3838" s="23" t="s">
        <v>15214</v>
      </c>
    </row>
    <row r="3839" spans="1:21" ht="17.25" x14ac:dyDescent="0.3">
      <c r="A3839" s="17" t="s">
        <v>1530</v>
      </c>
      <c r="D3839" s="18">
        <v>33450</v>
      </c>
      <c r="E3839" s="17">
        <v>9166181704</v>
      </c>
      <c r="F3839" s="17" t="s">
        <v>4169</v>
      </c>
      <c r="G3839" s="17" t="s">
        <v>5889</v>
      </c>
      <c r="H3839" s="8">
        <v>0</v>
      </c>
      <c r="I3839" s="8">
        <v>0</v>
      </c>
      <c r="J3839" s="22">
        <v>41929.033333333333</v>
      </c>
      <c r="N3839" s="17">
        <v>8</v>
      </c>
      <c r="O3839" s="17">
        <v>1003367</v>
      </c>
      <c r="P3839" s="17" t="s">
        <v>10437</v>
      </c>
      <c r="Q3839" s="17" t="s">
        <v>10437</v>
      </c>
      <c r="R3839">
        <v>57</v>
      </c>
      <c r="S3839" t="s">
        <v>1530</v>
      </c>
      <c r="T3839" s="23" t="s">
        <v>13738</v>
      </c>
      <c r="U3839" s="23" t="s">
        <v>15214</v>
      </c>
    </row>
    <row r="3840" spans="1:21" ht="17.25" x14ac:dyDescent="0.3">
      <c r="A3840" s="17" t="s">
        <v>1530</v>
      </c>
      <c r="D3840" s="18">
        <v>33450</v>
      </c>
      <c r="E3840" s="17">
        <v>9166181704</v>
      </c>
      <c r="F3840" s="17" t="s">
        <v>4169</v>
      </c>
      <c r="G3840" s="17" t="s">
        <v>5889</v>
      </c>
      <c r="H3840" s="8">
        <v>0</v>
      </c>
      <c r="I3840" s="8">
        <v>0</v>
      </c>
      <c r="J3840" s="22">
        <v>41929.030555555553</v>
      </c>
      <c r="N3840" s="17">
        <v>8</v>
      </c>
      <c r="O3840" s="17">
        <v>1003366</v>
      </c>
      <c r="P3840" s="17" t="s">
        <v>10438</v>
      </c>
      <c r="Q3840" s="17" t="s">
        <v>10438</v>
      </c>
      <c r="R3840">
        <v>57</v>
      </c>
      <c r="S3840" t="s">
        <v>1530</v>
      </c>
      <c r="T3840" s="23" t="s">
        <v>13738</v>
      </c>
      <c r="U3840" s="23" t="s">
        <v>15214</v>
      </c>
    </row>
    <row r="3841" spans="1:21" ht="17.25" x14ac:dyDescent="0.3">
      <c r="A3841" s="17" t="s">
        <v>1714</v>
      </c>
      <c r="D3841" s="18">
        <v>25576</v>
      </c>
      <c r="E3841" s="17">
        <v>9209649972</v>
      </c>
      <c r="F3841" s="17" t="s">
        <v>4319</v>
      </c>
      <c r="G3841" s="17" t="s">
        <v>6005</v>
      </c>
      <c r="H3841" s="8">
        <v>0</v>
      </c>
      <c r="I3841" s="8">
        <v>0</v>
      </c>
      <c r="J3841" s="22">
        <v>41928.890277777777</v>
      </c>
      <c r="N3841" s="17">
        <v>8</v>
      </c>
      <c r="O3841" s="17">
        <v>1003365</v>
      </c>
      <c r="P3841" s="17" t="s">
        <v>10439</v>
      </c>
      <c r="Q3841" s="17" t="s">
        <v>10439</v>
      </c>
      <c r="R3841">
        <v>57</v>
      </c>
      <c r="S3841" t="s">
        <v>1714</v>
      </c>
      <c r="T3841" s="23" t="s">
        <v>15493</v>
      </c>
      <c r="U3841" s="23" t="s">
        <v>15494</v>
      </c>
    </row>
    <row r="3842" spans="1:21" ht="17.25" x14ac:dyDescent="0.3">
      <c r="A3842" s="17" t="s">
        <v>1715</v>
      </c>
      <c r="D3842" s="18">
        <v>29301</v>
      </c>
      <c r="E3842" s="17">
        <v>9167437497</v>
      </c>
      <c r="F3842" s="17" t="s">
        <v>4320</v>
      </c>
      <c r="G3842" s="17" t="s">
        <v>6006</v>
      </c>
      <c r="H3842" s="8">
        <v>0</v>
      </c>
      <c r="I3842" s="8">
        <v>0</v>
      </c>
      <c r="J3842" s="22">
        <v>41928.238888888889</v>
      </c>
      <c r="N3842" s="17">
        <v>8</v>
      </c>
      <c r="O3842" s="17">
        <v>1003364</v>
      </c>
      <c r="P3842" s="17" t="s">
        <v>10440</v>
      </c>
      <c r="Q3842" s="17" t="s">
        <v>10440</v>
      </c>
      <c r="R3842">
        <v>57</v>
      </c>
      <c r="S3842" t="s">
        <v>1715</v>
      </c>
      <c r="T3842" s="23" t="s">
        <v>15495</v>
      </c>
      <c r="U3842" s="23" t="s">
        <v>15496</v>
      </c>
    </row>
    <row r="3843" spans="1:21" ht="17.25" x14ac:dyDescent="0.3">
      <c r="A3843" s="17" t="s">
        <v>1716</v>
      </c>
      <c r="D3843" s="18">
        <v>27899</v>
      </c>
      <c r="E3843" s="17">
        <v>9061875412</v>
      </c>
      <c r="F3843" s="17" t="s">
        <v>4267</v>
      </c>
      <c r="G3843" s="17" t="s">
        <v>6007</v>
      </c>
      <c r="H3843" s="8">
        <v>0</v>
      </c>
      <c r="I3843" s="8">
        <v>0</v>
      </c>
      <c r="J3843" s="22">
        <v>41928.228472222225</v>
      </c>
      <c r="N3843" s="17">
        <v>8</v>
      </c>
      <c r="O3843" s="17">
        <v>1003363</v>
      </c>
      <c r="P3843" s="17" t="s">
        <v>10441</v>
      </c>
      <c r="Q3843" s="17" t="s">
        <v>10441</v>
      </c>
      <c r="R3843">
        <v>57</v>
      </c>
      <c r="S3843" t="s">
        <v>1716</v>
      </c>
      <c r="T3843" s="23" t="s">
        <v>15497</v>
      </c>
      <c r="U3843" s="23" t="s">
        <v>15498</v>
      </c>
    </row>
    <row r="3844" spans="1:21" ht="17.25" x14ac:dyDescent="0.3">
      <c r="A3844" s="17" t="s">
        <v>1717</v>
      </c>
      <c r="D3844" s="18">
        <v>33208</v>
      </c>
      <c r="E3844" s="17">
        <v>9351954954</v>
      </c>
      <c r="F3844" s="17" t="s">
        <v>4321</v>
      </c>
      <c r="G3844" s="17" t="s">
        <v>6008</v>
      </c>
      <c r="H3844" s="8">
        <v>0</v>
      </c>
      <c r="I3844" s="8">
        <v>0</v>
      </c>
      <c r="J3844" s="22">
        <v>41927.892361111109</v>
      </c>
      <c r="N3844" s="17">
        <v>8</v>
      </c>
      <c r="O3844" s="17">
        <v>1003362</v>
      </c>
      <c r="P3844" s="17" t="s">
        <v>10442</v>
      </c>
      <c r="Q3844" s="17" t="s">
        <v>10442</v>
      </c>
      <c r="R3844">
        <v>57</v>
      </c>
      <c r="S3844" t="s">
        <v>1717</v>
      </c>
      <c r="T3844" s="23" t="s">
        <v>15499</v>
      </c>
      <c r="U3844" s="23" t="s">
        <v>15500</v>
      </c>
    </row>
    <row r="3845" spans="1:21" ht="17.25" x14ac:dyDescent="0.3">
      <c r="A3845" s="17" t="s">
        <v>1717</v>
      </c>
      <c r="D3845" s="18">
        <v>33178</v>
      </c>
      <c r="E3845" s="17">
        <v>9351954954</v>
      </c>
      <c r="F3845" s="17" t="s">
        <v>4321</v>
      </c>
      <c r="G3845" s="17" t="s">
        <v>6008</v>
      </c>
      <c r="H3845" s="8">
        <v>0</v>
      </c>
      <c r="I3845" s="8">
        <v>0</v>
      </c>
      <c r="J3845" s="22">
        <v>41927.887499999997</v>
      </c>
      <c r="N3845" s="17">
        <v>8</v>
      </c>
      <c r="O3845" s="17">
        <v>1003361</v>
      </c>
      <c r="P3845" s="17" t="s">
        <v>10443</v>
      </c>
      <c r="Q3845" s="17" t="s">
        <v>10443</v>
      </c>
      <c r="R3845">
        <v>57</v>
      </c>
      <c r="S3845" t="s">
        <v>1717</v>
      </c>
      <c r="T3845" s="23" t="s">
        <v>15499</v>
      </c>
      <c r="U3845" s="23" t="s">
        <v>15500</v>
      </c>
    </row>
    <row r="3846" spans="1:21" ht="17.25" x14ac:dyDescent="0.3">
      <c r="A3846" s="17" t="s">
        <v>1718</v>
      </c>
      <c r="D3846" s="18">
        <v>24652</v>
      </c>
      <c r="E3846" s="17">
        <v>447748000000</v>
      </c>
      <c r="F3846" s="17" t="s">
        <v>4322</v>
      </c>
      <c r="G3846" s="17" t="s">
        <v>6009</v>
      </c>
      <c r="H3846" s="8">
        <v>0</v>
      </c>
      <c r="I3846" s="8">
        <v>0</v>
      </c>
      <c r="J3846" s="22">
        <v>41927.881249999999</v>
      </c>
      <c r="N3846" s="17">
        <v>8</v>
      </c>
      <c r="O3846" s="17">
        <v>1003360</v>
      </c>
      <c r="P3846" s="17" t="s">
        <v>10444</v>
      </c>
      <c r="Q3846" s="17" t="s">
        <v>10444</v>
      </c>
      <c r="R3846">
        <v>57</v>
      </c>
      <c r="S3846" t="s">
        <v>1718</v>
      </c>
      <c r="T3846" s="23" t="s">
        <v>15501</v>
      </c>
      <c r="U3846" s="23" t="s">
        <v>15502</v>
      </c>
    </row>
    <row r="3847" spans="1:21" ht="17.25" x14ac:dyDescent="0.3">
      <c r="A3847" s="17" t="s">
        <v>1717</v>
      </c>
      <c r="D3847" s="18">
        <v>33178</v>
      </c>
      <c r="E3847" s="17">
        <v>9351954954</v>
      </c>
      <c r="F3847" s="17" t="s">
        <v>4321</v>
      </c>
      <c r="G3847" s="17" t="s">
        <v>6008</v>
      </c>
      <c r="H3847" s="8">
        <v>0</v>
      </c>
      <c r="I3847" s="8">
        <v>0</v>
      </c>
      <c r="J3847" s="22">
        <v>41927.879861111112</v>
      </c>
      <c r="N3847" s="17">
        <v>8</v>
      </c>
      <c r="O3847" s="17">
        <v>1003359</v>
      </c>
      <c r="P3847" s="17" t="s">
        <v>10445</v>
      </c>
      <c r="Q3847" s="17" t="s">
        <v>10445</v>
      </c>
      <c r="R3847">
        <v>57</v>
      </c>
      <c r="S3847" t="s">
        <v>1717</v>
      </c>
      <c r="T3847" s="23" t="s">
        <v>15499</v>
      </c>
      <c r="U3847" s="23" t="s">
        <v>15500</v>
      </c>
    </row>
    <row r="3848" spans="1:21" ht="17.25" x14ac:dyDescent="0.3">
      <c r="A3848" s="17" t="s">
        <v>1717</v>
      </c>
      <c r="D3848" s="18">
        <v>33178</v>
      </c>
      <c r="E3848" s="17">
        <v>9351954954</v>
      </c>
      <c r="F3848" s="17" t="s">
        <v>4321</v>
      </c>
      <c r="G3848" s="17" t="s">
        <v>6008</v>
      </c>
      <c r="H3848" s="8">
        <v>0</v>
      </c>
      <c r="I3848" s="8">
        <v>0</v>
      </c>
      <c r="J3848" s="22">
        <v>41927.875694444447</v>
      </c>
      <c r="N3848" s="17">
        <v>8</v>
      </c>
      <c r="O3848" s="17">
        <v>1003358</v>
      </c>
      <c r="P3848" s="17" t="s">
        <v>10446</v>
      </c>
      <c r="Q3848" s="17" t="s">
        <v>10446</v>
      </c>
      <c r="R3848">
        <v>57</v>
      </c>
      <c r="S3848" t="s">
        <v>1717</v>
      </c>
      <c r="T3848" s="23" t="s">
        <v>15499</v>
      </c>
      <c r="U3848" s="23" t="s">
        <v>15500</v>
      </c>
    </row>
    <row r="3849" spans="1:21" ht="17.25" x14ac:dyDescent="0.3">
      <c r="A3849" s="17" t="s">
        <v>229</v>
      </c>
      <c r="D3849" s="18">
        <v>26521</v>
      </c>
      <c r="E3849" s="17">
        <v>9198806638</v>
      </c>
      <c r="F3849" s="17" t="s">
        <v>4322</v>
      </c>
      <c r="G3849" s="17" t="s">
        <v>6010</v>
      </c>
      <c r="H3849" s="8">
        <v>0</v>
      </c>
      <c r="I3849" s="8">
        <v>0</v>
      </c>
      <c r="J3849" s="22">
        <v>41927.874305555553</v>
      </c>
      <c r="N3849" s="17">
        <v>8</v>
      </c>
      <c r="O3849" s="17">
        <v>1003357</v>
      </c>
      <c r="P3849" s="17" t="s">
        <v>10447</v>
      </c>
      <c r="Q3849" s="17" t="s">
        <v>10447</v>
      </c>
      <c r="R3849">
        <v>57</v>
      </c>
      <c r="S3849" t="s">
        <v>229</v>
      </c>
      <c r="T3849" s="23" t="s">
        <v>13159</v>
      </c>
      <c r="U3849" s="23" t="s">
        <v>13160</v>
      </c>
    </row>
    <row r="3850" spans="1:21" ht="17.25" x14ac:dyDescent="0.3">
      <c r="A3850" s="17" t="s">
        <v>1717</v>
      </c>
      <c r="D3850" s="18">
        <v>33178</v>
      </c>
      <c r="E3850" s="17">
        <v>9351954954</v>
      </c>
      <c r="F3850" s="17" t="s">
        <v>4321</v>
      </c>
      <c r="G3850" s="17" t="s">
        <v>6008</v>
      </c>
      <c r="H3850" s="8">
        <v>0</v>
      </c>
      <c r="I3850" s="8">
        <v>0</v>
      </c>
      <c r="J3850" s="22">
        <v>41927.873611111114</v>
      </c>
      <c r="N3850" s="17">
        <v>8</v>
      </c>
      <c r="O3850" s="17">
        <v>1003356</v>
      </c>
      <c r="P3850" s="17" t="s">
        <v>10448</v>
      </c>
      <c r="Q3850" s="17" t="s">
        <v>10448</v>
      </c>
      <c r="R3850">
        <v>57</v>
      </c>
      <c r="S3850" t="s">
        <v>1717</v>
      </c>
      <c r="T3850" s="23" t="s">
        <v>15499</v>
      </c>
      <c r="U3850" s="23" t="s">
        <v>15500</v>
      </c>
    </row>
    <row r="3851" spans="1:21" ht="17.25" x14ac:dyDescent="0.3">
      <c r="A3851" s="17" t="s">
        <v>1717</v>
      </c>
      <c r="D3851" s="18">
        <v>33178</v>
      </c>
      <c r="E3851" s="17">
        <v>9351954954</v>
      </c>
      <c r="F3851" s="17" t="s">
        <v>4321</v>
      </c>
      <c r="G3851" s="17" t="s">
        <v>6008</v>
      </c>
      <c r="H3851" s="8">
        <v>0</v>
      </c>
      <c r="I3851" s="8">
        <v>0</v>
      </c>
      <c r="J3851" s="22">
        <v>41927.870833333334</v>
      </c>
      <c r="N3851" s="17">
        <v>8</v>
      </c>
      <c r="O3851" s="17">
        <v>1003355</v>
      </c>
      <c r="P3851" s="17" t="s">
        <v>10449</v>
      </c>
      <c r="Q3851" s="17" t="s">
        <v>10449</v>
      </c>
      <c r="R3851">
        <v>57</v>
      </c>
      <c r="S3851" t="s">
        <v>1717</v>
      </c>
      <c r="T3851" s="23" t="s">
        <v>15499</v>
      </c>
      <c r="U3851" s="23" t="s">
        <v>15500</v>
      </c>
    </row>
    <row r="3852" spans="1:21" ht="17.25" x14ac:dyDescent="0.3">
      <c r="A3852" s="17" t="s">
        <v>1717</v>
      </c>
      <c r="D3852" s="18">
        <v>33147</v>
      </c>
      <c r="E3852" s="17">
        <v>9351954954</v>
      </c>
      <c r="F3852" s="17" t="s">
        <v>4321</v>
      </c>
      <c r="G3852" s="17" t="s">
        <v>6008</v>
      </c>
      <c r="H3852" s="8">
        <v>0</v>
      </c>
      <c r="I3852" s="8">
        <v>0</v>
      </c>
      <c r="J3852" s="22">
        <v>41927.868055555555</v>
      </c>
      <c r="N3852" s="17">
        <v>8</v>
      </c>
      <c r="O3852" s="17">
        <v>1003354</v>
      </c>
      <c r="P3852" s="17" t="s">
        <v>10450</v>
      </c>
      <c r="Q3852" s="17" t="s">
        <v>10450</v>
      </c>
      <c r="R3852">
        <v>57</v>
      </c>
      <c r="S3852" t="s">
        <v>1717</v>
      </c>
      <c r="T3852" s="23" t="s">
        <v>15499</v>
      </c>
      <c r="U3852" s="23" t="s">
        <v>15500</v>
      </c>
    </row>
    <row r="3853" spans="1:21" ht="17.25" x14ac:dyDescent="0.3">
      <c r="A3853" s="17" t="s">
        <v>1717</v>
      </c>
      <c r="D3853" s="18">
        <v>33178</v>
      </c>
      <c r="E3853" s="17">
        <v>9351954954</v>
      </c>
      <c r="F3853" s="17" t="s">
        <v>4321</v>
      </c>
      <c r="G3853" s="17" t="s">
        <v>6008</v>
      </c>
      <c r="H3853" s="8">
        <v>0</v>
      </c>
      <c r="I3853" s="8">
        <v>0</v>
      </c>
      <c r="J3853" s="22">
        <v>41927.864583333336</v>
      </c>
      <c r="N3853" s="17">
        <v>8</v>
      </c>
      <c r="O3853" s="17">
        <v>1003353</v>
      </c>
      <c r="P3853" s="17" t="s">
        <v>10451</v>
      </c>
      <c r="Q3853" s="17" t="s">
        <v>10451</v>
      </c>
      <c r="R3853">
        <v>57</v>
      </c>
      <c r="S3853" t="s">
        <v>1717</v>
      </c>
      <c r="T3853" s="23" t="s">
        <v>15499</v>
      </c>
      <c r="U3853" s="23" t="s">
        <v>15500</v>
      </c>
    </row>
    <row r="3854" spans="1:21" ht="17.25" x14ac:dyDescent="0.3">
      <c r="A3854" s="17" t="s">
        <v>1717</v>
      </c>
      <c r="D3854" s="18">
        <v>33178</v>
      </c>
      <c r="E3854" s="17">
        <v>9351954954</v>
      </c>
      <c r="F3854" s="17" t="s">
        <v>4321</v>
      </c>
      <c r="G3854" s="17" t="s">
        <v>6008</v>
      </c>
      <c r="H3854" s="8">
        <v>0</v>
      </c>
      <c r="I3854" s="8">
        <v>0</v>
      </c>
      <c r="J3854" s="22">
        <v>41927.84375</v>
      </c>
      <c r="N3854" s="17">
        <v>8</v>
      </c>
      <c r="O3854" s="17">
        <v>1003352</v>
      </c>
      <c r="P3854" s="17" t="s">
        <v>10452</v>
      </c>
      <c r="Q3854" s="17" t="s">
        <v>10452</v>
      </c>
      <c r="R3854">
        <v>57</v>
      </c>
      <c r="S3854" t="s">
        <v>1717</v>
      </c>
      <c r="T3854" s="23" t="s">
        <v>15499</v>
      </c>
      <c r="U3854" s="23" t="s">
        <v>15500</v>
      </c>
    </row>
    <row r="3855" spans="1:21" ht="17.25" x14ac:dyDescent="0.3">
      <c r="A3855" s="17" t="s">
        <v>1717</v>
      </c>
      <c r="D3855" s="18">
        <v>33209</v>
      </c>
      <c r="E3855" s="17">
        <v>9351954954</v>
      </c>
      <c r="F3855" s="17" t="s">
        <v>4321</v>
      </c>
      <c r="G3855" s="17" t="s">
        <v>6008</v>
      </c>
      <c r="H3855" s="8">
        <v>0</v>
      </c>
      <c r="I3855" s="8">
        <v>0</v>
      </c>
      <c r="J3855" s="22">
        <v>41927.838888888888</v>
      </c>
      <c r="N3855" s="17">
        <v>8</v>
      </c>
      <c r="O3855" s="17">
        <v>1003351</v>
      </c>
      <c r="P3855" s="17" t="s">
        <v>10453</v>
      </c>
      <c r="Q3855" s="17" t="s">
        <v>10453</v>
      </c>
      <c r="R3855">
        <v>57</v>
      </c>
      <c r="S3855" t="s">
        <v>1717</v>
      </c>
      <c r="T3855" s="23" t="s">
        <v>15499</v>
      </c>
      <c r="U3855" s="23" t="s">
        <v>15500</v>
      </c>
    </row>
    <row r="3856" spans="1:21" ht="17.25" x14ac:dyDescent="0.3">
      <c r="A3856" s="17" t="s">
        <v>1717</v>
      </c>
      <c r="D3856" s="18">
        <v>33178</v>
      </c>
      <c r="E3856" s="17">
        <v>9351954954</v>
      </c>
      <c r="F3856" s="17" t="s">
        <v>4321</v>
      </c>
      <c r="G3856" s="17" t="s">
        <v>6008</v>
      </c>
      <c r="H3856" s="8">
        <v>0</v>
      </c>
      <c r="I3856" s="8">
        <v>0</v>
      </c>
      <c r="J3856" s="22">
        <v>41927.837500000001</v>
      </c>
      <c r="N3856" s="17">
        <v>8</v>
      </c>
      <c r="O3856" s="17">
        <v>1003350</v>
      </c>
      <c r="P3856" s="17" t="s">
        <v>10454</v>
      </c>
      <c r="Q3856" s="17" t="s">
        <v>10454</v>
      </c>
      <c r="R3856">
        <v>57</v>
      </c>
      <c r="S3856" t="s">
        <v>1717</v>
      </c>
      <c r="T3856" s="23" t="s">
        <v>15499</v>
      </c>
      <c r="U3856" s="23" t="s">
        <v>15500</v>
      </c>
    </row>
    <row r="3857" spans="1:21" ht="17.25" x14ac:dyDescent="0.3">
      <c r="A3857" s="17" t="s">
        <v>1717</v>
      </c>
      <c r="D3857" s="18">
        <v>33178</v>
      </c>
      <c r="E3857" s="17">
        <v>9351954954</v>
      </c>
      <c r="F3857" s="17" t="s">
        <v>4321</v>
      </c>
      <c r="G3857" s="17" t="s">
        <v>6008</v>
      </c>
      <c r="H3857" s="8">
        <v>0</v>
      </c>
      <c r="I3857" s="8">
        <v>0</v>
      </c>
      <c r="J3857" s="22">
        <v>41927.832638888889</v>
      </c>
      <c r="N3857" s="17">
        <v>8</v>
      </c>
      <c r="O3857" s="17">
        <v>1003349</v>
      </c>
      <c r="P3857" s="17" t="s">
        <v>10455</v>
      </c>
      <c r="Q3857" s="17" t="s">
        <v>10455</v>
      </c>
      <c r="R3857">
        <v>57</v>
      </c>
      <c r="S3857" t="s">
        <v>1717</v>
      </c>
      <c r="T3857" s="23" t="s">
        <v>15499</v>
      </c>
      <c r="U3857" s="23" t="s">
        <v>15500</v>
      </c>
    </row>
    <row r="3858" spans="1:21" ht="17.25" x14ac:dyDescent="0.3">
      <c r="A3858" s="17" t="s">
        <v>1717</v>
      </c>
      <c r="D3858" s="18">
        <v>33178</v>
      </c>
      <c r="E3858" s="17">
        <v>9351954954</v>
      </c>
      <c r="F3858" s="17" t="s">
        <v>4321</v>
      </c>
      <c r="G3858" s="17" t="s">
        <v>6008</v>
      </c>
      <c r="H3858" s="8">
        <v>0</v>
      </c>
      <c r="I3858" s="8">
        <v>0</v>
      </c>
      <c r="J3858" s="22">
        <v>41927.829861111109</v>
      </c>
      <c r="N3858" s="17">
        <v>8</v>
      </c>
      <c r="O3858" s="17">
        <v>1003348</v>
      </c>
      <c r="P3858" s="17" t="s">
        <v>10456</v>
      </c>
      <c r="Q3858" s="17" t="s">
        <v>10456</v>
      </c>
      <c r="R3858">
        <v>57</v>
      </c>
      <c r="S3858" t="s">
        <v>1717</v>
      </c>
      <c r="T3858" s="23" t="s">
        <v>15499</v>
      </c>
      <c r="U3858" s="23" t="s">
        <v>15500</v>
      </c>
    </row>
    <row r="3859" spans="1:21" ht="17.25" x14ac:dyDescent="0.3">
      <c r="A3859" s="17" t="s">
        <v>1717</v>
      </c>
      <c r="D3859" s="18">
        <v>33178</v>
      </c>
      <c r="E3859" s="17">
        <v>9351954954</v>
      </c>
      <c r="F3859" s="17" t="s">
        <v>4321</v>
      </c>
      <c r="G3859" s="17" t="s">
        <v>6008</v>
      </c>
      <c r="H3859" s="8">
        <v>0</v>
      </c>
      <c r="I3859" s="8">
        <v>0</v>
      </c>
      <c r="J3859" s="22">
        <v>41927.828472222223</v>
      </c>
      <c r="N3859" s="17">
        <v>8</v>
      </c>
      <c r="O3859" s="17">
        <v>1003347</v>
      </c>
      <c r="P3859" s="17" t="s">
        <v>10457</v>
      </c>
      <c r="Q3859" s="17" t="s">
        <v>10457</v>
      </c>
      <c r="R3859">
        <v>57</v>
      </c>
      <c r="S3859" t="s">
        <v>1717</v>
      </c>
      <c r="T3859" s="23" t="s">
        <v>15499</v>
      </c>
      <c r="U3859" s="23" t="s">
        <v>15500</v>
      </c>
    </row>
    <row r="3860" spans="1:21" ht="17.25" x14ac:dyDescent="0.3">
      <c r="A3860" s="17" t="s">
        <v>1719</v>
      </c>
      <c r="D3860" s="18">
        <v>27999</v>
      </c>
      <c r="E3860" s="17">
        <v>9479426514</v>
      </c>
      <c r="F3860" s="17" t="s">
        <v>4323</v>
      </c>
      <c r="G3860" s="17" t="s">
        <v>6011</v>
      </c>
      <c r="H3860" s="8">
        <v>0</v>
      </c>
      <c r="I3860" s="8">
        <v>0</v>
      </c>
      <c r="J3860" s="22">
        <v>41927.337500000001</v>
      </c>
      <c r="N3860" s="17">
        <v>8</v>
      </c>
      <c r="O3860" s="17">
        <v>1003346</v>
      </c>
      <c r="P3860" s="17" t="s">
        <v>10458</v>
      </c>
      <c r="Q3860" s="17" t="s">
        <v>10458</v>
      </c>
      <c r="R3860">
        <v>57</v>
      </c>
      <c r="S3860" t="s">
        <v>1719</v>
      </c>
      <c r="T3860" s="23" t="s">
        <v>15503</v>
      </c>
      <c r="U3860" s="23" t="s">
        <v>15504</v>
      </c>
    </row>
    <row r="3861" spans="1:21" ht="17.25" x14ac:dyDescent="0.3">
      <c r="A3861" s="17" t="s">
        <v>1717</v>
      </c>
      <c r="D3861" s="18">
        <v>33178</v>
      </c>
      <c r="E3861" s="17">
        <v>9351954954</v>
      </c>
      <c r="F3861" s="17" t="s">
        <v>4321</v>
      </c>
      <c r="G3861" s="17" t="s">
        <v>6008</v>
      </c>
      <c r="H3861" s="8">
        <v>0</v>
      </c>
      <c r="I3861" s="8">
        <v>0</v>
      </c>
      <c r="J3861" s="22">
        <v>41927.323611111111</v>
      </c>
      <c r="N3861" s="17">
        <v>8</v>
      </c>
      <c r="O3861" s="17">
        <v>1003345</v>
      </c>
      <c r="P3861" s="17" t="s">
        <v>10459</v>
      </c>
      <c r="Q3861" s="17" t="s">
        <v>10459</v>
      </c>
      <c r="R3861">
        <v>57</v>
      </c>
      <c r="S3861" t="s">
        <v>1717</v>
      </c>
      <c r="T3861" s="23" t="s">
        <v>15499</v>
      </c>
      <c r="U3861" s="23" t="s">
        <v>15500</v>
      </c>
    </row>
    <row r="3862" spans="1:21" ht="17.25" x14ac:dyDescent="0.3">
      <c r="A3862" s="17" t="s">
        <v>1717</v>
      </c>
      <c r="D3862" s="18">
        <v>33178</v>
      </c>
      <c r="E3862" s="17">
        <v>9351954954</v>
      </c>
      <c r="F3862" s="17" t="s">
        <v>4321</v>
      </c>
      <c r="G3862" s="17" t="s">
        <v>6008</v>
      </c>
      <c r="H3862" s="8">
        <v>0</v>
      </c>
      <c r="I3862" s="8">
        <v>0</v>
      </c>
      <c r="J3862" s="22">
        <v>41927.318055555559</v>
      </c>
      <c r="N3862" s="17">
        <v>8</v>
      </c>
      <c r="O3862" s="17">
        <v>1003344</v>
      </c>
      <c r="P3862" s="17" t="s">
        <v>10460</v>
      </c>
      <c r="Q3862" s="17" t="s">
        <v>10460</v>
      </c>
      <c r="R3862">
        <v>57</v>
      </c>
      <c r="S3862" t="s">
        <v>1717</v>
      </c>
      <c r="T3862" s="23" t="s">
        <v>15499</v>
      </c>
      <c r="U3862" s="23" t="s">
        <v>15500</v>
      </c>
    </row>
    <row r="3863" spans="1:21" ht="17.25" x14ac:dyDescent="0.3">
      <c r="A3863" s="17" t="s">
        <v>1717</v>
      </c>
      <c r="D3863" s="18">
        <v>33178</v>
      </c>
      <c r="E3863" s="17">
        <v>9351954954</v>
      </c>
      <c r="F3863" s="17" t="s">
        <v>4321</v>
      </c>
      <c r="G3863" s="17" t="s">
        <v>6008</v>
      </c>
      <c r="H3863" s="8">
        <v>0</v>
      </c>
      <c r="I3863" s="8">
        <v>0</v>
      </c>
      <c r="J3863" s="22">
        <v>41927.313194444447</v>
      </c>
      <c r="N3863" s="17">
        <v>8</v>
      </c>
      <c r="O3863" s="17">
        <v>1003343</v>
      </c>
      <c r="P3863" s="17" t="s">
        <v>10461</v>
      </c>
      <c r="Q3863" s="17" t="s">
        <v>10461</v>
      </c>
      <c r="R3863">
        <v>57</v>
      </c>
      <c r="S3863" t="s">
        <v>1717</v>
      </c>
      <c r="T3863" s="23" t="s">
        <v>15499</v>
      </c>
      <c r="U3863" s="23" t="s">
        <v>15500</v>
      </c>
    </row>
    <row r="3864" spans="1:21" ht="17.25" x14ac:dyDescent="0.3">
      <c r="A3864" s="17" t="s">
        <v>1717</v>
      </c>
      <c r="D3864" s="18">
        <v>33178</v>
      </c>
      <c r="E3864" s="17">
        <v>9351954954</v>
      </c>
      <c r="F3864" s="17" t="s">
        <v>4321</v>
      </c>
      <c r="G3864" s="17" t="s">
        <v>6008</v>
      </c>
      <c r="H3864" s="8">
        <v>0</v>
      </c>
      <c r="I3864" s="8">
        <v>0</v>
      </c>
      <c r="J3864" s="22">
        <v>41927.311111111114</v>
      </c>
      <c r="N3864" s="17">
        <v>8</v>
      </c>
      <c r="O3864" s="17">
        <v>1003342</v>
      </c>
      <c r="P3864" s="17" t="s">
        <v>10462</v>
      </c>
      <c r="Q3864" s="17" t="s">
        <v>10462</v>
      </c>
      <c r="R3864">
        <v>57</v>
      </c>
      <c r="S3864" t="s">
        <v>1717</v>
      </c>
      <c r="T3864" s="23" t="s">
        <v>15499</v>
      </c>
      <c r="U3864" s="23" t="s">
        <v>15500</v>
      </c>
    </row>
    <row r="3865" spans="1:21" ht="17.25" x14ac:dyDescent="0.3">
      <c r="A3865" s="17" t="s">
        <v>1717</v>
      </c>
      <c r="D3865" s="18">
        <v>33178</v>
      </c>
      <c r="E3865" s="17">
        <v>9351954954</v>
      </c>
      <c r="F3865" s="17" t="s">
        <v>4321</v>
      </c>
      <c r="G3865" s="17" t="s">
        <v>6008</v>
      </c>
      <c r="H3865" s="8">
        <v>0</v>
      </c>
      <c r="I3865" s="8">
        <v>0</v>
      </c>
      <c r="J3865" s="22">
        <v>41927.306944444441</v>
      </c>
      <c r="N3865" s="17">
        <v>8</v>
      </c>
      <c r="O3865" s="17">
        <v>1003341</v>
      </c>
      <c r="P3865" s="17" t="s">
        <v>10463</v>
      </c>
      <c r="Q3865" s="17" t="s">
        <v>10463</v>
      </c>
      <c r="R3865">
        <v>57</v>
      </c>
      <c r="S3865" t="s">
        <v>1717</v>
      </c>
      <c r="T3865" s="23" t="s">
        <v>15499</v>
      </c>
      <c r="U3865" s="23" t="s">
        <v>15500</v>
      </c>
    </row>
    <row r="3866" spans="1:21" ht="17.25" x14ac:dyDescent="0.3">
      <c r="A3866" s="17" t="s">
        <v>1717</v>
      </c>
      <c r="D3866" s="18">
        <v>33178</v>
      </c>
      <c r="E3866" s="17">
        <v>9351954954</v>
      </c>
      <c r="F3866" s="17" t="s">
        <v>4321</v>
      </c>
      <c r="G3866" s="17" t="s">
        <v>6008</v>
      </c>
      <c r="H3866" s="8">
        <v>0</v>
      </c>
      <c r="I3866" s="8">
        <v>0</v>
      </c>
      <c r="J3866" s="22">
        <v>41927.303472222222</v>
      </c>
      <c r="N3866" s="17">
        <v>8</v>
      </c>
      <c r="O3866" s="17">
        <v>1003340</v>
      </c>
      <c r="P3866" s="17" t="s">
        <v>10464</v>
      </c>
      <c r="Q3866" s="17" t="s">
        <v>10464</v>
      </c>
      <c r="R3866">
        <v>57</v>
      </c>
      <c r="S3866" t="s">
        <v>1717</v>
      </c>
      <c r="T3866" s="23" t="s">
        <v>15499</v>
      </c>
      <c r="U3866" s="23" t="s">
        <v>15500</v>
      </c>
    </row>
    <row r="3867" spans="1:21" ht="17.25" x14ac:dyDescent="0.3">
      <c r="A3867" s="17" t="s">
        <v>1720</v>
      </c>
      <c r="D3867" s="18">
        <v>29039</v>
      </c>
      <c r="E3867" s="17">
        <v>9178213980</v>
      </c>
      <c r="F3867" s="17" t="s">
        <v>4324</v>
      </c>
      <c r="G3867" s="17" t="s">
        <v>6012</v>
      </c>
      <c r="H3867" s="8">
        <v>0</v>
      </c>
      <c r="I3867" s="8">
        <v>0</v>
      </c>
      <c r="J3867" s="22">
        <v>41927.302083333336</v>
      </c>
      <c r="N3867" s="17">
        <v>8</v>
      </c>
      <c r="O3867" s="17">
        <v>1003339</v>
      </c>
      <c r="P3867" s="17" t="s">
        <v>10465</v>
      </c>
      <c r="Q3867" s="17" t="s">
        <v>10465</v>
      </c>
      <c r="R3867">
        <v>57</v>
      </c>
      <c r="S3867" t="s">
        <v>1720</v>
      </c>
      <c r="T3867" s="23" t="s">
        <v>15505</v>
      </c>
      <c r="U3867" s="23" t="s">
        <v>15506</v>
      </c>
    </row>
    <row r="3868" spans="1:21" ht="17.25" x14ac:dyDescent="0.3">
      <c r="A3868" s="17" t="s">
        <v>1717</v>
      </c>
      <c r="D3868" s="18">
        <v>33178</v>
      </c>
      <c r="E3868" s="17">
        <v>9351954954</v>
      </c>
      <c r="F3868" s="17" t="s">
        <v>4321</v>
      </c>
      <c r="G3868" s="17" t="s">
        <v>6008</v>
      </c>
      <c r="H3868" s="8">
        <v>0</v>
      </c>
      <c r="I3868" s="8">
        <v>0</v>
      </c>
      <c r="J3868" s="22">
        <v>41927.29791666667</v>
      </c>
      <c r="N3868" s="17">
        <v>8</v>
      </c>
      <c r="O3868" s="17">
        <v>1003338</v>
      </c>
      <c r="P3868" s="17" t="s">
        <v>10466</v>
      </c>
      <c r="Q3868" s="17" t="s">
        <v>10466</v>
      </c>
      <c r="R3868">
        <v>57</v>
      </c>
      <c r="S3868" t="s">
        <v>1717</v>
      </c>
      <c r="T3868" s="23" t="s">
        <v>15499</v>
      </c>
      <c r="U3868" s="23" t="s">
        <v>15500</v>
      </c>
    </row>
    <row r="3869" spans="1:21" ht="17.25" x14ac:dyDescent="0.3">
      <c r="A3869" s="17" t="s">
        <v>1721</v>
      </c>
      <c r="D3869" s="18">
        <v>22519</v>
      </c>
      <c r="E3869" s="17">
        <v>9294308687</v>
      </c>
      <c r="F3869" s="17" t="s">
        <v>4325</v>
      </c>
      <c r="G3869" s="17" t="s">
        <v>6013</v>
      </c>
      <c r="H3869" s="8">
        <v>0</v>
      </c>
      <c r="I3869" s="8">
        <v>0</v>
      </c>
      <c r="J3869" s="22">
        <v>41927.291666666664</v>
      </c>
      <c r="N3869" s="17">
        <v>8</v>
      </c>
      <c r="O3869" s="17">
        <v>1003337</v>
      </c>
      <c r="P3869" s="17" t="s">
        <v>10467</v>
      </c>
      <c r="Q3869" s="17" t="s">
        <v>10467</v>
      </c>
      <c r="R3869">
        <v>57</v>
      </c>
      <c r="S3869" t="s">
        <v>1721</v>
      </c>
      <c r="T3869" s="23" t="s">
        <v>15507</v>
      </c>
      <c r="U3869" s="23" t="s">
        <v>15508</v>
      </c>
    </row>
    <row r="3870" spans="1:21" ht="17.25" x14ac:dyDescent="0.3">
      <c r="A3870" s="17" t="s">
        <v>1721</v>
      </c>
      <c r="D3870" s="18">
        <v>22518</v>
      </c>
      <c r="E3870" s="17">
        <v>9294308687</v>
      </c>
      <c r="F3870" s="17" t="s">
        <v>4325</v>
      </c>
      <c r="G3870" s="17" t="s">
        <v>6013</v>
      </c>
      <c r="H3870" s="8">
        <v>0</v>
      </c>
      <c r="I3870" s="8">
        <v>0</v>
      </c>
      <c r="J3870" s="22">
        <v>41927.288888888892</v>
      </c>
      <c r="N3870" s="17">
        <v>8</v>
      </c>
      <c r="O3870" s="17">
        <v>1003336</v>
      </c>
      <c r="P3870" s="17" t="s">
        <v>10468</v>
      </c>
      <c r="Q3870" s="17" t="s">
        <v>10468</v>
      </c>
      <c r="R3870">
        <v>57</v>
      </c>
      <c r="S3870" t="s">
        <v>1721</v>
      </c>
      <c r="T3870" s="23" t="s">
        <v>15507</v>
      </c>
      <c r="U3870" s="23" t="s">
        <v>15508</v>
      </c>
    </row>
    <row r="3871" spans="1:21" ht="17.25" x14ac:dyDescent="0.3">
      <c r="A3871" s="17" t="s">
        <v>1721</v>
      </c>
      <c r="D3871" s="18">
        <v>22518</v>
      </c>
      <c r="E3871" s="17">
        <v>9294308687</v>
      </c>
      <c r="F3871" s="17" t="s">
        <v>4325</v>
      </c>
      <c r="G3871" s="17" t="s">
        <v>6013</v>
      </c>
      <c r="H3871" s="8">
        <v>0</v>
      </c>
      <c r="I3871" s="8">
        <v>0</v>
      </c>
      <c r="J3871" s="22">
        <v>41927.285416666666</v>
      </c>
      <c r="N3871" s="17">
        <v>8</v>
      </c>
      <c r="O3871" s="17">
        <v>1003335</v>
      </c>
      <c r="P3871" s="17" t="s">
        <v>10469</v>
      </c>
      <c r="Q3871" s="17" t="s">
        <v>10469</v>
      </c>
      <c r="R3871">
        <v>57</v>
      </c>
      <c r="S3871" t="s">
        <v>1721</v>
      </c>
      <c r="T3871" s="23" t="s">
        <v>15507</v>
      </c>
      <c r="U3871" s="23" t="s">
        <v>15508</v>
      </c>
    </row>
    <row r="3872" spans="1:21" ht="17.25" x14ac:dyDescent="0.3">
      <c r="A3872" s="17" t="s">
        <v>1722</v>
      </c>
      <c r="D3872" s="18">
        <v>31283</v>
      </c>
      <c r="E3872" s="17">
        <v>9205124795</v>
      </c>
      <c r="F3872" s="17" t="s">
        <v>4326</v>
      </c>
      <c r="G3872" s="17" t="s">
        <v>6014</v>
      </c>
      <c r="H3872" s="8">
        <v>0</v>
      </c>
      <c r="I3872" s="8">
        <v>0</v>
      </c>
      <c r="J3872" s="22">
        <v>41927.284722222219</v>
      </c>
      <c r="N3872" s="17">
        <v>8</v>
      </c>
      <c r="O3872" s="17">
        <v>1003334</v>
      </c>
      <c r="P3872" s="17" t="s">
        <v>10470</v>
      </c>
      <c r="Q3872" s="17" t="s">
        <v>10470</v>
      </c>
      <c r="R3872">
        <v>57</v>
      </c>
      <c r="S3872" t="s">
        <v>1722</v>
      </c>
      <c r="T3872" s="23" t="s">
        <v>15509</v>
      </c>
      <c r="U3872" s="23" t="s">
        <v>15510</v>
      </c>
    </row>
    <row r="3873" spans="1:21" ht="17.25" x14ac:dyDescent="0.3">
      <c r="A3873" s="17" t="s">
        <v>1721</v>
      </c>
      <c r="D3873" s="18">
        <v>22518</v>
      </c>
      <c r="E3873" s="17">
        <v>9294308687</v>
      </c>
      <c r="F3873" s="17" t="s">
        <v>4325</v>
      </c>
      <c r="G3873" s="17" t="s">
        <v>6013</v>
      </c>
      <c r="H3873" s="8">
        <v>0</v>
      </c>
      <c r="I3873" s="8">
        <v>0</v>
      </c>
      <c r="J3873" s="22">
        <v>41927.277083333334</v>
      </c>
      <c r="N3873" s="17">
        <v>8</v>
      </c>
      <c r="O3873" s="17">
        <v>1003333</v>
      </c>
      <c r="P3873" s="17" t="s">
        <v>10471</v>
      </c>
      <c r="Q3873" s="17" t="s">
        <v>10471</v>
      </c>
      <c r="R3873">
        <v>57</v>
      </c>
      <c r="S3873" t="s">
        <v>1721</v>
      </c>
      <c r="T3873" s="23" t="s">
        <v>15507</v>
      </c>
      <c r="U3873" s="23" t="s">
        <v>15508</v>
      </c>
    </row>
    <row r="3874" spans="1:21" ht="17.25" x14ac:dyDescent="0.3">
      <c r="A3874" s="17" t="s">
        <v>1721</v>
      </c>
      <c r="D3874" s="18">
        <v>22518</v>
      </c>
      <c r="E3874" s="17">
        <v>9294308687</v>
      </c>
      <c r="F3874" s="17" t="s">
        <v>4325</v>
      </c>
      <c r="G3874" s="17" t="s">
        <v>6013</v>
      </c>
      <c r="H3874" s="8">
        <v>0</v>
      </c>
      <c r="I3874" s="8">
        <v>0</v>
      </c>
      <c r="J3874" s="22">
        <v>41927.274305555555</v>
      </c>
      <c r="N3874" s="17">
        <v>8</v>
      </c>
      <c r="O3874" s="17">
        <v>1003332</v>
      </c>
      <c r="P3874" s="17" t="s">
        <v>10472</v>
      </c>
      <c r="Q3874" s="17" t="s">
        <v>10472</v>
      </c>
      <c r="R3874">
        <v>57</v>
      </c>
      <c r="S3874" t="s">
        <v>1721</v>
      </c>
      <c r="T3874" s="23" t="s">
        <v>15507</v>
      </c>
      <c r="U3874" s="23" t="s">
        <v>15508</v>
      </c>
    </row>
    <row r="3875" spans="1:21" ht="17.25" x14ac:dyDescent="0.3">
      <c r="A3875" s="17" t="s">
        <v>1721</v>
      </c>
      <c r="D3875" s="18">
        <v>22518</v>
      </c>
      <c r="E3875" s="17">
        <v>9294308687</v>
      </c>
      <c r="F3875" s="17" t="s">
        <v>4325</v>
      </c>
      <c r="G3875" s="17" t="s">
        <v>6013</v>
      </c>
      <c r="H3875" s="8">
        <v>0</v>
      </c>
      <c r="I3875" s="8">
        <v>0</v>
      </c>
      <c r="J3875" s="22">
        <v>41927.270138888889</v>
      </c>
      <c r="N3875" s="17">
        <v>8</v>
      </c>
      <c r="O3875" s="17">
        <v>1003331</v>
      </c>
      <c r="P3875" s="17" t="s">
        <v>10473</v>
      </c>
      <c r="Q3875" s="17" t="s">
        <v>10473</v>
      </c>
      <c r="R3875">
        <v>57</v>
      </c>
      <c r="S3875" t="s">
        <v>1721</v>
      </c>
      <c r="T3875" s="23" t="s">
        <v>15507</v>
      </c>
      <c r="U3875" s="23" t="s">
        <v>15508</v>
      </c>
    </row>
    <row r="3876" spans="1:21" ht="17.25" x14ac:dyDescent="0.3">
      <c r="A3876" s="17" t="s">
        <v>1721</v>
      </c>
      <c r="D3876" s="18">
        <v>22518</v>
      </c>
      <c r="E3876" s="17">
        <v>9294308687</v>
      </c>
      <c r="F3876" s="17" t="s">
        <v>4325</v>
      </c>
      <c r="G3876" s="17" t="s">
        <v>6013</v>
      </c>
      <c r="H3876" s="8">
        <v>0</v>
      </c>
      <c r="I3876" s="8">
        <v>0</v>
      </c>
      <c r="J3876" s="22">
        <v>41927.268055555556</v>
      </c>
      <c r="N3876" s="17">
        <v>8</v>
      </c>
      <c r="O3876" s="17">
        <v>1003330</v>
      </c>
      <c r="P3876" s="17" t="s">
        <v>10474</v>
      </c>
      <c r="Q3876" s="17" t="s">
        <v>10474</v>
      </c>
      <c r="R3876">
        <v>57</v>
      </c>
      <c r="S3876" t="s">
        <v>1721</v>
      </c>
      <c r="T3876" s="23" t="s">
        <v>15507</v>
      </c>
      <c r="U3876" s="23" t="s">
        <v>15508</v>
      </c>
    </row>
    <row r="3877" spans="1:21" ht="17.25" x14ac:dyDescent="0.3">
      <c r="A3877" s="17" t="s">
        <v>1723</v>
      </c>
      <c r="D3877" s="18">
        <v>26723</v>
      </c>
      <c r="E3877" s="17">
        <v>9167924863</v>
      </c>
      <c r="F3877" s="17" t="s">
        <v>4327</v>
      </c>
      <c r="G3877" s="17" t="s">
        <v>5913</v>
      </c>
      <c r="H3877" s="8">
        <v>0</v>
      </c>
      <c r="I3877" s="8">
        <v>0</v>
      </c>
      <c r="J3877" s="22">
        <v>41927.265277777777</v>
      </c>
      <c r="N3877" s="17">
        <v>8</v>
      </c>
      <c r="O3877" s="17">
        <v>1003329</v>
      </c>
      <c r="P3877" s="17" t="s">
        <v>10475</v>
      </c>
      <c r="Q3877" s="17" t="s">
        <v>10475</v>
      </c>
      <c r="R3877">
        <v>57</v>
      </c>
      <c r="S3877" t="s">
        <v>1723</v>
      </c>
      <c r="T3877" s="23" t="s">
        <v>13712</v>
      </c>
      <c r="U3877" s="23" t="s">
        <v>15511</v>
      </c>
    </row>
    <row r="3878" spans="1:21" ht="17.25" x14ac:dyDescent="0.3">
      <c r="A3878" s="17" t="s">
        <v>1721</v>
      </c>
      <c r="D3878" s="18">
        <v>22518</v>
      </c>
      <c r="E3878" s="17">
        <v>9294308687</v>
      </c>
      <c r="F3878" s="17" t="s">
        <v>4325</v>
      </c>
      <c r="G3878" s="17" t="s">
        <v>6013</v>
      </c>
      <c r="H3878" s="8">
        <v>0</v>
      </c>
      <c r="I3878" s="8">
        <v>0</v>
      </c>
      <c r="J3878" s="22">
        <v>41927.263888888891</v>
      </c>
      <c r="N3878" s="17">
        <v>8</v>
      </c>
      <c r="O3878" s="17">
        <v>1003328</v>
      </c>
      <c r="P3878" s="17" t="s">
        <v>10476</v>
      </c>
      <c r="Q3878" s="17" t="s">
        <v>10476</v>
      </c>
      <c r="R3878">
        <v>57</v>
      </c>
      <c r="S3878" t="s">
        <v>1721</v>
      </c>
      <c r="T3878" s="23" t="s">
        <v>15507</v>
      </c>
      <c r="U3878" s="23" t="s">
        <v>15508</v>
      </c>
    </row>
    <row r="3879" spans="1:21" ht="17.25" x14ac:dyDescent="0.3">
      <c r="A3879" s="17" t="s">
        <v>1721</v>
      </c>
      <c r="D3879" s="18">
        <v>22518</v>
      </c>
      <c r="E3879" s="17">
        <v>9294308687</v>
      </c>
      <c r="F3879" s="17" t="s">
        <v>4325</v>
      </c>
      <c r="G3879" s="17" t="s">
        <v>6013</v>
      </c>
      <c r="H3879" s="8">
        <v>0</v>
      </c>
      <c r="I3879" s="8">
        <v>0</v>
      </c>
      <c r="J3879" s="22">
        <v>41927.261805555558</v>
      </c>
      <c r="N3879" s="17">
        <v>8</v>
      </c>
      <c r="O3879" s="17">
        <v>1003327</v>
      </c>
      <c r="P3879" s="17" t="s">
        <v>10477</v>
      </c>
      <c r="Q3879" s="17" t="s">
        <v>10477</v>
      </c>
      <c r="R3879">
        <v>57</v>
      </c>
      <c r="S3879" t="s">
        <v>1721</v>
      </c>
      <c r="T3879" s="23" t="s">
        <v>15507</v>
      </c>
      <c r="U3879" s="23" t="s">
        <v>15508</v>
      </c>
    </row>
    <row r="3880" spans="1:21" ht="17.25" x14ac:dyDescent="0.3">
      <c r="A3880" s="17" t="s">
        <v>1721</v>
      </c>
      <c r="D3880" s="18">
        <v>22519</v>
      </c>
      <c r="E3880" s="17">
        <v>9294308687</v>
      </c>
      <c r="F3880" s="17" t="s">
        <v>4325</v>
      </c>
      <c r="G3880" s="17" t="s">
        <v>6013</v>
      </c>
      <c r="H3880" s="8">
        <v>0</v>
      </c>
      <c r="I3880" s="8">
        <v>0</v>
      </c>
      <c r="J3880" s="22">
        <v>41927.256944444445</v>
      </c>
      <c r="N3880" s="17">
        <v>8</v>
      </c>
      <c r="O3880" s="17">
        <v>1003326</v>
      </c>
      <c r="P3880" s="17" t="s">
        <v>10478</v>
      </c>
      <c r="Q3880" s="17" t="s">
        <v>10478</v>
      </c>
      <c r="R3880">
        <v>57</v>
      </c>
      <c r="S3880" t="s">
        <v>1721</v>
      </c>
      <c r="T3880" s="23" t="s">
        <v>15507</v>
      </c>
      <c r="U3880" s="23" t="s">
        <v>15508</v>
      </c>
    </row>
    <row r="3881" spans="1:21" ht="17.25" x14ac:dyDescent="0.3">
      <c r="A3881" s="17" t="s">
        <v>1724</v>
      </c>
      <c r="D3881" s="18">
        <v>30476</v>
      </c>
      <c r="E3881" s="17">
        <v>9397819219</v>
      </c>
      <c r="F3881" s="17" t="s">
        <v>4267</v>
      </c>
      <c r="G3881" s="17" t="s">
        <v>6015</v>
      </c>
      <c r="H3881" s="8">
        <v>0</v>
      </c>
      <c r="I3881" s="8">
        <v>0</v>
      </c>
      <c r="J3881" s="22">
        <v>41927.241666666669</v>
      </c>
      <c r="N3881" s="17">
        <v>8</v>
      </c>
      <c r="O3881" s="17">
        <v>1003325</v>
      </c>
      <c r="P3881" s="17" t="s">
        <v>10479</v>
      </c>
      <c r="Q3881" s="17" t="s">
        <v>10479</v>
      </c>
      <c r="R3881">
        <v>57</v>
      </c>
      <c r="S3881" t="s">
        <v>1724</v>
      </c>
      <c r="T3881" s="23" t="s">
        <v>15512</v>
      </c>
      <c r="U3881" s="23" t="s">
        <v>15513</v>
      </c>
    </row>
    <row r="3882" spans="1:21" ht="17.25" x14ac:dyDescent="0.3">
      <c r="A3882" s="17" t="s">
        <v>1721</v>
      </c>
      <c r="D3882" s="18">
        <v>22549</v>
      </c>
      <c r="E3882" s="17">
        <v>9294308687</v>
      </c>
      <c r="F3882" s="17" t="s">
        <v>4325</v>
      </c>
      <c r="G3882" s="17" t="s">
        <v>6013</v>
      </c>
      <c r="H3882" s="8">
        <v>0</v>
      </c>
      <c r="I3882" s="8">
        <v>0</v>
      </c>
      <c r="J3882" s="22">
        <v>41927.240277777775</v>
      </c>
      <c r="N3882" s="17">
        <v>8</v>
      </c>
      <c r="O3882" s="17">
        <v>1003324</v>
      </c>
      <c r="P3882" s="17" t="s">
        <v>10480</v>
      </c>
      <c r="Q3882" s="17" t="s">
        <v>10480</v>
      </c>
      <c r="R3882">
        <v>57</v>
      </c>
      <c r="S3882" t="s">
        <v>1721</v>
      </c>
      <c r="T3882" s="23" t="s">
        <v>15507</v>
      </c>
      <c r="U3882" s="23" t="s">
        <v>15508</v>
      </c>
    </row>
    <row r="3883" spans="1:21" ht="17.25" x14ac:dyDescent="0.3">
      <c r="A3883" s="17" t="s">
        <v>1725</v>
      </c>
      <c r="D3883" s="18">
        <v>25737</v>
      </c>
      <c r="E3883" s="17">
        <v>9217255756</v>
      </c>
      <c r="F3883" s="17" t="s">
        <v>4328</v>
      </c>
      <c r="G3883" s="17" t="s">
        <v>6016</v>
      </c>
      <c r="H3883" s="8">
        <v>0</v>
      </c>
      <c r="I3883" s="8">
        <v>0</v>
      </c>
      <c r="J3883" s="22">
        <v>41927.234722222223</v>
      </c>
      <c r="N3883" s="17">
        <v>8</v>
      </c>
      <c r="O3883" s="17">
        <v>1003323</v>
      </c>
      <c r="P3883" s="17" t="s">
        <v>10481</v>
      </c>
      <c r="Q3883" s="17" t="s">
        <v>10481</v>
      </c>
      <c r="R3883">
        <v>57</v>
      </c>
      <c r="S3883" t="s">
        <v>1725</v>
      </c>
      <c r="T3883" s="23" t="s">
        <v>15514</v>
      </c>
      <c r="U3883" s="23" t="s">
        <v>15515</v>
      </c>
    </row>
    <row r="3884" spans="1:21" ht="17.25" x14ac:dyDescent="0.3">
      <c r="A3884" s="17" t="s">
        <v>1726</v>
      </c>
      <c r="D3884" s="18">
        <v>29601</v>
      </c>
      <c r="E3884" s="17">
        <v>9155079837</v>
      </c>
      <c r="F3884" s="17" t="s">
        <v>4329</v>
      </c>
      <c r="G3884" s="17" t="s">
        <v>6017</v>
      </c>
      <c r="H3884" s="8">
        <v>0</v>
      </c>
      <c r="I3884" s="8">
        <v>0</v>
      </c>
      <c r="J3884" s="22">
        <v>41927.227777777778</v>
      </c>
      <c r="N3884" s="17">
        <v>8</v>
      </c>
      <c r="O3884" s="17">
        <v>1003322</v>
      </c>
      <c r="P3884" s="17" t="s">
        <v>10482</v>
      </c>
      <c r="Q3884" s="17" t="s">
        <v>10482</v>
      </c>
      <c r="R3884">
        <v>57</v>
      </c>
      <c r="S3884" t="s">
        <v>1726</v>
      </c>
      <c r="T3884" s="23" t="s">
        <v>14053</v>
      </c>
      <c r="U3884" s="23" t="s">
        <v>15516</v>
      </c>
    </row>
    <row r="3885" spans="1:21" ht="17.25" x14ac:dyDescent="0.3">
      <c r="A3885" s="17" t="s">
        <v>1721</v>
      </c>
      <c r="D3885" s="18">
        <v>22518</v>
      </c>
      <c r="E3885" s="17">
        <v>9294308687</v>
      </c>
      <c r="F3885" s="17" t="s">
        <v>4325</v>
      </c>
      <c r="G3885" s="17" t="s">
        <v>6013</v>
      </c>
      <c r="H3885" s="8">
        <v>0</v>
      </c>
      <c r="I3885" s="8">
        <v>0</v>
      </c>
      <c r="J3885" s="22">
        <v>41927.224305555559</v>
      </c>
      <c r="N3885" s="17">
        <v>8</v>
      </c>
      <c r="O3885" s="17">
        <v>1003321</v>
      </c>
      <c r="P3885" s="17" t="s">
        <v>10483</v>
      </c>
      <c r="Q3885" s="17" t="s">
        <v>10483</v>
      </c>
      <c r="R3885">
        <v>57</v>
      </c>
      <c r="S3885" t="s">
        <v>1721</v>
      </c>
      <c r="T3885" s="23" t="s">
        <v>15507</v>
      </c>
      <c r="U3885" s="23" t="s">
        <v>15508</v>
      </c>
    </row>
    <row r="3886" spans="1:21" ht="17.25" x14ac:dyDescent="0.3">
      <c r="A3886" s="17" t="s">
        <v>1721</v>
      </c>
      <c r="D3886" s="18">
        <v>22518</v>
      </c>
      <c r="E3886" s="17">
        <v>9294308687</v>
      </c>
      <c r="F3886" s="17" t="s">
        <v>4325</v>
      </c>
      <c r="G3886" s="17" t="s">
        <v>6013</v>
      </c>
      <c r="H3886" s="8">
        <v>0</v>
      </c>
      <c r="I3886" s="8">
        <v>0</v>
      </c>
      <c r="J3886" s="22">
        <v>41927.222222222219</v>
      </c>
      <c r="N3886" s="17">
        <v>8</v>
      </c>
      <c r="O3886" s="17">
        <v>1003320</v>
      </c>
      <c r="P3886" s="17" t="s">
        <v>10484</v>
      </c>
      <c r="Q3886" s="17" t="s">
        <v>10484</v>
      </c>
      <c r="R3886">
        <v>57</v>
      </c>
      <c r="S3886" t="s">
        <v>1721</v>
      </c>
      <c r="T3886" s="23" t="s">
        <v>15507</v>
      </c>
      <c r="U3886" s="23" t="s">
        <v>15508</v>
      </c>
    </row>
    <row r="3887" spans="1:21" ht="17.25" x14ac:dyDescent="0.3">
      <c r="A3887" s="17" t="s">
        <v>1727</v>
      </c>
      <c r="D3887" s="18">
        <v>21306</v>
      </c>
      <c r="E3887" s="17">
        <v>9295919589</v>
      </c>
      <c r="F3887" s="17" t="s">
        <v>4330</v>
      </c>
      <c r="G3887" s="17" t="s">
        <v>5913</v>
      </c>
      <c r="H3887" s="8">
        <v>0</v>
      </c>
      <c r="I3887" s="8">
        <v>0</v>
      </c>
      <c r="J3887" s="22">
        <v>41927.220833333333</v>
      </c>
      <c r="N3887" s="17">
        <v>8</v>
      </c>
      <c r="O3887" s="17">
        <v>1003319</v>
      </c>
      <c r="P3887" s="17" t="s">
        <v>10485</v>
      </c>
      <c r="Q3887" s="17" t="s">
        <v>10485</v>
      </c>
      <c r="R3887">
        <v>57</v>
      </c>
      <c r="S3887" t="s">
        <v>1727</v>
      </c>
      <c r="T3887" s="23" t="s">
        <v>15517</v>
      </c>
      <c r="U3887" s="23" t="s">
        <v>15518</v>
      </c>
    </row>
    <row r="3888" spans="1:21" ht="17.25" x14ac:dyDescent="0.3">
      <c r="A3888" s="17" t="s">
        <v>1721</v>
      </c>
      <c r="D3888" s="18">
        <v>22550</v>
      </c>
      <c r="E3888" s="17">
        <v>9294308687</v>
      </c>
      <c r="F3888" s="17" t="s">
        <v>4325</v>
      </c>
      <c r="G3888" s="17" t="s">
        <v>6013</v>
      </c>
      <c r="H3888" s="8">
        <v>0</v>
      </c>
      <c r="I3888" s="8">
        <v>0</v>
      </c>
      <c r="J3888" s="22">
        <v>41927.220138888886</v>
      </c>
      <c r="N3888" s="17">
        <v>8</v>
      </c>
      <c r="O3888" s="17">
        <v>1003318</v>
      </c>
      <c r="P3888" s="17" t="s">
        <v>10486</v>
      </c>
      <c r="Q3888" s="17" t="s">
        <v>10486</v>
      </c>
      <c r="R3888">
        <v>57</v>
      </c>
      <c r="S3888" t="s">
        <v>1721</v>
      </c>
      <c r="T3888" s="23" t="s">
        <v>15507</v>
      </c>
      <c r="U3888" s="23" t="s">
        <v>15508</v>
      </c>
    </row>
    <row r="3889" spans="1:21" ht="17.25" x14ac:dyDescent="0.3">
      <c r="A3889" s="17" t="s">
        <v>1717</v>
      </c>
      <c r="D3889" s="18">
        <v>33178</v>
      </c>
      <c r="E3889" s="17">
        <v>9351954954</v>
      </c>
      <c r="F3889" s="17" t="s">
        <v>4321</v>
      </c>
      <c r="G3889" s="17" t="s">
        <v>6008</v>
      </c>
      <c r="H3889" s="8">
        <v>0</v>
      </c>
      <c r="I3889" s="8">
        <v>0</v>
      </c>
      <c r="J3889" s="22">
        <v>41927.220138888886</v>
      </c>
      <c r="N3889" s="17">
        <v>8</v>
      </c>
      <c r="O3889" s="17">
        <v>1003317</v>
      </c>
      <c r="P3889" s="17" t="s">
        <v>10487</v>
      </c>
      <c r="Q3889" s="17" t="s">
        <v>10487</v>
      </c>
      <c r="R3889">
        <v>57</v>
      </c>
      <c r="S3889" t="s">
        <v>1717</v>
      </c>
      <c r="T3889" s="23" t="s">
        <v>15499</v>
      </c>
      <c r="U3889" s="23" t="s">
        <v>15500</v>
      </c>
    </row>
    <row r="3890" spans="1:21" ht="17.25" x14ac:dyDescent="0.3">
      <c r="A3890" s="17" t="s">
        <v>1721</v>
      </c>
      <c r="D3890" s="18">
        <v>22518</v>
      </c>
      <c r="E3890" s="17">
        <v>9294308687</v>
      </c>
      <c r="F3890" s="17" t="s">
        <v>4325</v>
      </c>
      <c r="G3890" s="17" t="s">
        <v>6013</v>
      </c>
      <c r="H3890" s="8">
        <v>0</v>
      </c>
      <c r="I3890" s="8">
        <v>0</v>
      </c>
      <c r="J3890" s="22">
        <v>41927.21875</v>
      </c>
      <c r="N3890" s="17">
        <v>8</v>
      </c>
      <c r="O3890" s="17">
        <v>1003316</v>
      </c>
      <c r="P3890" s="17" t="s">
        <v>10488</v>
      </c>
      <c r="Q3890" s="17" t="s">
        <v>10488</v>
      </c>
      <c r="R3890">
        <v>57</v>
      </c>
      <c r="S3890" t="s">
        <v>1721</v>
      </c>
      <c r="T3890" s="23" t="s">
        <v>15507</v>
      </c>
      <c r="U3890" s="23" t="s">
        <v>15508</v>
      </c>
    </row>
    <row r="3891" spans="1:21" ht="17.25" x14ac:dyDescent="0.3">
      <c r="A3891" s="17" t="s">
        <v>1728</v>
      </c>
      <c r="D3891" s="18">
        <v>28111</v>
      </c>
      <c r="E3891" s="17">
        <v>9206708811</v>
      </c>
      <c r="F3891" s="17" t="s">
        <v>4267</v>
      </c>
      <c r="G3891" s="17" t="s">
        <v>5689</v>
      </c>
      <c r="H3891" s="8">
        <v>0</v>
      </c>
      <c r="I3891" s="8">
        <v>0</v>
      </c>
      <c r="J3891" s="22">
        <v>41927.21875</v>
      </c>
      <c r="N3891" s="17">
        <v>8</v>
      </c>
      <c r="O3891" s="17">
        <v>1003315</v>
      </c>
      <c r="P3891" s="17" t="s">
        <v>10489</v>
      </c>
      <c r="Q3891" s="17" t="s">
        <v>10489</v>
      </c>
      <c r="R3891">
        <v>57</v>
      </c>
      <c r="S3891" t="s">
        <v>1728</v>
      </c>
      <c r="T3891" s="23" t="s">
        <v>15519</v>
      </c>
      <c r="U3891" s="23" t="s">
        <v>15498</v>
      </c>
    </row>
    <row r="3892" spans="1:21" ht="17.25" x14ac:dyDescent="0.3">
      <c r="A3892" s="17" t="s">
        <v>1721</v>
      </c>
      <c r="D3892" s="18">
        <v>22549</v>
      </c>
      <c r="E3892" s="17">
        <v>9294308687</v>
      </c>
      <c r="F3892" s="17" t="s">
        <v>4325</v>
      </c>
      <c r="G3892" s="17" t="s">
        <v>6013</v>
      </c>
      <c r="H3892" s="8">
        <v>0</v>
      </c>
      <c r="I3892" s="8">
        <v>0</v>
      </c>
      <c r="J3892" s="22">
        <v>41927.21597222222</v>
      </c>
      <c r="N3892" s="17">
        <v>8</v>
      </c>
      <c r="O3892" s="17">
        <v>1003314</v>
      </c>
      <c r="P3892" s="17" t="s">
        <v>10490</v>
      </c>
      <c r="Q3892" s="17" t="s">
        <v>10490</v>
      </c>
      <c r="R3892">
        <v>57</v>
      </c>
      <c r="S3892" t="s">
        <v>1721</v>
      </c>
      <c r="T3892" s="23" t="s">
        <v>15507</v>
      </c>
      <c r="U3892" s="23" t="s">
        <v>15508</v>
      </c>
    </row>
    <row r="3893" spans="1:21" ht="17.25" x14ac:dyDescent="0.3">
      <c r="A3893" s="17" t="s">
        <v>1729</v>
      </c>
      <c r="D3893" s="18">
        <v>19093</v>
      </c>
      <c r="E3893" s="17">
        <v>9306189883</v>
      </c>
      <c r="F3893" s="17" t="s">
        <v>4331</v>
      </c>
      <c r="G3893" s="17" t="s">
        <v>5913</v>
      </c>
      <c r="H3893" s="8">
        <v>0</v>
      </c>
      <c r="I3893" s="8">
        <v>0</v>
      </c>
      <c r="J3893" s="22">
        <v>41927.21597222222</v>
      </c>
      <c r="N3893" s="17">
        <v>8</v>
      </c>
      <c r="O3893" s="17">
        <v>1003313</v>
      </c>
      <c r="P3893" s="17" t="s">
        <v>10491</v>
      </c>
      <c r="Q3893" s="17" t="s">
        <v>10491</v>
      </c>
      <c r="R3893">
        <v>57</v>
      </c>
      <c r="S3893" t="s">
        <v>1729</v>
      </c>
      <c r="T3893" s="23" t="s">
        <v>15520</v>
      </c>
      <c r="U3893" s="23" t="s">
        <v>15521</v>
      </c>
    </row>
    <row r="3894" spans="1:21" ht="17.25" x14ac:dyDescent="0.3">
      <c r="A3894" s="17" t="s">
        <v>1717</v>
      </c>
      <c r="D3894" s="18">
        <v>33178</v>
      </c>
      <c r="E3894" s="17">
        <v>9351954954</v>
      </c>
      <c r="F3894" s="17" t="s">
        <v>4321</v>
      </c>
      <c r="G3894" s="17" t="s">
        <v>6008</v>
      </c>
      <c r="H3894" s="8">
        <v>0</v>
      </c>
      <c r="I3894" s="8">
        <v>0</v>
      </c>
      <c r="J3894" s="22">
        <v>41927.214583333334</v>
      </c>
      <c r="N3894" s="17">
        <v>8</v>
      </c>
      <c r="O3894" s="17">
        <v>1003312</v>
      </c>
      <c r="P3894" s="17" t="s">
        <v>10492</v>
      </c>
      <c r="Q3894" s="17" t="s">
        <v>10492</v>
      </c>
      <c r="R3894">
        <v>57</v>
      </c>
      <c r="S3894" t="s">
        <v>1717</v>
      </c>
      <c r="T3894" s="23" t="s">
        <v>15499</v>
      </c>
      <c r="U3894" s="23" t="s">
        <v>15500</v>
      </c>
    </row>
    <row r="3895" spans="1:21" ht="17.25" x14ac:dyDescent="0.3">
      <c r="A3895" s="17" t="s">
        <v>1721</v>
      </c>
      <c r="D3895" s="18">
        <v>22524</v>
      </c>
      <c r="E3895" s="17">
        <v>9294308687</v>
      </c>
      <c r="F3895" s="17" t="s">
        <v>4325</v>
      </c>
      <c r="G3895" s="17" t="s">
        <v>6013</v>
      </c>
      <c r="H3895" s="8">
        <v>0</v>
      </c>
      <c r="I3895" s="8">
        <v>0</v>
      </c>
      <c r="J3895" s="22">
        <v>41927.214583333334</v>
      </c>
      <c r="N3895" s="17">
        <v>8</v>
      </c>
      <c r="O3895" s="17">
        <v>1003311</v>
      </c>
      <c r="P3895" s="17" t="s">
        <v>10493</v>
      </c>
      <c r="Q3895" s="17" t="s">
        <v>10493</v>
      </c>
      <c r="R3895">
        <v>57</v>
      </c>
      <c r="S3895" t="s">
        <v>1721</v>
      </c>
      <c r="T3895" s="23" t="s">
        <v>15507</v>
      </c>
      <c r="U3895" s="23" t="s">
        <v>15508</v>
      </c>
    </row>
    <row r="3896" spans="1:21" ht="17.25" x14ac:dyDescent="0.3">
      <c r="A3896" s="17" t="s">
        <v>1721</v>
      </c>
      <c r="D3896" s="18">
        <v>22518</v>
      </c>
      <c r="E3896" s="17">
        <v>9294308687</v>
      </c>
      <c r="F3896" s="17" t="s">
        <v>4325</v>
      </c>
      <c r="G3896" s="17" t="s">
        <v>6013</v>
      </c>
      <c r="H3896" s="8">
        <v>0</v>
      </c>
      <c r="I3896" s="8">
        <v>0</v>
      </c>
      <c r="J3896" s="22">
        <v>41927.212500000001</v>
      </c>
      <c r="N3896" s="17">
        <v>8</v>
      </c>
      <c r="O3896" s="17">
        <v>1003310</v>
      </c>
      <c r="P3896" s="17" t="s">
        <v>10494</v>
      </c>
      <c r="Q3896" s="17" t="s">
        <v>10494</v>
      </c>
      <c r="R3896">
        <v>57</v>
      </c>
      <c r="S3896" t="s">
        <v>1721</v>
      </c>
      <c r="T3896" s="23" t="s">
        <v>15507</v>
      </c>
      <c r="U3896" s="23" t="s">
        <v>15508</v>
      </c>
    </row>
    <row r="3897" spans="1:21" ht="17.25" x14ac:dyDescent="0.3">
      <c r="A3897" s="17" t="s">
        <v>1721</v>
      </c>
      <c r="D3897" s="18">
        <v>22550</v>
      </c>
      <c r="E3897" s="17">
        <v>9294308687</v>
      </c>
      <c r="F3897" s="17" t="s">
        <v>4325</v>
      </c>
      <c r="G3897" s="17" t="s">
        <v>6013</v>
      </c>
      <c r="H3897" s="8">
        <v>0</v>
      </c>
      <c r="I3897" s="8">
        <v>0</v>
      </c>
      <c r="J3897" s="22">
        <v>41927.211111111108</v>
      </c>
      <c r="N3897" s="17">
        <v>8</v>
      </c>
      <c r="O3897" s="17">
        <v>1003309</v>
      </c>
      <c r="P3897" s="17" t="s">
        <v>10495</v>
      </c>
      <c r="Q3897" s="17" t="s">
        <v>10495</v>
      </c>
      <c r="R3897">
        <v>57</v>
      </c>
      <c r="S3897" t="s">
        <v>1721</v>
      </c>
      <c r="T3897" s="23" t="s">
        <v>15507</v>
      </c>
      <c r="U3897" s="23" t="s">
        <v>15508</v>
      </c>
    </row>
    <row r="3898" spans="1:21" ht="17.25" x14ac:dyDescent="0.3">
      <c r="A3898" s="17" t="s">
        <v>1717</v>
      </c>
      <c r="D3898" s="18">
        <v>33178</v>
      </c>
      <c r="E3898" s="17">
        <v>9351954954</v>
      </c>
      <c r="F3898" s="17" t="s">
        <v>4321</v>
      </c>
      <c r="G3898" s="17" t="s">
        <v>6008</v>
      </c>
      <c r="H3898" s="8">
        <v>0</v>
      </c>
      <c r="I3898" s="8">
        <v>0</v>
      </c>
      <c r="J3898" s="22">
        <v>41927.210416666669</v>
      </c>
      <c r="N3898" s="17">
        <v>8</v>
      </c>
      <c r="O3898" s="17">
        <v>1003308</v>
      </c>
      <c r="P3898" s="17" t="s">
        <v>10496</v>
      </c>
      <c r="Q3898" s="17" t="s">
        <v>10496</v>
      </c>
      <c r="R3898">
        <v>57</v>
      </c>
      <c r="S3898" t="s">
        <v>1717</v>
      </c>
      <c r="T3898" s="23" t="s">
        <v>15499</v>
      </c>
      <c r="U3898" s="23" t="s">
        <v>15500</v>
      </c>
    </row>
    <row r="3899" spans="1:21" ht="17.25" x14ac:dyDescent="0.3">
      <c r="A3899" s="17" t="s">
        <v>1730</v>
      </c>
      <c r="D3899" s="18">
        <v>28311</v>
      </c>
      <c r="E3899" s="17">
        <v>9288395995</v>
      </c>
      <c r="F3899" s="17" t="s">
        <v>4332</v>
      </c>
      <c r="G3899" s="17" t="s">
        <v>6018</v>
      </c>
      <c r="H3899" s="8">
        <v>0</v>
      </c>
      <c r="I3899" s="8">
        <v>0</v>
      </c>
      <c r="J3899" s="22">
        <v>41927.209722222222</v>
      </c>
      <c r="N3899" s="17">
        <v>8</v>
      </c>
      <c r="O3899" s="17">
        <v>1003307</v>
      </c>
      <c r="P3899" s="17" t="s">
        <v>10497</v>
      </c>
      <c r="Q3899" s="17" t="s">
        <v>10497</v>
      </c>
      <c r="R3899">
        <v>57</v>
      </c>
      <c r="S3899" t="s">
        <v>1730</v>
      </c>
      <c r="T3899" s="23" t="s">
        <v>15522</v>
      </c>
      <c r="U3899" s="23" t="s">
        <v>15523</v>
      </c>
    </row>
    <row r="3900" spans="1:21" ht="17.25" x14ac:dyDescent="0.3">
      <c r="A3900" s="17" t="s">
        <v>1721</v>
      </c>
      <c r="D3900" s="18">
        <v>22518</v>
      </c>
      <c r="E3900" s="17">
        <v>9294308687</v>
      </c>
      <c r="F3900" s="17" t="s">
        <v>4325</v>
      </c>
      <c r="G3900" s="17" t="s">
        <v>6013</v>
      </c>
      <c r="H3900" s="8">
        <v>0</v>
      </c>
      <c r="I3900" s="8">
        <v>0</v>
      </c>
      <c r="J3900" s="22">
        <v>41927.209027777775</v>
      </c>
      <c r="N3900" s="17">
        <v>8</v>
      </c>
      <c r="O3900" s="17">
        <v>1003306</v>
      </c>
      <c r="P3900" s="17" t="s">
        <v>10498</v>
      </c>
      <c r="Q3900" s="17" t="s">
        <v>10498</v>
      </c>
      <c r="R3900">
        <v>57</v>
      </c>
      <c r="S3900" t="s">
        <v>1721</v>
      </c>
      <c r="T3900" s="23" t="s">
        <v>15507</v>
      </c>
      <c r="U3900" s="23" t="s">
        <v>15508</v>
      </c>
    </row>
    <row r="3901" spans="1:21" ht="17.25" x14ac:dyDescent="0.3">
      <c r="A3901" s="17" t="s">
        <v>1721</v>
      </c>
      <c r="D3901" s="18">
        <v>22549</v>
      </c>
      <c r="E3901" s="17">
        <v>9294308687</v>
      </c>
      <c r="F3901" s="17" t="s">
        <v>4325</v>
      </c>
      <c r="G3901" s="17" t="s">
        <v>6013</v>
      </c>
      <c r="H3901" s="8">
        <v>0</v>
      </c>
      <c r="I3901" s="8">
        <v>0</v>
      </c>
      <c r="J3901" s="22">
        <v>41927.206944444442</v>
      </c>
      <c r="N3901" s="17">
        <v>8</v>
      </c>
      <c r="O3901" s="17">
        <v>1003305</v>
      </c>
      <c r="P3901" s="17" t="s">
        <v>10499</v>
      </c>
      <c r="Q3901" s="17" t="s">
        <v>10499</v>
      </c>
      <c r="R3901">
        <v>57</v>
      </c>
      <c r="S3901" t="s">
        <v>1721</v>
      </c>
      <c r="T3901" s="23" t="s">
        <v>15507</v>
      </c>
      <c r="U3901" s="23" t="s">
        <v>15508</v>
      </c>
    </row>
    <row r="3902" spans="1:21" ht="17.25" x14ac:dyDescent="0.3">
      <c r="A3902" s="17" t="s">
        <v>1721</v>
      </c>
      <c r="D3902" s="18">
        <v>22518</v>
      </c>
      <c r="E3902" s="17">
        <v>9294308687</v>
      </c>
      <c r="F3902" s="17" t="s">
        <v>4325</v>
      </c>
      <c r="G3902" s="17" t="s">
        <v>6013</v>
      </c>
      <c r="H3902" s="8">
        <v>0</v>
      </c>
      <c r="I3902" s="8">
        <v>0</v>
      </c>
      <c r="J3902" s="22">
        <v>41927.204861111109</v>
      </c>
      <c r="N3902" s="17">
        <v>8</v>
      </c>
      <c r="O3902" s="17">
        <v>1003304</v>
      </c>
      <c r="P3902" s="17" t="s">
        <v>10500</v>
      </c>
      <c r="Q3902" s="17" t="s">
        <v>10500</v>
      </c>
      <c r="R3902">
        <v>57</v>
      </c>
      <c r="S3902" t="s">
        <v>1721</v>
      </c>
      <c r="T3902" s="23" t="s">
        <v>15507</v>
      </c>
      <c r="U3902" s="23" t="s">
        <v>15508</v>
      </c>
    </row>
    <row r="3903" spans="1:21" ht="17.25" x14ac:dyDescent="0.3">
      <c r="A3903" s="17" t="s">
        <v>1721</v>
      </c>
      <c r="D3903" s="18">
        <v>22518</v>
      </c>
      <c r="E3903" s="17">
        <v>9294308687</v>
      </c>
      <c r="F3903" s="17" t="s">
        <v>4325</v>
      </c>
      <c r="G3903" s="17" t="s">
        <v>6013</v>
      </c>
      <c r="H3903" s="8">
        <v>0</v>
      </c>
      <c r="I3903" s="8">
        <v>0</v>
      </c>
      <c r="J3903" s="22">
        <v>41927.202777777777</v>
      </c>
      <c r="N3903" s="17">
        <v>8</v>
      </c>
      <c r="O3903" s="17">
        <v>1003303</v>
      </c>
      <c r="P3903" s="17" t="s">
        <v>10501</v>
      </c>
      <c r="Q3903" s="17" t="s">
        <v>10501</v>
      </c>
      <c r="R3903">
        <v>57</v>
      </c>
      <c r="S3903" t="s">
        <v>1721</v>
      </c>
      <c r="T3903" s="23" t="s">
        <v>15507</v>
      </c>
      <c r="U3903" s="23" t="s">
        <v>15508</v>
      </c>
    </row>
    <row r="3904" spans="1:21" ht="17.25" x14ac:dyDescent="0.3">
      <c r="A3904" s="17" t="s">
        <v>1717</v>
      </c>
      <c r="D3904" s="18">
        <v>33178</v>
      </c>
      <c r="E3904" s="17">
        <v>9351954954</v>
      </c>
      <c r="F3904" s="17" t="s">
        <v>4333</v>
      </c>
      <c r="G3904" s="17" t="s">
        <v>6019</v>
      </c>
      <c r="H3904" s="8">
        <v>0</v>
      </c>
      <c r="I3904" s="8">
        <v>0</v>
      </c>
      <c r="J3904" s="22">
        <v>41927.20208333333</v>
      </c>
      <c r="N3904" s="17">
        <v>8</v>
      </c>
      <c r="O3904" s="17">
        <v>1003302</v>
      </c>
      <c r="P3904" s="17" t="s">
        <v>10502</v>
      </c>
      <c r="Q3904" s="17" t="s">
        <v>10502</v>
      </c>
      <c r="R3904">
        <v>57</v>
      </c>
      <c r="S3904" t="s">
        <v>1717</v>
      </c>
      <c r="T3904" s="23" t="s">
        <v>15499</v>
      </c>
      <c r="U3904" s="23" t="s">
        <v>15500</v>
      </c>
    </row>
    <row r="3905" spans="1:21" ht="17.25" x14ac:dyDescent="0.3">
      <c r="A3905" s="17" t="s">
        <v>1721</v>
      </c>
      <c r="D3905" s="18">
        <v>22524</v>
      </c>
      <c r="E3905" s="17">
        <v>9294308687</v>
      </c>
      <c r="F3905" s="17" t="s">
        <v>4325</v>
      </c>
      <c r="G3905" s="17" t="s">
        <v>6013</v>
      </c>
      <c r="H3905" s="8">
        <v>0</v>
      </c>
      <c r="I3905" s="8">
        <v>0</v>
      </c>
      <c r="J3905" s="22">
        <v>41927.200694444444</v>
      </c>
      <c r="N3905" s="17">
        <v>8</v>
      </c>
      <c r="O3905" s="17">
        <v>1003301</v>
      </c>
      <c r="P3905" s="17" t="s">
        <v>10503</v>
      </c>
      <c r="Q3905" s="17" t="s">
        <v>10503</v>
      </c>
      <c r="R3905">
        <v>57</v>
      </c>
      <c r="S3905" t="s">
        <v>1721</v>
      </c>
      <c r="T3905" s="23" t="s">
        <v>15507</v>
      </c>
      <c r="U3905" s="23" t="s">
        <v>15508</v>
      </c>
    </row>
    <row r="3906" spans="1:21" ht="17.25" x14ac:dyDescent="0.3">
      <c r="A3906" s="17" t="s">
        <v>1731</v>
      </c>
      <c r="D3906" s="18">
        <v>22207</v>
      </c>
      <c r="E3906" s="17">
        <v>9185701873</v>
      </c>
      <c r="F3906" s="17" t="s">
        <v>4334</v>
      </c>
      <c r="G3906" s="17" t="s">
        <v>6020</v>
      </c>
      <c r="H3906" s="8">
        <v>0</v>
      </c>
      <c r="I3906" s="8">
        <v>0</v>
      </c>
      <c r="J3906" s="22">
        <v>41927.190972222219</v>
      </c>
      <c r="N3906" s="17">
        <v>8</v>
      </c>
      <c r="O3906" s="17">
        <v>1003300</v>
      </c>
      <c r="P3906" s="17" t="s">
        <v>10504</v>
      </c>
      <c r="Q3906" s="17" t="s">
        <v>10504</v>
      </c>
      <c r="R3906">
        <v>57</v>
      </c>
      <c r="S3906" t="s">
        <v>1731</v>
      </c>
      <c r="T3906" s="23" t="s">
        <v>15524</v>
      </c>
      <c r="U3906" s="23" t="s">
        <v>15525</v>
      </c>
    </row>
    <row r="3907" spans="1:21" ht="17.25" x14ac:dyDescent="0.3">
      <c r="A3907" s="17" t="s">
        <v>1732</v>
      </c>
      <c r="D3907" s="18">
        <v>29568</v>
      </c>
      <c r="E3907" s="17">
        <v>9163155833</v>
      </c>
      <c r="F3907" s="17" t="s">
        <v>4335</v>
      </c>
      <c r="G3907" s="17" t="s">
        <v>6021</v>
      </c>
      <c r="H3907" s="8">
        <v>0</v>
      </c>
      <c r="I3907" s="8">
        <v>0</v>
      </c>
      <c r="J3907" s="22">
        <v>41927.179166666669</v>
      </c>
      <c r="N3907" s="17">
        <v>8</v>
      </c>
      <c r="O3907" s="17">
        <v>1003299</v>
      </c>
      <c r="P3907" s="17" t="s">
        <v>10505</v>
      </c>
      <c r="Q3907" s="17" t="s">
        <v>10505</v>
      </c>
      <c r="R3907">
        <v>57</v>
      </c>
      <c r="S3907" t="s">
        <v>1732</v>
      </c>
      <c r="T3907" s="23" t="s">
        <v>14493</v>
      </c>
      <c r="U3907" s="23" t="s">
        <v>15526</v>
      </c>
    </row>
    <row r="3908" spans="1:21" ht="17.25" x14ac:dyDescent="0.3">
      <c r="A3908" s="17" t="s">
        <v>1733</v>
      </c>
      <c r="D3908" s="18">
        <v>23663</v>
      </c>
      <c r="E3908" s="17">
        <v>9176962136</v>
      </c>
      <c r="F3908" s="17" t="s">
        <v>4336</v>
      </c>
      <c r="G3908" s="17" t="s">
        <v>6021</v>
      </c>
      <c r="H3908" s="8">
        <v>0</v>
      </c>
      <c r="I3908" s="8">
        <v>0</v>
      </c>
      <c r="J3908" s="22">
        <v>41927.172222222223</v>
      </c>
      <c r="N3908" s="17">
        <v>8</v>
      </c>
      <c r="O3908" s="17">
        <v>1003298</v>
      </c>
      <c r="P3908" s="17" t="s">
        <v>10506</v>
      </c>
      <c r="Q3908" s="17" t="s">
        <v>10506</v>
      </c>
      <c r="R3908">
        <v>57</v>
      </c>
      <c r="S3908" t="s">
        <v>1733</v>
      </c>
      <c r="T3908" s="23" t="s">
        <v>15023</v>
      </c>
      <c r="U3908" s="23" t="s">
        <v>15527</v>
      </c>
    </row>
    <row r="3909" spans="1:21" ht="17.25" x14ac:dyDescent="0.3">
      <c r="A3909" s="17" t="s">
        <v>1721</v>
      </c>
      <c r="D3909" s="18">
        <v>22518</v>
      </c>
      <c r="E3909" s="17">
        <v>9294308687</v>
      </c>
      <c r="F3909" s="17" t="s">
        <v>4325</v>
      </c>
      <c r="G3909" s="17" t="s">
        <v>6013</v>
      </c>
      <c r="H3909" s="8">
        <v>0</v>
      </c>
      <c r="I3909" s="8">
        <v>0</v>
      </c>
      <c r="J3909" s="22">
        <v>41927.154166666667</v>
      </c>
      <c r="N3909" s="17">
        <v>8</v>
      </c>
      <c r="O3909" s="17">
        <v>1003297</v>
      </c>
      <c r="P3909" s="17" t="s">
        <v>10507</v>
      </c>
      <c r="Q3909" s="17" t="s">
        <v>10507</v>
      </c>
      <c r="R3909">
        <v>57</v>
      </c>
      <c r="S3909" t="s">
        <v>1721</v>
      </c>
      <c r="T3909" s="23" t="s">
        <v>15507</v>
      </c>
      <c r="U3909" s="23" t="s">
        <v>15508</v>
      </c>
    </row>
    <row r="3910" spans="1:21" ht="17.25" x14ac:dyDescent="0.3">
      <c r="A3910" s="17" t="s">
        <v>1721</v>
      </c>
      <c r="D3910" s="18">
        <v>22518</v>
      </c>
      <c r="E3910" s="17">
        <v>9288268465</v>
      </c>
      <c r="F3910" s="17" t="s">
        <v>4337</v>
      </c>
      <c r="G3910" s="17" t="s">
        <v>6013</v>
      </c>
      <c r="H3910" s="8">
        <v>0</v>
      </c>
      <c r="I3910" s="8">
        <v>0</v>
      </c>
      <c r="J3910" s="22">
        <v>41927.149305555555</v>
      </c>
      <c r="N3910" s="17">
        <v>8</v>
      </c>
      <c r="O3910" s="17">
        <v>1003296</v>
      </c>
      <c r="P3910" s="17" t="s">
        <v>10508</v>
      </c>
      <c r="Q3910" s="17" t="s">
        <v>10508</v>
      </c>
      <c r="R3910">
        <v>57</v>
      </c>
      <c r="S3910" t="s">
        <v>1721</v>
      </c>
      <c r="T3910" s="23" t="s">
        <v>15507</v>
      </c>
      <c r="U3910" s="23" t="s">
        <v>15508</v>
      </c>
    </row>
    <row r="3911" spans="1:21" ht="17.25" x14ac:dyDescent="0.3">
      <c r="A3911" s="17" t="s">
        <v>1734</v>
      </c>
      <c r="D3911" s="18">
        <v>25426</v>
      </c>
      <c r="E3911" s="17">
        <v>9234011331</v>
      </c>
      <c r="F3911" s="17" t="s">
        <v>4338</v>
      </c>
      <c r="G3911" s="17" t="s">
        <v>6022</v>
      </c>
      <c r="H3911" s="8">
        <v>0</v>
      </c>
      <c r="I3911" s="8">
        <v>0</v>
      </c>
      <c r="J3911" s="22">
        <v>41927.007638888892</v>
      </c>
      <c r="N3911" s="17">
        <v>8</v>
      </c>
      <c r="O3911" s="17">
        <v>1003295</v>
      </c>
      <c r="P3911" s="17" t="s">
        <v>10509</v>
      </c>
      <c r="Q3911" s="17" t="s">
        <v>10509</v>
      </c>
      <c r="R3911">
        <v>57</v>
      </c>
      <c r="S3911" t="s">
        <v>1734</v>
      </c>
      <c r="T3911" s="23" t="s">
        <v>15528</v>
      </c>
      <c r="U3911" s="23" t="s">
        <v>15529</v>
      </c>
    </row>
    <row r="3912" spans="1:21" ht="17.25" x14ac:dyDescent="0.3">
      <c r="A3912" s="17" t="s">
        <v>1735</v>
      </c>
      <c r="D3912" s="18">
        <v>30821</v>
      </c>
      <c r="E3912" s="17">
        <v>9204252838</v>
      </c>
      <c r="F3912" s="17" t="s">
        <v>4339</v>
      </c>
      <c r="G3912" s="17" t="s">
        <v>6023</v>
      </c>
      <c r="H3912" s="8">
        <v>0</v>
      </c>
      <c r="I3912" s="8">
        <v>0</v>
      </c>
      <c r="J3912" s="22">
        <v>41927</v>
      </c>
      <c r="N3912" s="17">
        <v>8</v>
      </c>
      <c r="O3912" s="17">
        <v>1003294</v>
      </c>
      <c r="P3912" s="17" t="s">
        <v>10510</v>
      </c>
      <c r="Q3912" s="17" t="s">
        <v>10510</v>
      </c>
      <c r="R3912">
        <v>57</v>
      </c>
      <c r="S3912" t="s">
        <v>1735</v>
      </c>
      <c r="T3912" s="23" t="s">
        <v>15530</v>
      </c>
      <c r="U3912" s="23" t="s">
        <v>14723</v>
      </c>
    </row>
    <row r="3913" spans="1:21" ht="17.25" x14ac:dyDescent="0.3">
      <c r="A3913" s="17" t="s">
        <v>1736</v>
      </c>
      <c r="D3913" s="18">
        <v>18613</v>
      </c>
      <c r="E3913" s="17">
        <v>9164094573</v>
      </c>
      <c r="F3913" s="17" t="s">
        <v>4340</v>
      </c>
      <c r="G3913" s="17" t="s">
        <v>6024</v>
      </c>
      <c r="H3913" s="8">
        <v>0</v>
      </c>
      <c r="I3913" s="8">
        <v>0</v>
      </c>
      <c r="J3913" s="22">
        <v>41926.993750000001</v>
      </c>
      <c r="N3913" s="17">
        <v>8</v>
      </c>
      <c r="O3913" s="17">
        <v>1003293</v>
      </c>
      <c r="P3913" s="17" t="s">
        <v>10511</v>
      </c>
      <c r="Q3913" s="17" t="s">
        <v>10511</v>
      </c>
      <c r="R3913">
        <v>57</v>
      </c>
      <c r="S3913" t="s">
        <v>1736</v>
      </c>
      <c r="T3913" s="23" t="s">
        <v>13830</v>
      </c>
      <c r="U3913" s="23" t="s">
        <v>15531</v>
      </c>
    </row>
    <row r="3914" spans="1:21" ht="17.25" x14ac:dyDescent="0.3">
      <c r="A3914" s="17" t="s">
        <v>1737</v>
      </c>
      <c r="D3914" s="18">
        <v>23440</v>
      </c>
      <c r="E3914" s="17">
        <v>9175093464</v>
      </c>
      <c r="F3914" s="17" t="s">
        <v>4341</v>
      </c>
      <c r="G3914" s="17" t="s">
        <v>6025</v>
      </c>
      <c r="H3914" s="8">
        <v>0</v>
      </c>
      <c r="I3914" s="8">
        <v>0</v>
      </c>
      <c r="J3914" s="22">
        <v>41926.988194444442</v>
      </c>
      <c r="N3914" s="17">
        <v>8</v>
      </c>
      <c r="O3914" s="17">
        <v>1003292</v>
      </c>
      <c r="P3914" s="17" t="s">
        <v>10512</v>
      </c>
      <c r="Q3914" s="17" t="s">
        <v>10512</v>
      </c>
      <c r="R3914">
        <v>57</v>
      </c>
      <c r="S3914" t="s">
        <v>1737</v>
      </c>
      <c r="T3914" s="23" t="s">
        <v>14489</v>
      </c>
      <c r="U3914" s="23" t="s">
        <v>15532</v>
      </c>
    </row>
    <row r="3915" spans="1:21" ht="17.25" x14ac:dyDescent="0.3">
      <c r="A3915" s="17" t="s">
        <v>1738</v>
      </c>
      <c r="D3915" s="18">
        <v>26745</v>
      </c>
      <c r="E3915" s="17">
        <v>9253300322</v>
      </c>
      <c r="F3915" s="17" t="s">
        <v>4342</v>
      </c>
      <c r="G3915" s="17" t="s">
        <v>6026</v>
      </c>
      <c r="H3915" s="8">
        <v>0</v>
      </c>
      <c r="I3915" s="8">
        <v>0</v>
      </c>
      <c r="J3915" s="22">
        <v>41926.868750000001</v>
      </c>
      <c r="N3915" s="17">
        <v>8</v>
      </c>
      <c r="O3915" s="17">
        <v>1003291</v>
      </c>
      <c r="P3915" s="17" t="s">
        <v>10513</v>
      </c>
      <c r="Q3915" s="17" t="s">
        <v>10513</v>
      </c>
      <c r="R3915">
        <v>57</v>
      </c>
      <c r="S3915" t="s">
        <v>1738</v>
      </c>
      <c r="T3915" s="23" t="s">
        <v>15533</v>
      </c>
      <c r="U3915" s="23" t="s">
        <v>15534</v>
      </c>
    </row>
    <row r="3916" spans="1:21" ht="17.25" x14ac:dyDescent="0.3">
      <c r="A3916" s="17" t="s">
        <v>1739</v>
      </c>
      <c r="D3916" s="18">
        <v>27050</v>
      </c>
      <c r="E3916" s="17">
        <v>9162733953</v>
      </c>
      <c r="F3916" s="17" t="s">
        <v>4343</v>
      </c>
      <c r="G3916" s="17" t="s">
        <v>6027</v>
      </c>
      <c r="H3916" s="8">
        <v>0</v>
      </c>
      <c r="I3916" s="8">
        <v>0</v>
      </c>
      <c r="J3916" s="22">
        <v>41926.86041666667</v>
      </c>
      <c r="N3916" s="17">
        <v>8</v>
      </c>
      <c r="O3916" s="17">
        <v>1003290</v>
      </c>
      <c r="P3916" s="17" t="s">
        <v>10514</v>
      </c>
      <c r="Q3916" s="17" t="s">
        <v>10514</v>
      </c>
      <c r="R3916">
        <v>57</v>
      </c>
      <c r="S3916" t="s">
        <v>1739</v>
      </c>
      <c r="T3916" s="23" t="s">
        <v>15535</v>
      </c>
      <c r="U3916" s="23" t="s">
        <v>14723</v>
      </c>
    </row>
    <row r="3917" spans="1:21" ht="17.25" x14ac:dyDescent="0.3">
      <c r="A3917" s="17" t="s">
        <v>1642</v>
      </c>
      <c r="D3917" s="18">
        <v>13455</v>
      </c>
      <c r="E3917" s="17">
        <v>9192520010</v>
      </c>
      <c r="F3917" s="17" t="s">
        <v>4344</v>
      </c>
      <c r="G3917" s="17" t="s">
        <v>5967</v>
      </c>
      <c r="H3917" s="8">
        <v>0</v>
      </c>
      <c r="I3917" s="8">
        <v>0</v>
      </c>
      <c r="J3917" s="22">
        <v>41926.074305555558</v>
      </c>
      <c r="N3917" s="17">
        <v>8</v>
      </c>
      <c r="O3917" s="17">
        <v>1003289</v>
      </c>
      <c r="P3917" s="17" t="s">
        <v>10515</v>
      </c>
      <c r="Q3917" s="17" t="s">
        <v>10515</v>
      </c>
      <c r="R3917">
        <v>57</v>
      </c>
      <c r="S3917" t="s">
        <v>1642</v>
      </c>
      <c r="T3917" s="23" t="s">
        <v>15386</v>
      </c>
      <c r="U3917" s="23" t="s">
        <v>15387</v>
      </c>
    </row>
    <row r="3918" spans="1:21" ht="17.25" x14ac:dyDescent="0.3">
      <c r="A3918" s="17" t="s">
        <v>1641</v>
      </c>
      <c r="D3918" s="18">
        <v>30158</v>
      </c>
      <c r="E3918" s="17">
        <v>9687963441</v>
      </c>
      <c r="F3918" s="17" t="s">
        <v>4268</v>
      </c>
      <c r="G3918" s="17" t="s">
        <v>5966</v>
      </c>
      <c r="H3918" s="8">
        <v>0</v>
      </c>
      <c r="I3918" s="8">
        <v>0</v>
      </c>
      <c r="J3918" s="22">
        <v>41926.04791666667</v>
      </c>
      <c r="N3918" s="17">
        <v>8</v>
      </c>
      <c r="O3918" s="17">
        <v>1003288</v>
      </c>
      <c r="P3918" s="17" t="s">
        <v>10516</v>
      </c>
      <c r="Q3918" s="17" t="s">
        <v>10516</v>
      </c>
      <c r="R3918">
        <v>57</v>
      </c>
      <c r="S3918" t="s">
        <v>1641</v>
      </c>
      <c r="T3918" s="23" t="s">
        <v>15384</v>
      </c>
      <c r="U3918" s="23" t="s">
        <v>15385</v>
      </c>
    </row>
    <row r="3919" spans="1:21" ht="17.25" x14ac:dyDescent="0.3">
      <c r="A3919" s="17" t="s">
        <v>1641</v>
      </c>
      <c r="D3919" s="18">
        <v>30158</v>
      </c>
      <c r="E3919" s="17">
        <v>9687963441</v>
      </c>
      <c r="F3919" s="17" t="s">
        <v>4268</v>
      </c>
      <c r="G3919" s="17" t="s">
        <v>5966</v>
      </c>
      <c r="H3919" s="8">
        <v>0</v>
      </c>
      <c r="I3919" s="8">
        <v>0</v>
      </c>
      <c r="J3919" s="22">
        <v>41926.043749999997</v>
      </c>
      <c r="N3919" s="17">
        <v>8</v>
      </c>
      <c r="O3919" s="17">
        <v>1003287</v>
      </c>
      <c r="P3919" s="17" t="s">
        <v>10517</v>
      </c>
      <c r="Q3919" s="17" t="s">
        <v>10517</v>
      </c>
      <c r="R3919">
        <v>57</v>
      </c>
      <c r="S3919" t="s">
        <v>1641</v>
      </c>
      <c r="T3919" s="23" t="s">
        <v>15384</v>
      </c>
      <c r="U3919" s="23" t="s">
        <v>15385</v>
      </c>
    </row>
    <row r="3920" spans="1:21" ht="17.25" x14ac:dyDescent="0.3">
      <c r="A3920" s="17" t="s">
        <v>1641</v>
      </c>
      <c r="D3920" s="18">
        <v>30158</v>
      </c>
      <c r="E3920" s="17">
        <v>9687963441</v>
      </c>
      <c r="F3920" s="17" t="s">
        <v>4268</v>
      </c>
      <c r="G3920" s="17" t="s">
        <v>5966</v>
      </c>
      <c r="H3920" s="8">
        <v>0</v>
      </c>
      <c r="I3920" s="8">
        <v>0</v>
      </c>
      <c r="J3920" s="22">
        <v>41926.040277777778</v>
      </c>
      <c r="N3920" s="17">
        <v>8</v>
      </c>
      <c r="O3920" s="17">
        <v>1003286</v>
      </c>
      <c r="P3920" s="17" t="s">
        <v>10518</v>
      </c>
      <c r="Q3920" s="17" t="s">
        <v>10518</v>
      </c>
      <c r="R3920">
        <v>57</v>
      </c>
      <c r="S3920" t="s">
        <v>1641</v>
      </c>
      <c r="T3920" s="23" t="s">
        <v>15384</v>
      </c>
      <c r="U3920" s="23" t="s">
        <v>15385</v>
      </c>
    </row>
    <row r="3921" spans="1:21" ht="17.25" x14ac:dyDescent="0.3">
      <c r="A3921" s="17" t="s">
        <v>1641</v>
      </c>
      <c r="D3921" s="18">
        <v>30158</v>
      </c>
      <c r="E3921" s="17">
        <v>9687963441</v>
      </c>
      <c r="F3921" s="17" t="s">
        <v>4268</v>
      </c>
      <c r="G3921" s="17" t="s">
        <v>5966</v>
      </c>
      <c r="H3921" s="8">
        <v>0</v>
      </c>
      <c r="I3921" s="8">
        <v>0</v>
      </c>
      <c r="J3921" s="22">
        <v>41926.037499999999</v>
      </c>
      <c r="N3921" s="17">
        <v>8</v>
      </c>
      <c r="O3921" s="17">
        <v>1003285</v>
      </c>
      <c r="P3921" s="17" t="s">
        <v>10519</v>
      </c>
      <c r="Q3921" s="17" t="s">
        <v>10519</v>
      </c>
      <c r="R3921">
        <v>57</v>
      </c>
      <c r="S3921" t="s">
        <v>1641</v>
      </c>
      <c r="T3921" s="23" t="s">
        <v>15384</v>
      </c>
      <c r="U3921" s="23" t="s">
        <v>15385</v>
      </c>
    </row>
    <row r="3922" spans="1:21" ht="17.25" x14ac:dyDescent="0.3">
      <c r="A3922" s="17" t="s">
        <v>1641</v>
      </c>
      <c r="D3922" s="18">
        <v>30158</v>
      </c>
      <c r="E3922" s="17">
        <v>9687963441</v>
      </c>
      <c r="F3922" s="17" t="s">
        <v>4268</v>
      </c>
      <c r="G3922" s="17" t="s">
        <v>5966</v>
      </c>
      <c r="H3922" s="8">
        <v>0</v>
      </c>
      <c r="I3922" s="8">
        <v>0</v>
      </c>
      <c r="J3922" s="22">
        <v>41926.030555555553</v>
      </c>
      <c r="N3922" s="17">
        <v>8</v>
      </c>
      <c r="O3922" s="17">
        <v>1003284</v>
      </c>
      <c r="P3922" s="17" t="s">
        <v>10520</v>
      </c>
      <c r="Q3922" s="17" t="s">
        <v>10520</v>
      </c>
      <c r="R3922">
        <v>57</v>
      </c>
      <c r="S3922" t="s">
        <v>1641</v>
      </c>
      <c r="T3922" s="23" t="s">
        <v>15384</v>
      </c>
      <c r="U3922" s="23" t="s">
        <v>15385</v>
      </c>
    </row>
    <row r="3923" spans="1:21" ht="17.25" x14ac:dyDescent="0.3">
      <c r="A3923" s="17" t="s">
        <v>1641</v>
      </c>
      <c r="D3923" s="18">
        <v>30158</v>
      </c>
      <c r="E3923" s="17">
        <v>9687963441</v>
      </c>
      <c r="F3923" s="17" t="s">
        <v>4268</v>
      </c>
      <c r="G3923" s="17" t="s">
        <v>5966</v>
      </c>
      <c r="H3923" s="8">
        <v>0</v>
      </c>
      <c r="I3923" s="8">
        <v>0</v>
      </c>
      <c r="J3923" s="22">
        <v>41926.027083333334</v>
      </c>
      <c r="N3923" s="17">
        <v>8</v>
      </c>
      <c r="O3923" s="17">
        <v>1003283</v>
      </c>
      <c r="P3923" s="17" t="s">
        <v>10521</v>
      </c>
      <c r="Q3923" s="17" t="s">
        <v>10521</v>
      </c>
      <c r="R3923">
        <v>57</v>
      </c>
      <c r="S3923" t="s">
        <v>1641</v>
      </c>
      <c r="T3923" s="23" t="s">
        <v>15384</v>
      </c>
      <c r="U3923" s="23" t="s">
        <v>15385</v>
      </c>
    </row>
    <row r="3924" spans="1:21" ht="17.25" x14ac:dyDescent="0.3">
      <c r="A3924" s="17" t="s">
        <v>1641</v>
      </c>
      <c r="D3924" s="18">
        <v>30158</v>
      </c>
      <c r="E3924" s="17">
        <v>9687963441</v>
      </c>
      <c r="F3924" s="17" t="s">
        <v>4268</v>
      </c>
      <c r="G3924" s="17" t="s">
        <v>5966</v>
      </c>
      <c r="H3924" s="8">
        <v>0</v>
      </c>
      <c r="I3924" s="8">
        <v>0</v>
      </c>
      <c r="J3924" s="22">
        <v>41926.024305555555</v>
      </c>
      <c r="N3924" s="17">
        <v>8</v>
      </c>
      <c r="O3924" s="17">
        <v>1003282</v>
      </c>
      <c r="P3924" s="17" t="s">
        <v>10522</v>
      </c>
      <c r="Q3924" s="17" t="s">
        <v>10522</v>
      </c>
      <c r="R3924">
        <v>57</v>
      </c>
      <c r="S3924" t="s">
        <v>1641</v>
      </c>
      <c r="T3924" s="23" t="s">
        <v>15384</v>
      </c>
      <c r="U3924" s="23" t="s">
        <v>15385</v>
      </c>
    </row>
    <row r="3925" spans="1:21" ht="17.25" x14ac:dyDescent="0.3">
      <c r="A3925" s="17" t="s">
        <v>1641</v>
      </c>
      <c r="D3925" s="18">
        <v>30158</v>
      </c>
      <c r="E3925" s="17">
        <v>9687963441</v>
      </c>
      <c r="F3925" s="17" t="s">
        <v>4268</v>
      </c>
      <c r="G3925" s="17" t="s">
        <v>5966</v>
      </c>
      <c r="H3925" s="8">
        <v>0</v>
      </c>
      <c r="I3925" s="8">
        <v>0</v>
      </c>
      <c r="J3925" s="22">
        <v>41926.020138888889</v>
      </c>
      <c r="N3925" s="17">
        <v>8</v>
      </c>
      <c r="O3925" s="17">
        <v>1003281</v>
      </c>
      <c r="P3925" s="17" t="s">
        <v>10523</v>
      </c>
      <c r="Q3925" s="17" t="s">
        <v>10523</v>
      </c>
      <c r="R3925">
        <v>57</v>
      </c>
      <c r="S3925" t="s">
        <v>1641</v>
      </c>
      <c r="T3925" s="23" t="s">
        <v>15384</v>
      </c>
      <c r="U3925" s="23" t="s">
        <v>15385</v>
      </c>
    </row>
    <row r="3926" spans="1:21" ht="17.25" x14ac:dyDescent="0.3">
      <c r="A3926" s="17" t="s">
        <v>1641</v>
      </c>
      <c r="D3926" s="18">
        <v>30158</v>
      </c>
      <c r="E3926" s="17">
        <v>9687963441</v>
      </c>
      <c r="F3926" s="17" t="s">
        <v>4268</v>
      </c>
      <c r="G3926" s="17" t="s">
        <v>6003</v>
      </c>
      <c r="H3926" s="8">
        <v>0</v>
      </c>
      <c r="I3926" s="8">
        <v>0</v>
      </c>
      <c r="J3926" s="22">
        <v>41925.962500000001</v>
      </c>
      <c r="N3926" s="17">
        <v>8</v>
      </c>
      <c r="O3926" s="17">
        <v>1003280</v>
      </c>
      <c r="P3926" s="17" t="s">
        <v>10524</v>
      </c>
      <c r="Q3926" s="17" t="s">
        <v>10524</v>
      </c>
      <c r="R3926">
        <v>57</v>
      </c>
      <c r="S3926" t="s">
        <v>1641</v>
      </c>
      <c r="T3926" s="23" t="s">
        <v>15384</v>
      </c>
      <c r="U3926" s="23" t="s">
        <v>15385</v>
      </c>
    </row>
    <row r="3927" spans="1:21" ht="17.25" x14ac:dyDescent="0.3">
      <c r="A3927" s="17" t="s">
        <v>1740</v>
      </c>
      <c r="D3927" s="18">
        <v>32101</v>
      </c>
      <c r="E3927" s="17">
        <v>9179286911</v>
      </c>
      <c r="F3927" s="17" t="s">
        <v>4345</v>
      </c>
      <c r="G3927" s="17" t="s">
        <v>6028</v>
      </c>
      <c r="H3927" s="8">
        <v>0</v>
      </c>
      <c r="I3927" s="8">
        <v>0</v>
      </c>
      <c r="J3927" s="22">
        <v>41925.961805555555</v>
      </c>
      <c r="N3927" s="17">
        <v>8</v>
      </c>
      <c r="O3927" s="17">
        <v>1003279</v>
      </c>
      <c r="P3927" s="17" t="s">
        <v>10525</v>
      </c>
      <c r="Q3927" s="17" t="s">
        <v>10525</v>
      </c>
      <c r="R3927">
        <v>57</v>
      </c>
      <c r="S3927" t="s">
        <v>1740</v>
      </c>
      <c r="T3927" s="23" t="s">
        <v>15536</v>
      </c>
      <c r="U3927" s="23" t="s">
        <v>15537</v>
      </c>
    </row>
    <row r="3928" spans="1:21" ht="17.25" x14ac:dyDescent="0.3">
      <c r="A3928" s="17" t="s">
        <v>1740</v>
      </c>
      <c r="D3928" s="18">
        <v>32105</v>
      </c>
      <c r="E3928" s="17">
        <v>9179286911</v>
      </c>
      <c r="F3928" s="17" t="s">
        <v>4345</v>
      </c>
      <c r="G3928" s="17" t="s">
        <v>6028</v>
      </c>
      <c r="H3928" s="8">
        <v>0</v>
      </c>
      <c r="I3928" s="8">
        <v>0</v>
      </c>
      <c r="J3928" s="22">
        <v>41925.960416666669</v>
      </c>
      <c r="N3928" s="17">
        <v>8</v>
      </c>
      <c r="O3928" s="17">
        <v>1003278</v>
      </c>
      <c r="P3928" s="17" t="s">
        <v>10526</v>
      </c>
      <c r="Q3928" s="17" t="s">
        <v>10526</v>
      </c>
      <c r="R3928">
        <v>57</v>
      </c>
      <c r="S3928" t="s">
        <v>1740</v>
      </c>
      <c r="T3928" s="23" t="s">
        <v>15536</v>
      </c>
      <c r="U3928" s="23" t="s">
        <v>15537</v>
      </c>
    </row>
    <row r="3929" spans="1:21" ht="17.25" x14ac:dyDescent="0.3">
      <c r="A3929" s="17" t="s">
        <v>1641</v>
      </c>
      <c r="D3929" s="18">
        <v>30158</v>
      </c>
      <c r="E3929" s="17">
        <v>9687963441</v>
      </c>
      <c r="F3929" s="17" t="s">
        <v>4268</v>
      </c>
      <c r="G3929" s="17" t="s">
        <v>5966</v>
      </c>
      <c r="H3929" s="8">
        <v>0</v>
      </c>
      <c r="I3929" s="8">
        <v>0</v>
      </c>
      <c r="J3929" s="22">
        <v>41925.959027777775</v>
      </c>
      <c r="N3929" s="17">
        <v>8</v>
      </c>
      <c r="O3929" s="17">
        <v>1003277</v>
      </c>
      <c r="P3929" s="17" t="s">
        <v>10527</v>
      </c>
      <c r="Q3929" s="17" t="s">
        <v>10527</v>
      </c>
      <c r="R3929">
        <v>57</v>
      </c>
      <c r="S3929" t="s">
        <v>1641</v>
      </c>
      <c r="T3929" s="23" t="s">
        <v>15384</v>
      </c>
      <c r="U3929" s="23" t="s">
        <v>15385</v>
      </c>
    </row>
    <row r="3930" spans="1:21" ht="17.25" x14ac:dyDescent="0.3">
      <c r="A3930" s="17" t="s">
        <v>1740</v>
      </c>
      <c r="D3930" s="18">
        <v>32101</v>
      </c>
      <c r="E3930" s="17">
        <v>9179286911</v>
      </c>
      <c r="F3930" s="17" t="s">
        <v>4345</v>
      </c>
      <c r="G3930" s="17" t="s">
        <v>6028</v>
      </c>
      <c r="H3930" s="8">
        <v>0</v>
      </c>
      <c r="I3930" s="8">
        <v>0</v>
      </c>
      <c r="J3930" s="22">
        <v>41925.958333333336</v>
      </c>
      <c r="N3930" s="17">
        <v>8</v>
      </c>
      <c r="O3930" s="17">
        <v>1003276</v>
      </c>
      <c r="P3930" s="17" t="s">
        <v>10528</v>
      </c>
      <c r="Q3930" s="17" t="s">
        <v>10528</v>
      </c>
      <c r="R3930">
        <v>57</v>
      </c>
      <c r="S3930" t="s">
        <v>1740</v>
      </c>
      <c r="T3930" s="23" t="s">
        <v>15536</v>
      </c>
      <c r="U3930" s="23" t="s">
        <v>15537</v>
      </c>
    </row>
    <row r="3931" spans="1:21" ht="17.25" x14ac:dyDescent="0.3">
      <c r="A3931" s="17" t="s">
        <v>1740</v>
      </c>
      <c r="D3931" s="18">
        <v>32101</v>
      </c>
      <c r="E3931" s="17">
        <v>9179286911</v>
      </c>
      <c r="F3931" s="17" t="s">
        <v>4345</v>
      </c>
      <c r="G3931" s="17" t="s">
        <v>6028</v>
      </c>
      <c r="H3931" s="8">
        <v>0</v>
      </c>
      <c r="I3931" s="8">
        <v>0</v>
      </c>
      <c r="J3931" s="22">
        <v>41925.953472222223</v>
      </c>
      <c r="N3931" s="17">
        <v>8</v>
      </c>
      <c r="O3931" s="17">
        <v>1003275</v>
      </c>
      <c r="P3931" s="17" t="s">
        <v>10529</v>
      </c>
      <c r="Q3931" s="17" t="s">
        <v>10529</v>
      </c>
      <c r="R3931">
        <v>57</v>
      </c>
      <c r="S3931" t="s">
        <v>1740</v>
      </c>
      <c r="T3931" s="23" t="s">
        <v>15536</v>
      </c>
      <c r="U3931" s="23" t="s">
        <v>15537</v>
      </c>
    </row>
    <row r="3932" spans="1:21" ht="17.25" x14ac:dyDescent="0.3">
      <c r="A3932" s="17" t="s">
        <v>1641</v>
      </c>
      <c r="D3932" s="18">
        <v>30158</v>
      </c>
      <c r="E3932" s="17">
        <v>9687963441</v>
      </c>
      <c r="F3932" s="17" t="s">
        <v>4268</v>
      </c>
      <c r="G3932" s="17" t="s">
        <v>5966</v>
      </c>
      <c r="H3932" s="8">
        <v>0</v>
      </c>
      <c r="I3932" s="8">
        <v>0</v>
      </c>
      <c r="J3932" s="22">
        <v>41925.95208333333</v>
      </c>
      <c r="N3932" s="17">
        <v>8</v>
      </c>
      <c r="O3932" s="17">
        <v>1003274</v>
      </c>
      <c r="P3932" s="17" t="s">
        <v>10530</v>
      </c>
      <c r="Q3932" s="17" t="s">
        <v>10530</v>
      </c>
      <c r="R3932">
        <v>57</v>
      </c>
      <c r="S3932" t="s">
        <v>1641</v>
      </c>
      <c r="T3932" s="23" t="s">
        <v>15384</v>
      </c>
      <c r="U3932" s="23" t="s">
        <v>15385</v>
      </c>
    </row>
    <row r="3933" spans="1:21" ht="17.25" x14ac:dyDescent="0.3">
      <c r="A3933" s="17" t="s">
        <v>1740</v>
      </c>
      <c r="D3933" s="18">
        <v>32101</v>
      </c>
      <c r="E3933" s="17">
        <v>9179286911</v>
      </c>
      <c r="F3933" s="17" t="s">
        <v>4345</v>
      </c>
      <c r="G3933" s="17" t="s">
        <v>6028</v>
      </c>
      <c r="H3933" s="8">
        <v>0</v>
      </c>
      <c r="I3933" s="8">
        <v>0</v>
      </c>
      <c r="J3933" s="22">
        <v>41925.945833333331</v>
      </c>
      <c r="N3933" s="17">
        <v>8</v>
      </c>
      <c r="O3933" s="17">
        <v>1003273</v>
      </c>
      <c r="P3933" s="17" t="s">
        <v>10531</v>
      </c>
      <c r="Q3933" s="17" t="s">
        <v>10531</v>
      </c>
      <c r="R3933">
        <v>57</v>
      </c>
      <c r="S3933" t="s">
        <v>1740</v>
      </c>
      <c r="T3933" s="23" t="s">
        <v>15536</v>
      </c>
      <c r="U3933" s="23" t="s">
        <v>15537</v>
      </c>
    </row>
    <row r="3934" spans="1:21" ht="17.25" x14ac:dyDescent="0.3">
      <c r="A3934" s="17" t="s">
        <v>1641</v>
      </c>
      <c r="D3934" s="18">
        <v>30158</v>
      </c>
      <c r="E3934" s="17">
        <v>9687963441</v>
      </c>
      <c r="F3934" s="17" t="s">
        <v>4268</v>
      </c>
      <c r="G3934" s="17" t="s">
        <v>5966</v>
      </c>
      <c r="H3934" s="8">
        <v>0</v>
      </c>
      <c r="I3934" s="8">
        <v>0</v>
      </c>
      <c r="J3934" s="22">
        <v>41925.943749999999</v>
      </c>
      <c r="N3934" s="17">
        <v>8</v>
      </c>
      <c r="O3934" s="17">
        <v>1003272</v>
      </c>
      <c r="P3934" s="17" t="s">
        <v>10532</v>
      </c>
      <c r="Q3934" s="17" t="s">
        <v>10532</v>
      </c>
      <c r="R3934">
        <v>57</v>
      </c>
      <c r="S3934" t="s">
        <v>1641</v>
      </c>
      <c r="T3934" s="23" t="s">
        <v>15384</v>
      </c>
      <c r="U3934" s="23" t="s">
        <v>15385</v>
      </c>
    </row>
    <row r="3935" spans="1:21" ht="17.25" x14ac:dyDescent="0.3">
      <c r="A3935" s="17" t="s">
        <v>1740</v>
      </c>
      <c r="D3935" s="18">
        <v>32101</v>
      </c>
      <c r="E3935" s="17">
        <v>9179286911</v>
      </c>
      <c r="F3935" s="17" t="s">
        <v>4345</v>
      </c>
      <c r="G3935" s="17" t="s">
        <v>6028</v>
      </c>
      <c r="H3935" s="8">
        <v>0</v>
      </c>
      <c r="I3935" s="8">
        <v>0</v>
      </c>
      <c r="J3935" s="22">
        <v>41925.943749999999</v>
      </c>
      <c r="N3935" s="17">
        <v>8</v>
      </c>
      <c r="O3935" s="17">
        <v>1003271</v>
      </c>
      <c r="P3935" s="17" t="s">
        <v>10533</v>
      </c>
      <c r="Q3935" s="17" t="s">
        <v>10533</v>
      </c>
      <c r="R3935">
        <v>57</v>
      </c>
      <c r="S3935" t="s">
        <v>1740</v>
      </c>
      <c r="T3935" s="23" t="s">
        <v>15536</v>
      </c>
      <c r="U3935" s="23" t="s">
        <v>15537</v>
      </c>
    </row>
    <row r="3936" spans="1:21" ht="17.25" x14ac:dyDescent="0.3">
      <c r="A3936" s="17" t="s">
        <v>1641</v>
      </c>
      <c r="D3936" s="18">
        <v>30158</v>
      </c>
      <c r="E3936" s="17">
        <v>9687963441</v>
      </c>
      <c r="F3936" s="17" t="s">
        <v>4268</v>
      </c>
      <c r="G3936" s="17" t="s">
        <v>5966</v>
      </c>
      <c r="H3936" s="8">
        <v>0</v>
      </c>
      <c r="I3936" s="8">
        <v>0</v>
      </c>
      <c r="J3936" s="22">
        <v>41925.940972222219</v>
      </c>
      <c r="N3936" s="17">
        <v>8</v>
      </c>
      <c r="O3936" s="17">
        <v>1003270</v>
      </c>
      <c r="P3936" s="17" t="s">
        <v>10534</v>
      </c>
      <c r="Q3936" s="17" t="s">
        <v>10534</v>
      </c>
      <c r="R3936">
        <v>57</v>
      </c>
      <c r="S3936" t="s">
        <v>1641</v>
      </c>
      <c r="T3936" s="23" t="s">
        <v>15384</v>
      </c>
      <c r="U3936" s="23" t="s">
        <v>15385</v>
      </c>
    </row>
    <row r="3937" spans="1:21" ht="17.25" x14ac:dyDescent="0.3">
      <c r="A3937" s="17" t="s">
        <v>1740</v>
      </c>
      <c r="D3937" s="18">
        <v>32101</v>
      </c>
      <c r="E3937" s="17">
        <v>9179286911</v>
      </c>
      <c r="F3937" s="17" t="s">
        <v>4345</v>
      </c>
      <c r="G3937" s="17" t="s">
        <v>6028</v>
      </c>
      <c r="H3937" s="8">
        <v>0</v>
      </c>
      <c r="I3937" s="8">
        <v>0</v>
      </c>
      <c r="J3937" s="22">
        <v>41925.94027777778</v>
      </c>
      <c r="N3937" s="17">
        <v>8</v>
      </c>
      <c r="O3937" s="17">
        <v>1003269</v>
      </c>
      <c r="P3937" s="17" t="s">
        <v>10535</v>
      </c>
      <c r="Q3937" s="17" t="s">
        <v>10535</v>
      </c>
      <c r="R3937">
        <v>57</v>
      </c>
      <c r="S3937" t="s">
        <v>1740</v>
      </c>
      <c r="T3937" s="23" t="s">
        <v>15536</v>
      </c>
      <c r="U3937" s="23" t="s">
        <v>15537</v>
      </c>
    </row>
    <row r="3938" spans="1:21" ht="17.25" x14ac:dyDescent="0.3">
      <c r="A3938" s="17" t="s">
        <v>1740</v>
      </c>
      <c r="D3938" s="18">
        <v>32101</v>
      </c>
      <c r="E3938" s="17">
        <v>9179286911</v>
      </c>
      <c r="F3938" s="17" t="s">
        <v>4345</v>
      </c>
      <c r="G3938" s="17" t="s">
        <v>6028</v>
      </c>
      <c r="H3938" s="8">
        <v>0</v>
      </c>
      <c r="I3938" s="8">
        <v>0</v>
      </c>
      <c r="J3938" s="22">
        <v>41925.936805555553</v>
      </c>
      <c r="N3938" s="17">
        <v>8</v>
      </c>
      <c r="O3938" s="17">
        <v>1003268</v>
      </c>
      <c r="P3938" s="17" t="s">
        <v>10536</v>
      </c>
      <c r="Q3938" s="17" t="s">
        <v>10536</v>
      </c>
      <c r="R3938">
        <v>57</v>
      </c>
      <c r="S3938" t="s">
        <v>1740</v>
      </c>
      <c r="T3938" s="23" t="s">
        <v>15536</v>
      </c>
      <c r="U3938" s="23" t="s">
        <v>15537</v>
      </c>
    </row>
    <row r="3939" spans="1:21" ht="17.25" x14ac:dyDescent="0.3">
      <c r="A3939" s="17" t="s">
        <v>1641</v>
      </c>
      <c r="D3939" s="18">
        <v>30158</v>
      </c>
      <c r="E3939" s="17">
        <v>9687963441</v>
      </c>
      <c r="F3939" s="17" t="s">
        <v>4268</v>
      </c>
      <c r="G3939" s="17" t="s">
        <v>5966</v>
      </c>
      <c r="H3939" s="8">
        <v>0</v>
      </c>
      <c r="I3939" s="8">
        <v>0</v>
      </c>
      <c r="J3939" s="22">
        <v>41925.936111111114</v>
      </c>
      <c r="N3939" s="17">
        <v>8</v>
      </c>
      <c r="O3939" s="17">
        <v>1003267</v>
      </c>
      <c r="P3939" s="17" t="s">
        <v>10537</v>
      </c>
      <c r="Q3939" s="17" t="s">
        <v>10537</v>
      </c>
      <c r="R3939">
        <v>57</v>
      </c>
      <c r="S3939" t="s">
        <v>1641</v>
      </c>
      <c r="T3939" s="23" t="s">
        <v>15384</v>
      </c>
      <c r="U3939" s="23" t="s">
        <v>15385</v>
      </c>
    </row>
    <row r="3940" spans="1:21" ht="17.25" x14ac:dyDescent="0.3">
      <c r="A3940" s="17" t="s">
        <v>1740</v>
      </c>
      <c r="D3940" s="18">
        <v>32101</v>
      </c>
      <c r="E3940" s="17">
        <v>9179286911</v>
      </c>
      <c r="F3940" s="17" t="s">
        <v>4345</v>
      </c>
      <c r="G3940" s="17" t="s">
        <v>6028</v>
      </c>
      <c r="H3940" s="8">
        <v>0</v>
      </c>
      <c r="I3940" s="8">
        <v>0</v>
      </c>
      <c r="J3940" s="22">
        <v>41925.934027777781</v>
      </c>
      <c r="N3940" s="17">
        <v>8</v>
      </c>
      <c r="O3940" s="17">
        <v>1003266</v>
      </c>
      <c r="P3940" s="17" t="s">
        <v>10538</v>
      </c>
      <c r="Q3940" s="17" t="s">
        <v>10538</v>
      </c>
      <c r="R3940">
        <v>57</v>
      </c>
      <c r="S3940" t="s">
        <v>1740</v>
      </c>
      <c r="T3940" s="23" t="s">
        <v>15536</v>
      </c>
      <c r="U3940" s="23" t="s">
        <v>15537</v>
      </c>
    </row>
    <row r="3941" spans="1:21" ht="17.25" x14ac:dyDescent="0.3">
      <c r="A3941" s="17" t="s">
        <v>1740</v>
      </c>
      <c r="D3941" s="18">
        <v>32101</v>
      </c>
      <c r="E3941" s="17">
        <v>9179286911</v>
      </c>
      <c r="F3941" s="17" t="s">
        <v>4345</v>
      </c>
      <c r="G3941" s="17" t="s">
        <v>6028</v>
      </c>
      <c r="H3941" s="8">
        <v>0</v>
      </c>
      <c r="I3941" s="8">
        <v>0</v>
      </c>
      <c r="J3941" s="22">
        <v>41925.931944444441</v>
      </c>
      <c r="N3941" s="17">
        <v>8</v>
      </c>
      <c r="O3941" s="17">
        <v>1003265</v>
      </c>
      <c r="P3941" s="17" t="s">
        <v>10539</v>
      </c>
      <c r="Q3941" s="17" t="s">
        <v>10539</v>
      </c>
      <c r="R3941">
        <v>57</v>
      </c>
      <c r="S3941" t="s">
        <v>1740</v>
      </c>
      <c r="T3941" s="23" t="s">
        <v>15536</v>
      </c>
      <c r="U3941" s="23" t="s">
        <v>15537</v>
      </c>
    </row>
    <row r="3942" spans="1:21" ht="17.25" x14ac:dyDescent="0.3">
      <c r="A3942" s="17" t="s">
        <v>1741</v>
      </c>
      <c r="D3942" s="18">
        <v>25924</v>
      </c>
      <c r="E3942" s="17">
        <v>9225373512</v>
      </c>
      <c r="F3942" s="17" t="s">
        <v>4346</v>
      </c>
      <c r="G3942" s="17" t="s">
        <v>5854</v>
      </c>
      <c r="H3942" s="8">
        <v>0</v>
      </c>
      <c r="I3942" s="8">
        <v>0</v>
      </c>
      <c r="J3942" s="22">
        <v>41925.807638888888</v>
      </c>
      <c r="N3942" s="17">
        <v>8</v>
      </c>
      <c r="O3942" s="17">
        <v>1003264</v>
      </c>
      <c r="P3942" s="17" t="s">
        <v>10540</v>
      </c>
      <c r="Q3942" s="17" t="s">
        <v>10540</v>
      </c>
      <c r="R3942">
        <v>57</v>
      </c>
      <c r="S3942" t="s">
        <v>1741</v>
      </c>
      <c r="T3942" s="23" t="s">
        <v>13594</v>
      </c>
      <c r="U3942" s="23" t="s">
        <v>15538</v>
      </c>
    </row>
    <row r="3943" spans="1:21" ht="17.25" x14ac:dyDescent="0.3">
      <c r="A3943" s="17" t="s">
        <v>1742</v>
      </c>
      <c r="D3943" s="18">
        <v>23544</v>
      </c>
      <c r="E3943" s="17">
        <v>9184473769</v>
      </c>
      <c r="F3943" s="17" t="s">
        <v>4347</v>
      </c>
      <c r="G3943" s="17" t="s">
        <v>5644</v>
      </c>
      <c r="H3943" s="8">
        <v>0</v>
      </c>
      <c r="I3943" s="8">
        <v>0</v>
      </c>
      <c r="J3943" s="22">
        <v>41925.802083333336</v>
      </c>
      <c r="N3943" s="17">
        <v>8</v>
      </c>
      <c r="O3943" s="17">
        <v>1003263</v>
      </c>
      <c r="P3943" s="17" t="s">
        <v>10541</v>
      </c>
      <c r="Q3943" s="17" t="s">
        <v>10541</v>
      </c>
      <c r="R3943">
        <v>57</v>
      </c>
      <c r="S3943" t="s">
        <v>1742</v>
      </c>
      <c r="T3943" s="23" t="s">
        <v>14110</v>
      </c>
      <c r="U3943" s="23" t="s">
        <v>15539</v>
      </c>
    </row>
    <row r="3944" spans="1:21" ht="17.25" x14ac:dyDescent="0.3">
      <c r="A3944" s="17" t="s">
        <v>1743</v>
      </c>
      <c r="D3944" s="18">
        <v>30086</v>
      </c>
      <c r="E3944" s="17">
        <v>9326341246</v>
      </c>
      <c r="F3944" s="17" t="s">
        <v>4348</v>
      </c>
      <c r="G3944" s="17" t="s">
        <v>5644</v>
      </c>
      <c r="H3944" s="8">
        <v>0</v>
      </c>
      <c r="I3944" s="8">
        <v>0</v>
      </c>
      <c r="J3944" s="22">
        <v>41925.79791666667</v>
      </c>
      <c r="N3944" s="17">
        <v>8</v>
      </c>
      <c r="O3944" s="17">
        <v>1003262</v>
      </c>
      <c r="P3944" s="17" t="s">
        <v>10542</v>
      </c>
      <c r="Q3944" s="17" t="s">
        <v>10542</v>
      </c>
      <c r="R3944">
        <v>57</v>
      </c>
      <c r="S3944" t="s">
        <v>1743</v>
      </c>
      <c r="T3944" s="23" t="s">
        <v>15540</v>
      </c>
      <c r="U3944" s="23" t="s">
        <v>15541</v>
      </c>
    </row>
    <row r="3945" spans="1:21" ht="17.25" x14ac:dyDescent="0.3">
      <c r="A3945" s="17" t="s">
        <v>1744</v>
      </c>
      <c r="D3945" s="18">
        <v>23410</v>
      </c>
      <c r="E3945" s="17">
        <v>6597561149</v>
      </c>
      <c r="F3945" s="17" t="s">
        <v>4349</v>
      </c>
      <c r="G3945" s="17" t="s">
        <v>6029</v>
      </c>
      <c r="H3945" s="8">
        <v>0</v>
      </c>
      <c r="I3945" s="8">
        <v>0</v>
      </c>
      <c r="J3945" s="22">
        <v>41925.792361111111</v>
      </c>
      <c r="N3945" s="17">
        <v>8</v>
      </c>
      <c r="O3945" s="17">
        <v>1003261</v>
      </c>
      <c r="P3945" s="17" t="s">
        <v>10543</v>
      </c>
      <c r="Q3945" s="17" t="s">
        <v>10543</v>
      </c>
      <c r="R3945">
        <v>57</v>
      </c>
      <c r="S3945" t="s">
        <v>1744</v>
      </c>
      <c r="T3945" s="23" t="s">
        <v>15542</v>
      </c>
      <c r="U3945" s="23" t="s">
        <v>15394</v>
      </c>
    </row>
    <row r="3946" spans="1:21" ht="17.25" x14ac:dyDescent="0.3">
      <c r="A3946" s="17" t="s">
        <v>1745</v>
      </c>
      <c r="D3946" s="18">
        <v>20221</v>
      </c>
      <c r="E3946" s="17"/>
      <c r="F3946" s="17" t="s">
        <v>4317</v>
      </c>
      <c r="G3946" s="17" t="s">
        <v>6030</v>
      </c>
      <c r="H3946" s="8">
        <v>0</v>
      </c>
      <c r="I3946" s="8">
        <v>0</v>
      </c>
      <c r="J3946" s="22">
        <v>41925.274305555555</v>
      </c>
      <c r="N3946" s="17">
        <v>8</v>
      </c>
      <c r="O3946" s="17">
        <v>1003260</v>
      </c>
      <c r="P3946" s="17" t="s">
        <v>10544</v>
      </c>
      <c r="Q3946" s="17" t="s">
        <v>10544</v>
      </c>
      <c r="R3946">
        <v>57</v>
      </c>
      <c r="S3946" t="s">
        <v>1745</v>
      </c>
      <c r="T3946" s="23" t="s">
        <v>12869</v>
      </c>
      <c r="U3946" s="23" t="s">
        <v>15543</v>
      </c>
    </row>
    <row r="3947" spans="1:21" ht="17.25" x14ac:dyDescent="0.3">
      <c r="A3947" s="17" t="s">
        <v>1745</v>
      </c>
      <c r="D3947" s="18">
        <v>20221</v>
      </c>
      <c r="E3947" s="17"/>
      <c r="F3947" s="17" t="s">
        <v>4317</v>
      </c>
      <c r="G3947" s="17" t="s">
        <v>6030</v>
      </c>
      <c r="H3947" s="8">
        <v>0</v>
      </c>
      <c r="I3947" s="8">
        <v>0</v>
      </c>
      <c r="J3947" s="22">
        <v>41925.271527777775</v>
      </c>
      <c r="N3947" s="17">
        <v>8</v>
      </c>
      <c r="O3947" s="17">
        <v>1003259</v>
      </c>
      <c r="P3947" s="17" t="s">
        <v>10545</v>
      </c>
      <c r="Q3947" s="17" t="s">
        <v>10545</v>
      </c>
      <c r="R3947">
        <v>57</v>
      </c>
      <c r="S3947" t="s">
        <v>1745</v>
      </c>
      <c r="T3947" s="23" t="s">
        <v>12869</v>
      </c>
      <c r="U3947" s="23" t="s">
        <v>15543</v>
      </c>
    </row>
    <row r="3948" spans="1:21" ht="17.25" x14ac:dyDescent="0.3">
      <c r="A3948" s="17" t="s">
        <v>1745</v>
      </c>
      <c r="D3948" s="18">
        <v>20221</v>
      </c>
      <c r="E3948" s="17"/>
      <c r="F3948" s="17" t="s">
        <v>4317</v>
      </c>
      <c r="G3948" s="17" t="s">
        <v>6030</v>
      </c>
      <c r="H3948" s="8">
        <v>0</v>
      </c>
      <c r="I3948" s="8">
        <v>0</v>
      </c>
      <c r="J3948" s="22">
        <v>41925.268055555556</v>
      </c>
      <c r="N3948" s="17">
        <v>8</v>
      </c>
      <c r="O3948" s="17">
        <v>1003258</v>
      </c>
      <c r="P3948" s="17" t="s">
        <v>10546</v>
      </c>
      <c r="Q3948" s="17" t="s">
        <v>10546</v>
      </c>
      <c r="R3948">
        <v>57</v>
      </c>
      <c r="S3948" t="s">
        <v>1745</v>
      </c>
      <c r="T3948" s="23" t="s">
        <v>12869</v>
      </c>
      <c r="U3948" s="23" t="s">
        <v>15543</v>
      </c>
    </row>
    <row r="3949" spans="1:21" ht="17.25" x14ac:dyDescent="0.3">
      <c r="A3949" s="17" t="s">
        <v>1745</v>
      </c>
      <c r="D3949" s="18">
        <v>20221</v>
      </c>
      <c r="E3949" s="17"/>
      <c r="F3949" s="17" t="s">
        <v>4317</v>
      </c>
      <c r="G3949" s="17" t="s">
        <v>6030</v>
      </c>
      <c r="H3949" s="8">
        <v>0</v>
      </c>
      <c r="I3949" s="8">
        <v>0</v>
      </c>
      <c r="J3949" s="22">
        <v>41925.26458333333</v>
      </c>
      <c r="N3949" s="17">
        <v>8</v>
      </c>
      <c r="O3949" s="17">
        <v>1003257</v>
      </c>
      <c r="P3949" s="17" t="s">
        <v>10547</v>
      </c>
      <c r="Q3949" s="17" t="s">
        <v>10547</v>
      </c>
      <c r="R3949">
        <v>57</v>
      </c>
      <c r="S3949" t="s">
        <v>1745</v>
      </c>
      <c r="T3949" s="23" t="s">
        <v>12869</v>
      </c>
      <c r="U3949" s="23" t="s">
        <v>15543</v>
      </c>
    </row>
    <row r="3950" spans="1:21" ht="17.25" x14ac:dyDescent="0.3">
      <c r="A3950" s="17" t="s">
        <v>1745</v>
      </c>
      <c r="D3950" s="18">
        <v>20221</v>
      </c>
      <c r="E3950" s="17"/>
      <c r="F3950" s="17" t="s">
        <v>4317</v>
      </c>
      <c r="G3950" s="17" t="s">
        <v>6030</v>
      </c>
      <c r="H3950" s="8">
        <v>0</v>
      </c>
      <c r="I3950" s="8">
        <v>0</v>
      </c>
      <c r="J3950" s="22">
        <v>41925.261805555558</v>
      </c>
      <c r="N3950" s="17">
        <v>8</v>
      </c>
      <c r="O3950" s="17">
        <v>1003256</v>
      </c>
      <c r="P3950" s="17" t="s">
        <v>10548</v>
      </c>
      <c r="Q3950" s="17" t="s">
        <v>10548</v>
      </c>
      <c r="R3950">
        <v>57</v>
      </c>
      <c r="S3950" t="s">
        <v>1745</v>
      </c>
      <c r="T3950" s="23" t="s">
        <v>12869</v>
      </c>
      <c r="U3950" s="23" t="s">
        <v>15543</v>
      </c>
    </row>
    <row r="3951" spans="1:21" ht="17.25" x14ac:dyDescent="0.3">
      <c r="A3951" s="17" t="s">
        <v>1745</v>
      </c>
      <c r="D3951" s="18">
        <v>20221</v>
      </c>
      <c r="E3951" s="17"/>
      <c r="F3951" s="17" t="s">
        <v>4317</v>
      </c>
      <c r="G3951" s="17" t="s">
        <v>6030</v>
      </c>
      <c r="H3951" s="8">
        <v>0</v>
      </c>
      <c r="I3951" s="8">
        <v>0</v>
      </c>
      <c r="J3951" s="22">
        <v>41925.258333333331</v>
      </c>
      <c r="N3951" s="17">
        <v>8</v>
      </c>
      <c r="O3951" s="17">
        <v>1003255</v>
      </c>
      <c r="P3951" s="17" t="s">
        <v>10549</v>
      </c>
      <c r="Q3951" s="17" t="s">
        <v>10549</v>
      </c>
      <c r="R3951">
        <v>57</v>
      </c>
      <c r="S3951" t="s">
        <v>1745</v>
      </c>
      <c r="T3951" s="23" t="s">
        <v>12869</v>
      </c>
      <c r="U3951" s="23" t="s">
        <v>15543</v>
      </c>
    </row>
    <row r="3952" spans="1:21" ht="17.25" x14ac:dyDescent="0.3">
      <c r="A3952" s="17" t="s">
        <v>1745</v>
      </c>
      <c r="D3952" s="18">
        <v>20221</v>
      </c>
      <c r="E3952" s="17"/>
      <c r="F3952" s="17" t="s">
        <v>4317</v>
      </c>
      <c r="G3952" s="17" t="s">
        <v>6030</v>
      </c>
      <c r="H3952" s="8">
        <v>0</v>
      </c>
      <c r="I3952" s="8">
        <v>0</v>
      </c>
      <c r="J3952" s="22">
        <v>41925.254861111112</v>
      </c>
      <c r="N3952" s="17">
        <v>8</v>
      </c>
      <c r="O3952" s="17">
        <v>1003254</v>
      </c>
      <c r="P3952" s="17" t="s">
        <v>10550</v>
      </c>
      <c r="Q3952" s="17" t="s">
        <v>10550</v>
      </c>
      <c r="R3952">
        <v>57</v>
      </c>
      <c r="S3952" t="s">
        <v>1745</v>
      </c>
      <c r="T3952" s="23" t="s">
        <v>12869</v>
      </c>
      <c r="U3952" s="23" t="s">
        <v>15543</v>
      </c>
    </row>
    <row r="3953" spans="1:21" ht="17.25" x14ac:dyDescent="0.3">
      <c r="A3953" s="17" t="s">
        <v>1745</v>
      </c>
      <c r="D3953" s="18">
        <v>20221</v>
      </c>
      <c r="E3953" s="17"/>
      <c r="F3953" s="17" t="s">
        <v>4317</v>
      </c>
      <c r="G3953" s="17" t="s">
        <v>6030</v>
      </c>
      <c r="H3953" s="8">
        <v>0</v>
      </c>
      <c r="I3953" s="8">
        <v>0</v>
      </c>
      <c r="J3953" s="22">
        <v>41925.248611111114</v>
      </c>
      <c r="N3953" s="17">
        <v>8</v>
      </c>
      <c r="O3953" s="17">
        <v>1003253</v>
      </c>
      <c r="P3953" s="17" t="s">
        <v>10551</v>
      </c>
      <c r="Q3953" s="17" t="s">
        <v>10551</v>
      </c>
      <c r="R3953">
        <v>57</v>
      </c>
      <c r="S3953" t="s">
        <v>1745</v>
      </c>
      <c r="T3953" s="23" t="s">
        <v>12869</v>
      </c>
      <c r="U3953" s="23" t="s">
        <v>15543</v>
      </c>
    </row>
    <row r="3954" spans="1:21" ht="17.25" x14ac:dyDescent="0.3">
      <c r="A3954" s="17" t="s">
        <v>1745</v>
      </c>
      <c r="D3954" s="18">
        <v>20221</v>
      </c>
      <c r="E3954" s="17"/>
      <c r="F3954" s="17" t="s">
        <v>4317</v>
      </c>
      <c r="G3954" s="17" t="s">
        <v>6030</v>
      </c>
      <c r="H3954" s="8">
        <v>0</v>
      </c>
      <c r="I3954" s="8">
        <v>0</v>
      </c>
      <c r="J3954" s="22">
        <v>41925.242361111108</v>
      </c>
      <c r="N3954" s="17">
        <v>8</v>
      </c>
      <c r="O3954" s="17">
        <v>1003252</v>
      </c>
      <c r="P3954" s="17" t="s">
        <v>10552</v>
      </c>
      <c r="Q3954" s="17" t="s">
        <v>10552</v>
      </c>
      <c r="R3954">
        <v>57</v>
      </c>
      <c r="S3954" t="s">
        <v>1745</v>
      </c>
      <c r="T3954" s="23" t="s">
        <v>12869</v>
      </c>
      <c r="U3954" s="23" t="s">
        <v>15543</v>
      </c>
    </row>
    <row r="3955" spans="1:21" ht="17.25" x14ac:dyDescent="0.3">
      <c r="A3955" s="17" t="s">
        <v>1745</v>
      </c>
      <c r="D3955" s="18">
        <v>20221</v>
      </c>
      <c r="E3955" s="17"/>
      <c r="F3955" s="17" t="s">
        <v>4317</v>
      </c>
      <c r="G3955" s="17" t="s">
        <v>6030</v>
      </c>
      <c r="H3955" s="8">
        <v>0</v>
      </c>
      <c r="I3955" s="8">
        <v>0</v>
      </c>
      <c r="J3955" s="22">
        <v>41925.237500000003</v>
      </c>
      <c r="N3955" s="17">
        <v>8</v>
      </c>
      <c r="O3955" s="17">
        <v>1003251</v>
      </c>
      <c r="P3955" s="17" t="s">
        <v>10553</v>
      </c>
      <c r="Q3955" s="17" t="s">
        <v>10553</v>
      </c>
      <c r="R3955">
        <v>57</v>
      </c>
      <c r="S3955" t="s">
        <v>1745</v>
      </c>
      <c r="T3955" s="23" t="s">
        <v>12869</v>
      </c>
      <c r="U3955" s="23" t="s">
        <v>15543</v>
      </c>
    </row>
    <row r="3956" spans="1:21" ht="17.25" x14ac:dyDescent="0.3">
      <c r="A3956" s="17" t="s">
        <v>1745</v>
      </c>
      <c r="D3956" s="18">
        <v>20221</v>
      </c>
      <c r="E3956" s="17"/>
      <c r="F3956" s="17" t="s">
        <v>4317</v>
      </c>
      <c r="G3956" s="17" t="s">
        <v>6030</v>
      </c>
      <c r="H3956" s="8">
        <v>0</v>
      </c>
      <c r="I3956" s="8">
        <v>0</v>
      </c>
      <c r="J3956" s="22">
        <v>41925.231249999997</v>
      </c>
      <c r="N3956" s="17">
        <v>8</v>
      </c>
      <c r="O3956" s="17">
        <v>1003250</v>
      </c>
      <c r="P3956" s="17" t="s">
        <v>10554</v>
      </c>
      <c r="Q3956" s="17" t="s">
        <v>10554</v>
      </c>
      <c r="R3956">
        <v>57</v>
      </c>
      <c r="S3956" t="s">
        <v>1745</v>
      </c>
      <c r="T3956" s="23" t="s">
        <v>12869</v>
      </c>
      <c r="U3956" s="23" t="s">
        <v>15543</v>
      </c>
    </row>
    <row r="3957" spans="1:21" ht="17.25" x14ac:dyDescent="0.3">
      <c r="A3957" s="17" t="s">
        <v>1745</v>
      </c>
      <c r="D3957" s="18">
        <v>20221</v>
      </c>
      <c r="E3957" s="17"/>
      <c r="F3957" s="17" t="s">
        <v>4317</v>
      </c>
      <c r="G3957" s="17" t="s">
        <v>6030</v>
      </c>
      <c r="H3957" s="8">
        <v>0</v>
      </c>
      <c r="I3957" s="8">
        <v>0</v>
      </c>
      <c r="J3957" s="22">
        <v>41925.227777777778</v>
      </c>
      <c r="N3957" s="17">
        <v>8</v>
      </c>
      <c r="O3957" s="17">
        <v>1003249</v>
      </c>
      <c r="P3957" s="17" t="s">
        <v>10555</v>
      </c>
      <c r="Q3957" s="17" t="s">
        <v>10555</v>
      </c>
      <c r="R3957">
        <v>57</v>
      </c>
      <c r="S3957" t="s">
        <v>1745</v>
      </c>
      <c r="T3957" s="23" t="s">
        <v>12869</v>
      </c>
      <c r="U3957" s="23" t="s">
        <v>15543</v>
      </c>
    </row>
    <row r="3958" spans="1:21" ht="17.25" x14ac:dyDescent="0.3">
      <c r="A3958" s="17" t="s">
        <v>1745</v>
      </c>
      <c r="D3958" s="18">
        <v>20221</v>
      </c>
      <c r="E3958" s="17"/>
      <c r="F3958" s="17" t="s">
        <v>4317</v>
      </c>
      <c r="G3958" s="17" t="s">
        <v>6030</v>
      </c>
      <c r="H3958" s="8">
        <v>0</v>
      </c>
      <c r="I3958" s="8">
        <v>0</v>
      </c>
      <c r="J3958" s="22">
        <v>41925.223611111112</v>
      </c>
      <c r="N3958" s="17">
        <v>8</v>
      </c>
      <c r="O3958" s="17">
        <v>1003248</v>
      </c>
      <c r="P3958" s="17" t="s">
        <v>10556</v>
      </c>
      <c r="Q3958" s="17" t="s">
        <v>10556</v>
      </c>
      <c r="R3958">
        <v>57</v>
      </c>
      <c r="S3958" t="s">
        <v>1745</v>
      </c>
      <c r="T3958" s="23" t="s">
        <v>12869</v>
      </c>
      <c r="U3958" s="23" t="s">
        <v>15543</v>
      </c>
    </row>
    <row r="3959" spans="1:21" ht="17.25" x14ac:dyDescent="0.3">
      <c r="A3959" s="17" t="s">
        <v>1745</v>
      </c>
      <c r="D3959" s="18">
        <v>20221</v>
      </c>
      <c r="E3959" s="17"/>
      <c r="F3959" s="17" t="s">
        <v>4317</v>
      </c>
      <c r="G3959" s="17" t="s">
        <v>6030</v>
      </c>
      <c r="H3959" s="8">
        <v>0</v>
      </c>
      <c r="I3959" s="8">
        <v>0</v>
      </c>
      <c r="J3959" s="22">
        <v>41925.220833333333</v>
      </c>
      <c r="N3959" s="17">
        <v>8</v>
      </c>
      <c r="O3959" s="17">
        <v>1003247</v>
      </c>
      <c r="P3959" s="17" t="s">
        <v>10557</v>
      </c>
      <c r="Q3959" s="17" t="s">
        <v>10557</v>
      </c>
      <c r="R3959">
        <v>57</v>
      </c>
      <c r="S3959" t="s">
        <v>1745</v>
      </c>
      <c r="T3959" s="23" t="s">
        <v>12869</v>
      </c>
      <c r="U3959" s="23" t="s">
        <v>15543</v>
      </c>
    </row>
    <row r="3960" spans="1:21" ht="17.25" x14ac:dyDescent="0.3">
      <c r="A3960" s="17" t="s">
        <v>1745</v>
      </c>
      <c r="D3960" s="18">
        <v>20221</v>
      </c>
      <c r="E3960" s="17"/>
      <c r="F3960" s="17" t="s">
        <v>4317</v>
      </c>
      <c r="G3960" s="17" t="s">
        <v>6030</v>
      </c>
      <c r="H3960" s="8">
        <v>0</v>
      </c>
      <c r="I3960" s="8">
        <v>0</v>
      </c>
      <c r="J3960" s="22">
        <v>41925.218055555553</v>
      </c>
      <c r="N3960" s="17">
        <v>8</v>
      </c>
      <c r="O3960" s="17">
        <v>1003246</v>
      </c>
      <c r="P3960" s="17" t="s">
        <v>10558</v>
      </c>
      <c r="Q3960" s="17" t="s">
        <v>10558</v>
      </c>
      <c r="R3960">
        <v>57</v>
      </c>
      <c r="S3960" t="s">
        <v>1745</v>
      </c>
      <c r="T3960" s="23" t="s">
        <v>12869</v>
      </c>
      <c r="U3960" s="23" t="s">
        <v>15543</v>
      </c>
    </row>
    <row r="3961" spans="1:21" ht="17.25" x14ac:dyDescent="0.3">
      <c r="A3961" s="17" t="s">
        <v>1642</v>
      </c>
      <c r="D3961" s="18">
        <v>13455</v>
      </c>
      <c r="E3961" s="17">
        <v>9192520010</v>
      </c>
      <c r="F3961" s="17" t="s">
        <v>4350</v>
      </c>
      <c r="G3961" s="17" t="s">
        <v>6031</v>
      </c>
      <c r="H3961" s="8">
        <v>0</v>
      </c>
      <c r="I3961" s="8">
        <v>0</v>
      </c>
      <c r="J3961" s="22">
        <v>41925.218055555553</v>
      </c>
      <c r="N3961" s="17">
        <v>8</v>
      </c>
      <c r="O3961" s="17">
        <v>1003245</v>
      </c>
      <c r="P3961" s="17" t="s">
        <v>10559</v>
      </c>
      <c r="Q3961" s="17" t="s">
        <v>10559</v>
      </c>
      <c r="R3961">
        <v>57</v>
      </c>
      <c r="S3961" t="s">
        <v>1642</v>
      </c>
      <c r="T3961" s="23" t="s">
        <v>15386</v>
      </c>
      <c r="U3961" s="23" t="s">
        <v>15387</v>
      </c>
    </row>
    <row r="3962" spans="1:21" ht="17.25" x14ac:dyDescent="0.3">
      <c r="A3962" s="17" t="s">
        <v>1745</v>
      </c>
      <c r="D3962" s="18">
        <v>20221</v>
      </c>
      <c r="E3962" s="17"/>
      <c r="F3962" s="17" t="s">
        <v>4317</v>
      </c>
      <c r="G3962" s="17" t="s">
        <v>6030</v>
      </c>
      <c r="H3962" s="8">
        <v>0</v>
      </c>
      <c r="I3962" s="8">
        <v>0</v>
      </c>
      <c r="J3962" s="22">
        <v>41925.214583333334</v>
      </c>
      <c r="N3962" s="17">
        <v>8</v>
      </c>
      <c r="O3962" s="17">
        <v>1003244</v>
      </c>
      <c r="P3962" s="17" t="s">
        <v>10560</v>
      </c>
      <c r="Q3962" s="17" t="s">
        <v>10560</v>
      </c>
      <c r="R3962">
        <v>57</v>
      </c>
      <c r="S3962" t="s">
        <v>1745</v>
      </c>
      <c r="T3962" s="23" t="s">
        <v>12869</v>
      </c>
      <c r="U3962" s="23" t="s">
        <v>15543</v>
      </c>
    </row>
    <row r="3963" spans="1:21" ht="17.25" x14ac:dyDescent="0.3">
      <c r="A3963" s="17" t="s">
        <v>1746</v>
      </c>
      <c r="D3963" s="18">
        <v>23743</v>
      </c>
      <c r="E3963" s="17">
        <v>9208100541</v>
      </c>
      <c r="F3963" s="17" t="s">
        <v>4351</v>
      </c>
      <c r="G3963" s="17" t="s">
        <v>6032</v>
      </c>
      <c r="H3963" s="8">
        <v>0</v>
      </c>
      <c r="I3963" s="8">
        <v>0</v>
      </c>
      <c r="J3963" s="22">
        <v>41925.213194444441</v>
      </c>
      <c r="N3963" s="17">
        <v>8</v>
      </c>
      <c r="O3963" s="17">
        <v>1003243</v>
      </c>
      <c r="P3963" s="17" t="s">
        <v>10561</v>
      </c>
      <c r="Q3963" s="17" t="s">
        <v>10561</v>
      </c>
      <c r="R3963">
        <v>57</v>
      </c>
      <c r="S3963" t="s">
        <v>1746</v>
      </c>
      <c r="T3963" s="23" t="s">
        <v>15544</v>
      </c>
      <c r="U3963" s="23" t="s">
        <v>15545</v>
      </c>
    </row>
    <row r="3964" spans="1:21" ht="17.25" x14ac:dyDescent="0.3">
      <c r="A3964" s="17" t="s">
        <v>1745</v>
      </c>
      <c r="D3964" s="18">
        <v>20221</v>
      </c>
      <c r="E3964" s="17"/>
      <c r="F3964" s="17" t="s">
        <v>4317</v>
      </c>
      <c r="G3964" s="17" t="s">
        <v>6030</v>
      </c>
      <c r="H3964" s="8">
        <v>0</v>
      </c>
      <c r="I3964" s="8">
        <v>0</v>
      </c>
      <c r="J3964" s="22">
        <v>41925.211805555555</v>
      </c>
      <c r="N3964" s="17">
        <v>8</v>
      </c>
      <c r="O3964" s="17">
        <v>1003242</v>
      </c>
      <c r="P3964" s="17" t="s">
        <v>10562</v>
      </c>
      <c r="Q3964" s="17" t="s">
        <v>10562</v>
      </c>
      <c r="R3964">
        <v>57</v>
      </c>
      <c r="S3964" t="s">
        <v>1745</v>
      </c>
      <c r="T3964" s="23" t="s">
        <v>12869</v>
      </c>
      <c r="U3964" s="23" t="s">
        <v>15543</v>
      </c>
    </row>
    <row r="3965" spans="1:21" ht="17.25" x14ac:dyDescent="0.3">
      <c r="A3965" s="17" t="s">
        <v>1747</v>
      </c>
      <c r="D3965" s="18">
        <v>29154</v>
      </c>
      <c r="E3965" s="17">
        <v>9266777601</v>
      </c>
      <c r="F3965" s="17" t="s">
        <v>4352</v>
      </c>
      <c r="G3965" s="17" t="s">
        <v>6033</v>
      </c>
      <c r="H3965" s="8">
        <v>0</v>
      </c>
      <c r="I3965" s="8">
        <v>0</v>
      </c>
      <c r="J3965" s="22">
        <v>41925.211111111108</v>
      </c>
      <c r="N3965" s="17">
        <v>8</v>
      </c>
      <c r="O3965" s="17">
        <v>1003241</v>
      </c>
      <c r="P3965" s="17" t="s">
        <v>10563</v>
      </c>
      <c r="Q3965" s="17" t="s">
        <v>10563</v>
      </c>
      <c r="R3965">
        <v>57</v>
      </c>
      <c r="S3965" t="s">
        <v>1747</v>
      </c>
      <c r="T3965" s="23" t="s">
        <v>15546</v>
      </c>
      <c r="U3965" s="23" t="s">
        <v>15547</v>
      </c>
    </row>
    <row r="3966" spans="1:21" ht="17.25" x14ac:dyDescent="0.3">
      <c r="A3966" s="17" t="s">
        <v>1748</v>
      </c>
      <c r="D3966" s="18">
        <v>29154</v>
      </c>
      <c r="E3966" s="17">
        <v>9266777601</v>
      </c>
      <c r="F3966" s="17" t="s">
        <v>4352</v>
      </c>
      <c r="G3966" s="17" t="s">
        <v>6033</v>
      </c>
      <c r="H3966" s="8">
        <v>0</v>
      </c>
      <c r="I3966" s="8">
        <v>0</v>
      </c>
      <c r="J3966" s="22">
        <v>41925.209027777775</v>
      </c>
      <c r="N3966" s="17">
        <v>8</v>
      </c>
      <c r="O3966" s="17">
        <v>1003240</v>
      </c>
      <c r="P3966" s="17" t="s">
        <v>10564</v>
      </c>
      <c r="Q3966" s="17" t="s">
        <v>10564</v>
      </c>
      <c r="R3966">
        <v>57</v>
      </c>
      <c r="S3966" t="s">
        <v>1748</v>
      </c>
      <c r="T3966" s="23" t="s">
        <v>15546</v>
      </c>
      <c r="U3966" s="23" t="s">
        <v>15548</v>
      </c>
    </row>
    <row r="3967" spans="1:21" ht="17.25" x14ac:dyDescent="0.3">
      <c r="A3967" s="17" t="s">
        <v>1745</v>
      </c>
      <c r="D3967" s="18">
        <v>20221</v>
      </c>
      <c r="E3967" s="17"/>
      <c r="F3967" s="17" t="s">
        <v>4317</v>
      </c>
      <c r="G3967" s="17" t="s">
        <v>6030</v>
      </c>
      <c r="H3967" s="8">
        <v>0</v>
      </c>
      <c r="I3967" s="8">
        <v>0</v>
      </c>
      <c r="J3967" s="22">
        <v>41925.209027777775</v>
      </c>
      <c r="N3967" s="17">
        <v>8</v>
      </c>
      <c r="O3967" s="17">
        <v>1003239</v>
      </c>
      <c r="P3967" s="17" t="s">
        <v>10565</v>
      </c>
      <c r="Q3967" s="17" t="s">
        <v>10565</v>
      </c>
      <c r="R3967">
        <v>57</v>
      </c>
      <c r="S3967" t="s">
        <v>1745</v>
      </c>
      <c r="T3967" s="23" t="s">
        <v>12869</v>
      </c>
      <c r="U3967" s="23" t="s">
        <v>15543</v>
      </c>
    </row>
    <row r="3968" spans="1:21" ht="17.25" x14ac:dyDescent="0.3">
      <c r="A3968" s="17" t="s">
        <v>1748</v>
      </c>
      <c r="D3968" s="18">
        <v>29154</v>
      </c>
      <c r="E3968" s="17">
        <v>9266777601</v>
      </c>
      <c r="F3968" s="17" t="s">
        <v>4352</v>
      </c>
      <c r="G3968" s="17" t="s">
        <v>6033</v>
      </c>
      <c r="H3968" s="8">
        <v>0</v>
      </c>
      <c r="I3968" s="8">
        <v>0</v>
      </c>
      <c r="J3968" s="22">
        <v>41925.206944444442</v>
      </c>
      <c r="N3968" s="17">
        <v>8</v>
      </c>
      <c r="O3968" s="17">
        <v>1003238</v>
      </c>
      <c r="P3968" s="17" t="s">
        <v>10566</v>
      </c>
      <c r="Q3968" s="17" t="s">
        <v>10566</v>
      </c>
      <c r="R3968">
        <v>57</v>
      </c>
      <c r="S3968" t="s">
        <v>1748</v>
      </c>
      <c r="T3968" s="23" t="s">
        <v>15546</v>
      </c>
      <c r="U3968" s="23" t="s">
        <v>15548</v>
      </c>
    </row>
    <row r="3969" spans="1:21" ht="17.25" x14ac:dyDescent="0.3">
      <c r="A3969" s="17" t="s">
        <v>1749</v>
      </c>
      <c r="D3969" s="18">
        <v>24317</v>
      </c>
      <c r="E3969" s="17">
        <v>9991796844</v>
      </c>
      <c r="F3969" s="17" t="s">
        <v>4353</v>
      </c>
      <c r="G3969" s="17" t="s">
        <v>6031</v>
      </c>
      <c r="H3969" s="8">
        <v>0</v>
      </c>
      <c r="I3969" s="8">
        <v>0</v>
      </c>
      <c r="J3969" s="22">
        <v>41925.206944444442</v>
      </c>
      <c r="N3969" s="17">
        <v>8</v>
      </c>
      <c r="O3969" s="17">
        <v>1003237</v>
      </c>
      <c r="P3969" s="17" t="s">
        <v>10567</v>
      </c>
      <c r="Q3969" s="17" t="s">
        <v>10567</v>
      </c>
      <c r="R3969">
        <v>57</v>
      </c>
      <c r="S3969" t="s">
        <v>1749</v>
      </c>
      <c r="T3969" s="23" t="s">
        <v>14373</v>
      </c>
      <c r="U3969" s="23" t="s">
        <v>15549</v>
      </c>
    </row>
    <row r="3970" spans="1:21" ht="17.25" x14ac:dyDescent="0.3">
      <c r="A3970" s="17" t="s">
        <v>1745</v>
      </c>
      <c r="D3970" s="18">
        <v>20221</v>
      </c>
      <c r="E3970" s="17"/>
      <c r="F3970" s="17" t="s">
        <v>4317</v>
      </c>
      <c r="G3970" s="17" t="s">
        <v>6030</v>
      </c>
      <c r="H3970" s="8">
        <v>0</v>
      </c>
      <c r="I3970" s="8">
        <v>0</v>
      </c>
      <c r="J3970" s="22">
        <v>41925.206250000003</v>
      </c>
      <c r="N3970" s="17">
        <v>8</v>
      </c>
      <c r="O3970" s="17">
        <v>1003236</v>
      </c>
      <c r="P3970" s="17" t="s">
        <v>10568</v>
      </c>
      <c r="Q3970" s="17" t="s">
        <v>10568</v>
      </c>
      <c r="R3970">
        <v>57</v>
      </c>
      <c r="S3970" t="s">
        <v>1745</v>
      </c>
      <c r="T3970" s="23" t="s">
        <v>12869</v>
      </c>
      <c r="U3970" s="23" t="s">
        <v>15543</v>
      </c>
    </row>
    <row r="3971" spans="1:21" ht="17.25" x14ac:dyDescent="0.3">
      <c r="A3971" s="17" t="s">
        <v>1748</v>
      </c>
      <c r="D3971" s="18">
        <v>29154</v>
      </c>
      <c r="E3971" s="17">
        <v>9266777601</v>
      </c>
      <c r="F3971" s="17" t="s">
        <v>4352</v>
      </c>
      <c r="G3971" s="17" t="s">
        <v>6033</v>
      </c>
      <c r="H3971" s="8">
        <v>0</v>
      </c>
      <c r="I3971" s="8">
        <v>0</v>
      </c>
      <c r="J3971" s="22">
        <v>41925.20208333333</v>
      </c>
      <c r="N3971" s="17">
        <v>8</v>
      </c>
      <c r="O3971" s="17">
        <v>1003235</v>
      </c>
      <c r="P3971" s="17" t="s">
        <v>10569</v>
      </c>
      <c r="Q3971" s="17" t="s">
        <v>10569</v>
      </c>
      <c r="R3971">
        <v>57</v>
      </c>
      <c r="S3971" t="s">
        <v>1748</v>
      </c>
      <c r="T3971" s="23" t="s">
        <v>15546</v>
      </c>
      <c r="U3971" s="23" t="s">
        <v>15548</v>
      </c>
    </row>
    <row r="3972" spans="1:21" ht="17.25" x14ac:dyDescent="0.3">
      <c r="A3972" s="17" t="s">
        <v>1745</v>
      </c>
      <c r="D3972" s="18">
        <v>20221</v>
      </c>
      <c r="E3972" s="17"/>
      <c r="F3972" s="17" t="s">
        <v>4317</v>
      </c>
      <c r="G3972" s="17" t="s">
        <v>6030</v>
      </c>
      <c r="H3972" s="8">
        <v>0</v>
      </c>
      <c r="I3972" s="8">
        <v>0</v>
      </c>
      <c r="J3972" s="22">
        <v>41925.200694444444</v>
      </c>
      <c r="N3972" s="17">
        <v>8</v>
      </c>
      <c r="O3972" s="17">
        <v>1003234</v>
      </c>
      <c r="P3972" s="17" t="s">
        <v>10570</v>
      </c>
      <c r="Q3972" s="17" t="s">
        <v>10570</v>
      </c>
      <c r="R3972">
        <v>57</v>
      </c>
      <c r="S3972" t="s">
        <v>1745</v>
      </c>
      <c r="T3972" s="23" t="s">
        <v>12869</v>
      </c>
      <c r="U3972" s="23" t="s">
        <v>15543</v>
      </c>
    </row>
    <row r="3973" spans="1:21" ht="17.25" x14ac:dyDescent="0.3">
      <c r="A3973" s="17" t="s">
        <v>1748</v>
      </c>
      <c r="D3973" s="18">
        <v>29155</v>
      </c>
      <c r="E3973" s="17">
        <v>9266777601</v>
      </c>
      <c r="F3973" s="17" t="s">
        <v>4352</v>
      </c>
      <c r="G3973" s="17" t="s">
        <v>6033</v>
      </c>
      <c r="H3973" s="8">
        <v>0</v>
      </c>
      <c r="I3973" s="8">
        <v>0</v>
      </c>
      <c r="J3973" s="22">
        <v>41925.200694444444</v>
      </c>
      <c r="N3973" s="17">
        <v>8</v>
      </c>
      <c r="O3973" s="17">
        <v>1003233</v>
      </c>
      <c r="P3973" s="17" t="s">
        <v>10571</v>
      </c>
      <c r="Q3973" s="17" t="s">
        <v>10571</v>
      </c>
      <c r="R3973">
        <v>57</v>
      </c>
      <c r="S3973" t="s">
        <v>1748</v>
      </c>
      <c r="T3973" s="23" t="s">
        <v>15546</v>
      </c>
      <c r="U3973" s="23" t="s">
        <v>15548</v>
      </c>
    </row>
    <row r="3974" spans="1:21" ht="17.25" x14ac:dyDescent="0.3">
      <c r="A3974" s="17" t="s">
        <v>1748</v>
      </c>
      <c r="D3974" s="18">
        <v>29154</v>
      </c>
      <c r="E3974" s="17">
        <v>9266777601</v>
      </c>
      <c r="F3974" s="17" t="s">
        <v>4352</v>
      </c>
      <c r="G3974" s="17" t="s">
        <v>6033</v>
      </c>
      <c r="H3974" s="8">
        <v>0</v>
      </c>
      <c r="I3974" s="8">
        <v>0</v>
      </c>
      <c r="J3974" s="22">
        <v>41925.197916666664</v>
      </c>
      <c r="N3974" s="17">
        <v>8</v>
      </c>
      <c r="O3974" s="17">
        <v>1003232</v>
      </c>
      <c r="P3974" s="17" t="s">
        <v>10572</v>
      </c>
      <c r="Q3974" s="17" t="s">
        <v>10572</v>
      </c>
      <c r="R3974">
        <v>57</v>
      </c>
      <c r="S3974" t="s">
        <v>1748</v>
      </c>
      <c r="T3974" s="23" t="s">
        <v>15546</v>
      </c>
      <c r="U3974" s="23" t="s">
        <v>15548</v>
      </c>
    </row>
    <row r="3975" spans="1:21" ht="17.25" x14ac:dyDescent="0.3">
      <c r="A3975" s="17" t="s">
        <v>1745</v>
      </c>
      <c r="D3975" s="18">
        <v>20221</v>
      </c>
      <c r="E3975" s="17"/>
      <c r="F3975" s="17" t="s">
        <v>4317</v>
      </c>
      <c r="G3975" s="17" t="s">
        <v>6030</v>
      </c>
      <c r="H3975" s="8">
        <v>0</v>
      </c>
      <c r="I3975" s="8">
        <v>0</v>
      </c>
      <c r="J3975" s="22">
        <v>41925.196527777778</v>
      </c>
      <c r="N3975" s="17">
        <v>8</v>
      </c>
      <c r="O3975" s="17">
        <v>1003231</v>
      </c>
      <c r="P3975" s="17" t="s">
        <v>10573</v>
      </c>
      <c r="Q3975" s="17" t="s">
        <v>10573</v>
      </c>
      <c r="R3975">
        <v>57</v>
      </c>
      <c r="S3975" t="s">
        <v>1745</v>
      </c>
      <c r="T3975" s="23" t="s">
        <v>12869</v>
      </c>
      <c r="U3975" s="23" t="s">
        <v>15543</v>
      </c>
    </row>
    <row r="3976" spans="1:21" ht="17.25" x14ac:dyDescent="0.3">
      <c r="A3976" s="17" t="s">
        <v>1748</v>
      </c>
      <c r="D3976" s="18">
        <v>29154</v>
      </c>
      <c r="E3976" s="17">
        <v>9266777601</v>
      </c>
      <c r="F3976" s="17" t="s">
        <v>4352</v>
      </c>
      <c r="G3976" s="17" t="s">
        <v>6033</v>
      </c>
      <c r="H3976" s="8">
        <v>0</v>
      </c>
      <c r="I3976" s="8">
        <v>0</v>
      </c>
      <c r="J3976" s="22">
        <v>41925.195833333331</v>
      </c>
      <c r="N3976" s="17">
        <v>8</v>
      </c>
      <c r="O3976" s="17">
        <v>1003230</v>
      </c>
      <c r="P3976" s="17" t="s">
        <v>10574</v>
      </c>
      <c r="Q3976" s="17" t="s">
        <v>10574</v>
      </c>
      <c r="R3976">
        <v>57</v>
      </c>
      <c r="S3976" t="s">
        <v>1748</v>
      </c>
      <c r="T3976" s="23" t="s">
        <v>15546</v>
      </c>
      <c r="U3976" s="23" t="s">
        <v>15548</v>
      </c>
    </row>
    <row r="3977" spans="1:21" ht="17.25" x14ac:dyDescent="0.3">
      <c r="A3977" s="17" t="s">
        <v>1748</v>
      </c>
      <c r="D3977" s="18">
        <v>29186</v>
      </c>
      <c r="E3977" s="17">
        <v>9266777601</v>
      </c>
      <c r="F3977" s="17" t="s">
        <v>4352</v>
      </c>
      <c r="G3977" s="17" t="s">
        <v>6033</v>
      </c>
      <c r="H3977" s="8">
        <v>0</v>
      </c>
      <c r="I3977" s="8">
        <v>0</v>
      </c>
      <c r="J3977" s="22">
        <v>41925.194444444445</v>
      </c>
      <c r="N3977" s="17">
        <v>8</v>
      </c>
      <c r="O3977" s="17">
        <v>1003229</v>
      </c>
      <c r="P3977" s="17" t="s">
        <v>10575</v>
      </c>
      <c r="Q3977" s="17" t="s">
        <v>10575</v>
      </c>
      <c r="R3977">
        <v>57</v>
      </c>
      <c r="S3977" t="s">
        <v>1748</v>
      </c>
      <c r="T3977" s="23" t="s">
        <v>15546</v>
      </c>
      <c r="U3977" s="23" t="s">
        <v>15548</v>
      </c>
    </row>
    <row r="3978" spans="1:21" ht="17.25" x14ac:dyDescent="0.3">
      <c r="A3978" s="17" t="s">
        <v>1748</v>
      </c>
      <c r="D3978" s="18">
        <v>29154</v>
      </c>
      <c r="E3978" s="17">
        <v>9266777601</v>
      </c>
      <c r="F3978" s="17" t="s">
        <v>4352</v>
      </c>
      <c r="G3978" s="17" t="s">
        <v>6033</v>
      </c>
      <c r="H3978" s="8">
        <v>0</v>
      </c>
      <c r="I3978" s="8">
        <v>0</v>
      </c>
      <c r="J3978" s="22">
        <v>41925.190972222219</v>
      </c>
      <c r="N3978" s="17">
        <v>8</v>
      </c>
      <c r="O3978" s="17">
        <v>1003228</v>
      </c>
      <c r="P3978" s="17" t="s">
        <v>10576</v>
      </c>
      <c r="Q3978" s="17" t="s">
        <v>10576</v>
      </c>
      <c r="R3978">
        <v>57</v>
      </c>
      <c r="S3978" t="s">
        <v>1748</v>
      </c>
      <c r="T3978" s="23" t="s">
        <v>15546</v>
      </c>
      <c r="U3978" s="23" t="s">
        <v>15548</v>
      </c>
    </row>
    <row r="3979" spans="1:21" ht="17.25" x14ac:dyDescent="0.3">
      <c r="A3979" s="17" t="s">
        <v>1750</v>
      </c>
      <c r="D3979" s="18">
        <v>15540</v>
      </c>
      <c r="E3979" s="17">
        <v>9205067288</v>
      </c>
      <c r="F3979" s="17" t="s">
        <v>4339</v>
      </c>
      <c r="G3979" s="17" t="s">
        <v>6027</v>
      </c>
      <c r="H3979" s="8">
        <v>0</v>
      </c>
      <c r="I3979" s="8">
        <v>0</v>
      </c>
      <c r="J3979" s="22">
        <v>41925.186805555553</v>
      </c>
      <c r="N3979" s="17">
        <v>8</v>
      </c>
      <c r="O3979" s="17">
        <v>1003227</v>
      </c>
      <c r="P3979" s="17" t="s">
        <v>10577</v>
      </c>
      <c r="Q3979" s="17" t="s">
        <v>10577</v>
      </c>
      <c r="R3979">
        <v>57</v>
      </c>
      <c r="S3979" t="s">
        <v>1750</v>
      </c>
      <c r="T3979" s="23" t="s">
        <v>15550</v>
      </c>
      <c r="U3979" s="23" t="s">
        <v>14723</v>
      </c>
    </row>
    <row r="3980" spans="1:21" ht="17.25" x14ac:dyDescent="0.3">
      <c r="A3980" s="17" t="s">
        <v>1642</v>
      </c>
      <c r="D3980" s="18">
        <v>13455</v>
      </c>
      <c r="E3980" s="17">
        <v>9192520010</v>
      </c>
      <c r="F3980" s="17" t="s">
        <v>4354</v>
      </c>
      <c r="G3980" s="17" t="s">
        <v>6031</v>
      </c>
      <c r="H3980" s="8">
        <v>0</v>
      </c>
      <c r="I3980" s="8">
        <v>0</v>
      </c>
      <c r="J3980" s="22">
        <v>41925.185416666667</v>
      </c>
      <c r="N3980" s="17">
        <v>8</v>
      </c>
      <c r="O3980" s="17">
        <v>1003226</v>
      </c>
      <c r="P3980" s="17" t="s">
        <v>10578</v>
      </c>
      <c r="Q3980" s="17" t="s">
        <v>10578</v>
      </c>
      <c r="R3980">
        <v>57</v>
      </c>
      <c r="S3980" t="s">
        <v>1642</v>
      </c>
      <c r="T3980" s="23" t="s">
        <v>15386</v>
      </c>
      <c r="U3980" s="23" t="s">
        <v>15387</v>
      </c>
    </row>
    <row r="3981" spans="1:21" ht="17.25" x14ac:dyDescent="0.3">
      <c r="A3981" s="17" t="s">
        <v>1748</v>
      </c>
      <c r="D3981" s="18">
        <v>29154</v>
      </c>
      <c r="E3981" s="17">
        <v>9266777601</v>
      </c>
      <c r="F3981" s="17" t="s">
        <v>4352</v>
      </c>
      <c r="G3981" s="17" t="s">
        <v>6033</v>
      </c>
      <c r="H3981" s="8">
        <v>0</v>
      </c>
      <c r="I3981" s="8">
        <v>0</v>
      </c>
      <c r="J3981" s="22">
        <v>41925.175694444442</v>
      </c>
      <c r="N3981" s="17">
        <v>8</v>
      </c>
      <c r="O3981" s="17">
        <v>1003225</v>
      </c>
      <c r="P3981" s="17" t="s">
        <v>10579</v>
      </c>
      <c r="Q3981" s="17" t="s">
        <v>10579</v>
      </c>
      <c r="R3981">
        <v>57</v>
      </c>
      <c r="S3981" t="s">
        <v>1748</v>
      </c>
      <c r="T3981" s="23" t="s">
        <v>15546</v>
      </c>
      <c r="U3981" s="23" t="s">
        <v>15548</v>
      </c>
    </row>
    <row r="3982" spans="1:21" ht="17.25" x14ac:dyDescent="0.3">
      <c r="A3982" s="17" t="s">
        <v>1751</v>
      </c>
      <c r="D3982" s="18">
        <v>26599</v>
      </c>
      <c r="E3982" s="17">
        <v>9298440877</v>
      </c>
      <c r="F3982" s="17" t="s">
        <v>4355</v>
      </c>
      <c r="G3982" s="17" t="s">
        <v>6034</v>
      </c>
      <c r="H3982" s="8">
        <v>0</v>
      </c>
      <c r="I3982" s="8">
        <v>0</v>
      </c>
      <c r="J3982" s="22">
        <v>41925.174305555556</v>
      </c>
      <c r="N3982" s="17">
        <v>8</v>
      </c>
      <c r="O3982" s="17">
        <v>1003224</v>
      </c>
      <c r="P3982" s="17" t="s">
        <v>10580</v>
      </c>
      <c r="Q3982" s="17" t="s">
        <v>10580</v>
      </c>
      <c r="R3982">
        <v>57</v>
      </c>
      <c r="S3982" t="s">
        <v>1751</v>
      </c>
      <c r="T3982" s="23" t="s">
        <v>15551</v>
      </c>
      <c r="U3982" s="23" t="s">
        <v>15552</v>
      </c>
    </row>
    <row r="3983" spans="1:21" ht="17.25" x14ac:dyDescent="0.3">
      <c r="A3983" s="17" t="s">
        <v>1745</v>
      </c>
      <c r="D3983" s="18">
        <v>20221</v>
      </c>
      <c r="E3983" s="17"/>
      <c r="F3983" s="17" t="s">
        <v>4317</v>
      </c>
      <c r="G3983" s="17" t="s">
        <v>6030</v>
      </c>
      <c r="H3983" s="8">
        <v>0</v>
      </c>
      <c r="I3983" s="8">
        <v>0</v>
      </c>
      <c r="J3983" s="22">
        <v>41925.147916666669</v>
      </c>
      <c r="N3983" s="17">
        <v>8</v>
      </c>
      <c r="O3983" s="17">
        <v>1003223</v>
      </c>
      <c r="P3983" s="17" t="s">
        <v>10581</v>
      </c>
      <c r="Q3983" s="17" t="s">
        <v>10581</v>
      </c>
      <c r="R3983">
        <v>57</v>
      </c>
      <c r="S3983" t="s">
        <v>1745</v>
      </c>
      <c r="T3983" s="23" t="s">
        <v>12869</v>
      </c>
      <c r="U3983" s="23" t="s">
        <v>15543</v>
      </c>
    </row>
    <row r="3984" spans="1:21" ht="17.25" x14ac:dyDescent="0.3">
      <c r="A3984" s="17" t="s">
        <v>1745</v>
      </c>
      <c r="D3984" s="18">
        <v>20221</v>
      </c>
      <c r="E3984" s="17"/>
      <c r="F3984" s="17" t="s">
        <v>4317</v>
      </c>
      <c r="G3984" s="17" t="s">
        <v>6030</v>
      </c>
      <c r="H3984" s="8">
        <v>0</v>
      </c>
      <c r="I3984" s="8">
        <v>0</v>
      </c>
      <c r="J3984" s="22">
        <v>41925.144444444442</v>
      </c>
      <c r="N3984" s="17">
        <v>8</v>
      </c>
      <c r="O3984" s="17">
        <v>1003222</v>
      </c>
      <c r="P3984" s="17" t="s">
        <v>10582</v>
      </c>
      <c r="Q3984" s="17" t="s">
        <v>10582</v>
      </c>
      <c r="R3984">
        <v>57</v>
      </c>
      <c r="S3984" t="s">
        <v>1745</v>
      </c>
      <c r="T3984" s="23" t="s">
        <v>12869</v>
      </c>
      <c r="U3984" s="23" t="s">
        <v>15543</v>
      </c>
    </row>
    <row r="3985" spans="1:21" ht="17.25" x14ac:dyDescent="0.3">
      <c r="A3985" s="17" t="s">
        <v>1745</v>
      </c>
      <c r="D3985" s="18">
        <v>20221</v>
      </c>
      <c r="E3985" s="17"/>
      <c r="F3985" s="17" t="s">
        <v>4317</v>
      </c>
      <c r="G3985" s="17" t="s">
        <v>6030</v>
      </c>
      <c r="H3985" s="8">
        <v>0</v>
      </c>
      <c r="I3985" s="8">
        <v>0</v>
      </c>
      <c r="J3985" s="22">
        <v>41925.13958333333</v>
      </c>
      <c r="N3985" s="17">
        <v>8</v>
      </c>
      <c r="O3985" s="17">
        <v>1003221</v>
      </c>
      <c r="P3985" s="17" t="s">
        <v>10583</v>
      </c>
      <c r="Q3985" s="17" t="s">
        <v>10583</v>
      </c>
      <c r="R3985">
        <v>57</v>
      </c>
      <c r="S3985" t="s">
        <v>1745</v>
      </c>
      <c r="T3985" s="23" t="s">
        <v>12869</v>
      </c>
      <c r="U3985" s="23" t="s">
        <v>15543</v>
      </c>
    </row>
    <row r="3986" spans="1:21" ht="17.25" x14ac:dyDescent="0.3">
      <c r="A3986" s="17" t="s">
        <v>1745</v>
      </c>
      <c r="D3986" s="18">
        <v>20221</v>
      </c>
      <c r="E3986" s="17"/>
      <c r="F3986" s="17" t="s">
        <v>4317</v>
      </c>
      <c r="G3986" s="17" t="s">
        <v>6030</v>
      </c>
      <c r="H3986" s="8">
        <v>0</v>
      </c>
      <c r="I3986" s="8">
        <v>0</v>
      </c>
      <c r="J3986" s="22">
        <v>41925.136111111111</v>
      </c>
      <c r="N3986" s="17">
        <v>8</v>
      </c>
      <c r="O3986" s="17">
        <v>1003220</v>
      </c>
      <c r="P3986" s="17" t="s">
        <v>10584</v>
      </c>
      <c r="Q3986" s="17" t="s">
        <v>10584</v>
      </c>
      <c r="R3986">
        <v>57</v>
      </c>
      <c r="S3986" t="s">
        <v>1745</v>
      </c>
      <c r="T3986" s="23" t="s">
        <v>12869</v>
      </c>
      <c r="U3986" s="23" t="s">
        <v>15543</v>
      </c>
    </row>
    <row r="3987" spans="1:21" ht="17.25" x14ac:dyDescent="0.3">
      <c r="A3987" s="17" t="s">
        <v>1710</v>
      </c>
      <c r="D3987" s="18">
        <v>31423</v>
      </c>
      <c r="E3987" s="17"/>
      <c r="F3987" s="17" t="s">
        <v>4317</v>
      </c>
      <c r="G3987" s="17" t="s">
        <v>6003</v>
      </c>
      <c r="H3987" s="8">
        <v>0</v>
      </c>
      <c r="I3987" s="8">
        <v>0</v>
      </c>
      <c r="J3987" s="22">
        <v>41925.036111111112</v>
      </c>
      <c r="N3987" s="17">
        <v>8</v>
      </c>
      <c r="O3987" s="17">
        <v>1003219</v>
      </c>
      <c r="P3987" s="17" t="s">
        <v>10585</v>
      </c>
      <c r="Q3987" s="17" t="s">
        <v>10585</v>
      </c>
      <c r="R3987">
        <v>57</v>
      </c>
      <c r="S3987" t="s">
        <v>1710</v>
      </c>
      <c r="T3987" s="23" t="s">
        <v>15488</v>
      </c>
      <c r="U3987" s="23" t="s">
        <v>15489</v>
      </c>
    </row>
    <row r="3988" spans="1:21" ht="17.25" x14ac:dyDescent="0.3">
      <c r="A3988" s="17" t="s">
        <v>1745</v>
      </c>
      <c r="D3988" s="18">
        <v>20221</v>
      </c>
      <c r="E3988" s="17"/>
      <c r="F3988" s="17" t="s">
        <v>4356</v>
      </c>
      <c r="G3988" s="17" t="s">
        <v>6030</v>
      </c>
      <c r="H3988" s="8">
        <v>0</v>
      </c>
      <c r="I3988" s="8">
        <v>0</v>
      </c>
      <c r="J3988" s="22">
        <v>41924.98333333333</v>
      </c>
      <c r="N3988" s="17">
        <v>8</v>
      </c>
      <c r="O3988" s="17">
        <v>1003218</v>
      </c>
      <c r="P3988" s="17" t="s">
        <v>10586</v>
      </c>
      <c r="Q3988" s="17" t="s">
        <v>10586</v>
      </c>
      <c r="R3988">
        <v>57</v>
      </c>
      <c r="S3988" t="s">
        <v>1745</v>
      </c>
      <c r="T3988" s="23" t="s">
        <v>12869</v>
      </c>
      <c r="U3988" s="23" t="s">
        <v>15543</v>
      </c>
    </row>
    <row r="3989" spans="1:21" ht="17.25" x14ac:dyDescent="0.3">
      <c r="A3989" s="17" t="s">
        <v>1752</v>
      </c>
      <c r="D3989" s="18">
        <v>19606</v>
      </c>
      <c r="E3989" s="17">
        <v>1231255</v>
      </c>
      <c r="F3989" s="17" t="s">
        <v>4357</v>
      </c>
      <c r="G3989" s="17" t="s">
        <v>6035</v>
      </c>
      <c r="H3989" s="8">
        <v>0</v>
      </c>
      <c r="I3989" s="8">
        <v>0</v>
      </c>
      <c r="J3989" s="22">
        <v>41924.880555555559</v>
      </c>
      <c r="N3989" s="17">
        <v>8</v>
      </c>
      <c r="O3989" s="17">
        <v>1003217</v>
      </c>
      <c r="P3989" s="17" t="s">
        <v>10587</v>
      </c>
      <c r="Q3989" s="17" t="s">
        <v>10587</v>
      </c>
      <c r="R3989">
        <v>57</v>
      </c>
      <c r="S3989" t="s">
        <v>1752</v>
      </c>
      <c r="T3989" s="23" t="s">
        <v>15553</v>
      </c>
      <c r="U3989" s="23" t="s">
        <v>13741</v>
      </c>
    </row>
    <row r="3990" spans="1:21" ht="17.25" x14ac:dyDescent="0.3">
      <c r="A3990" s="17" t="s">
        <v>1753</v>
      </c>
      <c r="D3990" s="18">
        <v>18330</v>
      </c>
      <c r="E3990" s="17">
        <v>9158863587</v>
      </c>
      <c r="F3990" s="17" t="s">
        <v>4358</v>
      </c>
      <c r="G3990" s="17" t="s">
        <v>6036</v>
      </c>
      <c r="H3990" s="8">
        <v>0</v>
      </c>
      <c r="I3990" s="8">
        <v>0</v>
      </c>
      <c r="J3990" s="22">
        <v>41924.085416666669</v>
      </c>
      <c r="N3990" s="17">
        <v>8</v>
      </c>
      <c r="O3990" s="17">
        <v>1003216</v>
      </c>
      <c r="P3990" s="17" t="s">
        <v>10588</v>
      </c>
      <c r="Q3990" s="17" t="s">
        <v>10588</v>
      </c>
      <c r="R3990">
        <v>57</v>
      </c>
      <c r="S3990" t="s">
        <v>1753</v>
      </c>
      <c r="T3990" s="23" t="s">
        <v>15554</v>
      </c>
      <c r="U3990" s="23" t="s">
        <v>15555</v>
      </c>
    </row>
    <row r="3991" spans="1:21" ht="17.25" x14ac:dyDescent="0.3">
      <c r="A3991" s="17" t="s">
        <v>1754</v>
      </c>
      <c r="D3991" s="18">
        <v>20020</v>
      </c>
      <c r="E3991" s="17">
        <v>9102875185</v>
      </c>
      <c r="F3991" s="17" t="s">
        <v>4359</v>
      </c>
      <c r="G3991" s="17" t="s">
        <v>6037</v>
      </c>
      <c r="H3991" s="8">
        <v>0</v>
      </c>
      <c r="I3991" s="8">
        <v>0</v>
      </c>
      <c r="J3991" s="22">
        <v>41924.07708333333</v>
      </c>
      <c r="N3991" s="17">
        <v>8</v>
      </c>
      <c r="O3991" s="17">
        <v>1003215</v>
      </c>
      <c r="P3991" s="17" t="s">
        <v>10589</v>
      </c>
      <c r="Q3991" s="17" t="s">
        <v>10589</v>
      </c>
      <c r="R3991">
        <v>57</v>
      </c>
      <c r="S3991" t="s">
        <v>1754</v>
      </c>
      <c r="T3991" s="23" t="s">
        <v>15556</v>
      </c>
      <c r="U3991" s="23" t="s">
        <v>15557</v>
      </c>
    </row>
    <row r="3992" spans="1:21" ht="17.25" x14ac:dyDescent="0.3">
      <c r="A3992" s="17" t="s">
        <v>1755</v>
      </c>
      <c r="D3992" s="18">
        <v>19134</v>
      </c>
      <c r="E3992" s="17">
        <v>9287996521</v>
      </c>
      <c r="F3992" s="17" t="s">
        <v>4360</v>
      </c>
      <c r="G3992" s="17" t="s">
        <v>6038</v>
      </c>
      <c r="H3992" s="8">
        <v>0</v>
      </c>
      <c r="I3992" s="8">
        <v>0</v>
      </c>
      <c r="J3992" s="22">
        <v>41924.070138888892</v>
      </c>
      <c r="N3992" s="17">
        <v>8</v>
      </c>
      <c r="O3992" s="17">
        <v>1003214</v>
      </c>
      <c r="P3992" s="17" t="s">
        <v>10590</v>
      </c>
      <c r="Q3992" s="17" t="s">
        <v>10590</v>
      </c>
      <c r="R3992">
        <v>57</v>
      </c>
      <c r="S3992" t="s">
        <v>1755</v>
      </c>
      <c r="T3992" s="23" t="s">
        <v>14098</v>
      </c>
      <c r="U3992" s="23" t="s">
        <v>13192</v>
      </c>
    </row>
    <row r="3993" spans="1:21" ht="17.25" x14ac:dyDescent="0.3">
      <c r="A3993" s="17" t="s">
        <v>1756</v>
      </c>
      <c r="D3993" s="18">
        <v>28233</v>
      </c>
      <c r="E3993" s="17">
        <v>9488677384</v>
      </c>
      <c r="F3993" s="17" t="s">
        <v>4361</v>
      </c>
      <c r="G3993" s="17" t="s">
        <v>6039</v>
      </c>
      <c r="H3993" s="8">
        <v>0</v>
      </c>
      <c r="I3993" s="8">
        <v>0</v>
      </c>
      <c r="J3993" s="22">
        <v>41924.063194444447</v>
      </c>
      <c r="N3993" s="17">
        <v>8</v>
      </c>
      <c r="O3993" s="17">
        <v>1003213</v>
      </c>
      <c r="P3993" s="17" t="s">
        <v>10591</v>
      </c>
      <c r="Q3993" s="17" t="s">
        <v>10591</v>
      </c>
      <c r="R3993">
        <v>57</v>
      </c>
      <c r="S3993" t="s">
        <v>1756</v>
      </c>
      <c r="T3993" s="23" t="s">
        <v>15558</v>
      </c>
      <c r="U3993" s="23" t="s">
        <v>13651</v>
      </c>
    </row>
    <row r="3994" spans="1:21" ht="17.25" x14ac:dyDescent="0.3">
      <c r="A3994" s="17" t="s">
        <v>1757</v>
      </c>
      <c r="D3994" s="18">
        <v>22754</v>
      </c>
      <c r="E3994" s="17">
        <v>9103970643</v>
      </c>
      <c r="F3994" s="17" t="s">
        <v>4362</v>
      </c>
      <c r="G3994" s="17" t="s">
        <v>6040</v>
      </c>
      <c r="H3994" s="8">
        <v>0</v>
      </c>
      <c r="I3994" s="8">
        <v>0</v>
      </c>
      <c r="J3994" s="22">
        <v>41924.057638888888</v>
      </c>
      <c r="N3994" s="17">
        <v>8</v>
      </c>
      <c r="O3994" s="17">
        <v>1003212</v>
      </c>
      <c r="P3994" s="17" t="s">
        <v>10592</v>
      </c>
      <c r="Q3994" s="17" t="s">
        <v>10592</v>
      </c>
      <c r="R3994">
        <v>57</v>
      </c>
      <c r="S3994" t="s">
        <v>1757</v>
      </c>
      <c r="T3994" s="23" t="s">
        <v>15559</v>
      </c>
      <c r="U3994" s="23" t="s">
        <v>15560</v>
      </c>
    </row>
    <row r="3995" spans="1:21" ht="17.25" x14ac:dyDescent="0.3">
      <c r="A3995" s="17" t="s">
        <v>1758</v>
      </c>
      <c r="D3995" s="18">
        <v>21883</v>
      </c>
      <c r="E3995" s="17">
        <v>90533298721</v>
      </c>
      <c r="F3995" s="17" t="s">
        <v>4363</v>
      </c>
      <c r="G3995" s="17" t="s">
        <v>6041</v>
      </c>
      <c r="H3995" s="8">
        <v>0</v>
      </c>
      <c r="I3995" s="8">
        <v>0</v>
      </c>
      <c r="J3995" s="22">
        <v>41923.28402777778</v>
      </c>
      <c r="N3995" s="17">
        <v>8</v>
      </c>
      <c r="O3995" s="17">
        <v>1003211</v>
      </c>
      <c r="P3995" s="17" t="s">
        <v>10593</v>
      </c>
      <c r="Q3995" s="17" t="s">
        <v>10593</v>
      </c>
      <c r="R3995">
        <v>57</v>
      </c>
      <c r="S3995" t="s">
        <v>1758</v>
      </c>
      <c r="T3995" s="23" t="s">
        <v>15561</v>
      </c>
      <c r="U3995" s="23" t="s">
        <v>15539</v>
      </c>
    </row>
    <row r="3996" spans="1:21" ht="17.25" x14ac:dyDescent="0.3">
      <c r="A3996" s="17" t="s">
        <v>1758</v>
      </c>
      <c r="D3996" s="18">
        <v>21883</v>
      </c>
      <c r="E3996" s="17">
        <v>90533298721</v>
      </c>
      <c r="F3996" s="17" t="s">
        <v>4363</v>
      </c>
      <c r="G3996" s="17" t="s">
        <v>6041</v>
      </c>
      <c r="H3996" s="8">
        <v>0</v>
      </c>
      <c r="I3996" s="8">
        <v>0</v>
      </c>
      <c r="J3996" s="22">
        <v>41923.279166666667</v>
      </c>
      <c r="N3996" s="17">
        <v>8</v>
      </c>
      <c r="O3996" s="17">
        <v>1003210</v>
      </c>
      <c r="P3996" s="17" t="s">
        <v>10594</v>
      </c>
      <c r="Q3996" s="17" t="s">
        <v>10594</v>
      </c>
      <c r="R3996">
        <v>57</v>
      </c>
      <c r="S3996" t="s">
        <v>1758</v>
      </c>
      <c r="T3996" s="23" t="s">
        <v>15561</v>
      </c>
      <c r="U3996" s="23" t="s">
        <v>15539</v>
      </c>
    </row>
    <row r="3997" spans="1:21" ht="17.25" x14ac:dyDescent="0.3">
      <c r="A3997" s="17" t="s">
        <v>1758</v>
      </c>
      <c r="D3997" s="18">
        <v>21883</v>
      </c>
      <c r="E3997" s="17">
        <v>90533298721</v>
      </c>
      <c r="F3997" s="17" t="s">
        <v>4363</v>
      </c>
      <c r="G3997" s="17" t="s">
        <v>6041</v>
      </c>
      <c r="H3997" s="8">
        <v>0</v>
      </c>
      <c r="I3997" s="8">
        <v>0</v>
      </c>
      <c r="J3997" s="22">
        <v>41923.273611111108</v>
      </c>
      <c r="N3997" s="17">
        <v>8</v>
      </c>
      <c r="O3997" s="17">
        <v>1003209</v>
      </c>
      <c r="P3997" s="17" t="s">
        <v>10595</v>
      </c>
      <c r="Q3997" s="17" t="s">
        <v>10595</v>
      </c>
      <c r="R3997">
        <v>57</v>
      </c>
      <c r="S3997" t="s">
        <v>1758</v>
      </c>
      <c r="T3997" s="23" t="s">
        <v>15561</v>
      </c>
      <c r="U3997" s="23" t="s">
        <v>15539</v>
      </c>
    </row>
    <row r="3998" spans="1:21" ht="17.25" x14ac:dyDescent="0.3">
      <c r="A3998" s="17" t="s">
        <v>1758</v>
      </c>
      <c r="D3998" s="18">
        <v>21883</v>
      </c>
      <c r="E3998" s="17">
        <v>90533298721</v>
      </c>
      <c r="F3998" s="17" t="s">
        <v>4363</v>
      </c>
      <c r="G3998" s="17" t="s">
        <v>6041</v>
      </c>
      <c r="H3998" s="8">
        <v>0</v>
      </c>
      <c r="I3998" s="8">
        <v>0</v>
      </c>
      <c r="J3998" s="22">
        <v>41923.270138888889</v>
      </c>
      <c r="N3998" s="17">
        <v>8</v>
      </c>
      <c r="O3998" s="17">
        <v>1003208</v>
      </c>
      <c r="P3998" s="17" t="s">
        <v>10596</v>
      </c>
      <c r="Q3998" s="17" t="s">
        <v>10596</v>
      </c>
      <c r="R3998">
        <v>57</v>
      </c>
      <c r="S3998" t="s">
        <v>1758</v>
      </c>
      <c r="T3998" s="23" t="s">
        <v>15561</v>
      </c>
      <c r="U3998" s="23" t="s">
        <v>15539</v>
      </c>
    </row>
    <row r="3999" spans="1:21" ht="17.25" x14ac:dyDescent="0.3">
      <c r="A3999" s="17" t="s">
        <v>1758</v>
      </c>
      <c r="D3999" s="18">
        <v>21883</v>
      </c>
      <c r="E3999" s="17">
        <v>90533298721</v>
      </c>
      <c r="F3999" s="17" t="s">
        <v>4363</v>
      </c>
      <c r="G3999" s="17" t="s">
        <v>6041</v>
      </c>
      <c r="H3999" s="8">
        <v>0</v>
      </c>
      <c r="I3999" s="8">
        <v>0</v>
      </c>
      <c r="J3999" s="22">
        <v>41923.265972222223</v>
      </c>
      <c r="N3999" s="17">
        <v>8</v>
      </c>
      <c r="O3999" s="17">
        <v>1003207</v>
      </c>
      <c r="P3999" s="17" t="s">
        <v>10597</v>
      </c>
      <c r="Q3999" s="17" t="s">
        <v>10597</v>
      </c>
      <c r="R3999">
        <v>57</v>
      </c>
      <c r="S3999" t="s">
        <v>1758</v>
      </c>
      <c r="T3999" s="23" t="s">
        <v>15561</v>
      </c>
      <c r="U3999" s="23" t="s">
        <v>15539</v>
      </c>
    </row>
    <row r="4000" spans="1:21" ht="17.25" x14ac:dyDescent="0.3">
      <c r="A4000" s="17" t="s">
        <v>1758</v>
      </c>
      <c r="D4000" s="18">
        <v>21883</v>
      </c>
      <c r="E4000" s="17">
        <v>90533298721</v>
      </c>
      <c r="F4000" s="17" t="s">
        <v>4363</v>
      </c>
      <c r="G4000" s="17" t="s">
        <v>6041</v>
      </c>
      <c r="H4000" s="8">
        <v>0</v>
      </c>
      <c r="I4000" s="8">
        <v>0</v>
      </c>
      <c r="J4000" s="22">
        <v>41923.261805555558</v>
      </c>
      <c r="N4000" s="17">
        <v>8</v>
      </c>
      <c r="O4000" s="17">
        <v>1003206</v>
      </c>
      <c r="P4000" s="17" t="s">
        <v>10598</v>
      </c>
      <c r="Q4000" s="17" t="s">
        <v>10598</v>
      </c>
      <c r="R4000">
        <v>57</v>
      </c>
      <c r="S4000" t="s">
        <v>1758</v>
      </c>
      <c r="T4000" s="23" t="s">
        <v>15561</v>
      </c>
      <c r="U4000" s="23" t="s">
        <v>15539</v>
      </c>
    </row>
    <row r="4001" spans="1:21" ht="17.25" x14ac:dyDescent="0.3">
      <c r="A4001" s="17" t="s">
        <v>1758</v>
      </c>
      <c r="D4001" s="18">
        <v>21883</v>
      </c>
      <c r="E4001" s="17">
        <v>90533298721</v>
      </c>
      <c r="F4001" s="17" t="s">
        <v>4363</v>
      </c>
      <c r="G4001" s="17" t="s">
        <v>6041</v>
      </c>
      <c r="H4001" s="8">
        <v>0</v>
      </c>
      <c r="I4001" s="8">
        <v>0</v>
      </c>
      <c r="J4001" s="22">
        <v>41923.257638888892</v>
      </c>
      <c r="N4001" s="17">
        <v>8</v>
      </c>
      <c r="O4001" s="17">
        <v>1003205</v>
      </c>
      <c r="P4001" s="17" t="s">
        <v>10599</v>
      </c>
      <c r="Q4001" s="17" t="s">
        <v>10599</v>
      </c>
      <c r="R4001">
        <v>57</v>
      </c>
      <c r="S4001" t="s">
        <v>1758</v>
      </c>
      <c r="T4001" s="23" t="s">
        <v>15561</v>
      </c>
      <c r="U4001" s="23" t="s">
        <v>15539</v>
      </c>
    </row>
    <row r="4002" spans="1:21" ht="17.25" x14ac:dyDescent="0.3">
      <c r="A4002" s="17" t="s">
        <v>1758</v>
      </c>
      <c r="D4002" s="18">
        <v>21883</v>
      </c>
      <c r="E4002" s="17">
        <v>90533298721</v>
      </c>
      <c r="F4002" s="17" t="s">
        <v>4363</v>
      </c>
      <c r="G4002" s="17" t="s">
        <v>6041</v>
      </c>
      <c r="H4002" s="8">
        <v>0</v>
      </c>
      <c r="I4002" s="8">
        <v>0</v>
      </c>
      <c r="J4002" s="22">
        <v>41923.254166666666</v>
      </c>
      <c r="N4002" s="17">
        <v>8</v>
      </c>
      <c r="O4002" s="17">
        <v>1003204</v>
      </c>
      <c r="P4002" s="17" t="s">
        <v>10600</v>
      </c>
      <c r="Q4002" s="17" t="s">
        <v>10600</v>
      </c>
      <c r="R4002">
        <v>57</v>
      </c>
      <c r="S4002" t="s">
        <v>1758</v>
      </c>
      <c r="T4002" s="23" t="s">
        <v>15561</v>
      </c>
      <c r="U4002" s="23" t="s">
        <v>15539</v>
      </c>
    </row>
    <row r="4003" spans="1:21" ht="17.25" x14ac:dyDescent="0.3">
      <c r="A4003" s="17" t="s">
        <v>1758</v>
      </c>
      <c r="D4003" s="18">
        <v>21883</v>
      </c>
      <c r="E4003" s="17">
        <v>90533298721</v>
      </c>
      <c r="F4003" s="17" t="s">
        <v>4364</v>
      </c>
      <c r="G4003" s="17" t="s">
        <v>6041</v>
      </c>
      <c r="H4003" s="8">
        <v>0</v>
      </c>
      <c r="I4003" s="8">
        <v>0</v>
      </c>
      <c r="J4003" s="22">
        <v>41923.249305555553</v>
      </c>
      <c r="N4003" s="17">
        <v>8</v>
      </c>
      <c r="O4003" s="17">
        <v>1003203</v>
      </c>
      <c r="P4003" s="17" t="s">
        <v>10601</v>
      </c>
      <c r="Q4003" s="17" t="s">
        <v>10601</v>
      </c>
      <c r="R4003">
        <v>57</v>
      </c>
      <c r="S4003" t="s">
        <v>1758</v>
      </c>
      <c r="T4003" s="23" t="s">
        <v>15561</v>
      </c>
      <c r="U4003" s="23" t="s">
        <v>15539</v>
      </c>
    </row>
    <row r="4004" spans="1:21" ht="17.25" x14ac:dyDescent="0.3">
      <c r="A4004" s="17" t="s">
        <v>1759</v>
      </c>
      <c r="D4004" s="18">
        <v>21883</v>
      </c>
      <c r="E4004" s="17">
        <v>90533298721</v>
      </c>
      <c r="F4004" s="17" t="s">
        <v>4365</v>
      </c>
      <c r="G4004" s="17" t="s">
        <v>5833</v>
      </c>
      <c r="H4004" s="8">
        <v>0</v>
      </c>
      <c r="I4004" s="8">
        <v>0</v>
      </c>
      <c r="J4004" s="22">
        <v>41923.245833333334</v>
      </c>
      <c r="N4004" s="17">
        <v>8</v>
      </c>
      <c r="O4004" s="17">
        <v>1003202</v>
      </c>
      <c r="P4004" s="17" t="s">
        <v>10602</v>
      </c>
      <c r="Q4004" s="17" t="s">
        <v>10602</v>
      </c>
      <c r="R4004">
        <v>57</v>
      </c>
      <c r="S4004" t="s">
        <v>1759</v>
      </c>
      <c r="T4004" s="23" t="s">
        <v>15562</v>
      </c>
      <c r="U4004" s="23" t="s">
        <v>15563</v>
      </c>
    </row>
    <row r="4005" spans="1:21" ht="17.25" x14ac:dyDescent="0.3">
      <c r="A4005" s="17" t="s">
        <v>1760</v>
      </c>
      <c r="D4005" s="18">
        <v>23354</v>
      </c>
      <c r="E4005" s="17">
        <v>9109174591</v>
      </c>
      <c r="F4005" s="17" t="s">
        <v>4366</v>
      </c>
      <c r="G4005" s="17" t="s">
        <v>6042</v>
      </c>
      <c r="H4005" s="8">
        <v>0</v>
      </c>
      <c r="I4005" s="8">
        <v>0</v>
      </c>
      <c r="J4005" s="22">
        <v>41923.124305555553</v>
      </c>
      <c r="N4005" s="17">
        <v>8</v>
      </c>
      <c r="O4005" s="17">
        <v>1003201</v>
      </c>
      <c r="P4005" s="17" t="s">
        <v>10603</v>
      </c>
      <c r="Q4005" s="17" t="s">
        <v>10603</v>
      </c>
      <c r="R4005">
        <v>57</v>
      </c>
      <c r="S4005" t="s">
        <v>1760</v>
      </c>
      <c r="T4005" s="23" t="s">
        <v>15413</v>
      </c>
      <c r="U4005" s="23" t="s">
        <v>14082</v>
      </c>
    </row>
    <row r="4006" spans="1:21" ht="17.25" x14ac:dyDescent="0.3">
      <c r="A4006" s="17" t="s">
        <v>1760</v>
      </c>
      <c r="D4006" s="18">
        <v>23354</v>
      </c>
      <c r="E4006" s="17">
        <v>9109174591</v>
      </c>
      <c r="F4006" s="17" t="s">
        <v>4366</v>
      </c>
      <c r="G4006" s="17" t="s">
        <v>6042</v>
      </c>
      <c r="H4006" s="8">
        <v>0</v>
      </c>
      <c r="I4006" s="8">
        <v>0</v>
      </c>
      <c r="J4006" s="22">
        <v>41923.121527777781</v>
      </c>
      <c r="N4006" s="17">
        <v>8</v>
      </c>
      <c r="O4006" s="17">
        <v>1003200</v>
      </c>
      <c r="P4006" s="17" t="s">
        <v>10604</v>
      </c>
      <c r="Q4006" s="17" t="s">
        <v>10604</v>
      </c>
      <c r="R4006">
        <v>57</v>
      </c>
      <c r="S4006" t="s">
        <v>1760</v>
      </c>
      <c r="T4006" s="23" t="s">
        <v>15413</v>
      </c>
      <c r="U4006" s="23" t="s">
        <v>14082</v>
      </c>
    </row>
    <row r="4007" spans="1:21" ht="17.25" x14ac:dyDescent="0.3">
      <c r="A4007" s="17" t="s">
        <v>1760</v>
      </c>
      <c r="D4007" s="18">
        <v>23354</v>
      </c>
      <c r="E4007" s="17">
        <v>9109174591</v>
      </c>
      <c r="F4007" s="17" t="s">
        <v>4366</v>
      </c>
      <c r="G4007" s="17" t="s">
        <v>6042</v>
      </c>
      <c r="H4007" s="8">
        <v>0</v>
      </c>
      <c r="I4007" s="8">
        <v>0</v>
      </c>
      <c r="J4007" s="22">
        <v>41923.112500000003</v>
      </c>
      <c r="N4007" s="17">
        <v>8</v>
      </c>
      <c r="O4007" s="17">
        <v>1003199</v>
      </c>
      <c r="P4007" s="17" t="s">
        <v>10605</v>
      </c>
      <c r="Q4007" s="17" t="s">
        <v>10605</v>
      </c>
      <c r="R4007">
        <v>57</v>
      </c>
      <c r="S4007" t="s">
        <v>1760</v>
      </c>
      <c r="T4007" s="23" t="s">
        <v>15413</v>
      </c>
      <c r="U4007" s="23" t="s">
        <v>14082</v>
      </c>
    </row>
    <row r="4008" spans="1:21" ht="17.25" x14ac:dyDescent="0.3">
      <c r="A4008" s="17" t="s">
        <v>1760</v>
      </c>
      <c r="D4008" s="18">
        <v>23354</v>
      </c>
      <c r="E4008" s="17">
        <v>9109174591</v>
      </c>
      <c r="F4008" s="17" t="s">
        <v>4366</v>
      </c>
      <c r="G4008" s="17" t="s">
        <v>6042</v>
      </c>
      <c r="H4008" s="8">
        <v>0</v>
      </c>
      <c r="I4008" s="8">
        <v>0</v>
      </c>
      <c r="J4008" s="22">
        <v>41923.078472222223</v>
      </c>
      <c r="N4008" s="17">
        <v>8</v>
      </c>
      <c r="O4008" s="17">
        <v>1003198</v>
      </c>
      <c r="P4008" s="17" t="s">
        <v>10606</v>
      </c>
      <c r="Q4008" s="17" t="s">
        <v>10606</v>
      </c>
      <c r="R4008">
        <v>57</v>
      </c>
      <c r="S4008" t="s">
        <v>1760</v>
      </c>
      <c r="T4008" s="23" t="s">
        <v>15413</v>
      </c>
      <c r="U4008" s="23" t="s">
        <v>14082</v>
      </c>
    </row>
    <row r="4009" spans="1:21" ht="17.25" x14ac:dyDescent="0.3">
      <c r="A4009" s="17" t="s">
        <v>1760</v>
      </c>
      <c r="D4009" s="18">
        <v>23354</v>
      </c>
      <c r="E4009" s="17">
        <v>9109174591</v>
      </c>
      <c r="F4009" s="17" t="s">
        <v>4366</v>
      </c>
      <c r="G4009" s="17" t="s">
        <v>6042</v>
      </c>
      <c r="H4009" s="8">
        <v>0</v>
      </c>
      <c r="I4009" s="8">
        <v>0</v>
      </c>
      <c r="J4009" s="22">
        <v>41923.073611111111</v>
      </c>
      <c r="N4009" s="17">
        <v>8</v>
      </c>
      <c r="O4009" s="17">
        <v>1003197</v>
      </c>
      <c r="P4009" s="17" t="s">
        <v>10607</v>
      </c>
      <c r="Q4009" s="17" t="s">
        <v>10607</v>
      </c>
      <c r="R4009">
        <v>57</v>
      </c>
      <c r="S4009" t="s">
        <v>1760</v>
      </c>
      <c r="T4009" s="23" t="s">
        <v>15413</v>
      </c>
      <c r="U4009" s="23" t="s">
        <v>14082</v>
      </c>
    </row>
    <row r="4010" spans="1:21" ht="17.25" x14ac:dyDescent="0.3">
      <c r="A4010" s="17" t="s">
        <v>1760</v>
      </c>
      <c r="D4010" s="18">
        <v>23354</v>
      </c>
      <c r="E4010" s="17">
        <v>9109174591</v>
      </c>
      <c r="F4010" s="17" t="s">
        <v>4366</v>
      </c>
      <c r="G4010" s="17" t="s">
        <v>6042</v>
      </c>
      <c r="H4010" s="8">
        <v>0</v>
      </c>
      <c r="I4010" s="8">
        <v>0</v>
      </c>
      <c r="J4010" s="22">
        <v>41923.070833333331</v>
      </c>
      <c r="N4010" s="17">
        <v>8</v>
      </c>
      <c r="O4010" s="17">
        <v>1003196</v>
      </c>
      <c r="P4010" s="17" t="s">
        <v>10608</v>
      </c>
      <c r="Q4010" s="17" t="s">
        <v>10608</v>
      </c>
      <c r="R4010">
        <v>57</v>
      </c>
      <c r="S4010" t="s">
        <v>1760</v>
      </c>
      <c r="T4010" s="23" t="s">
        <v>15413</v>
      </c>
      <c r="U4010" s="23" t="s">
        <v>14082</v>
      </c>
    </row>
    <row r="4011" spans="1:21" ht="17.25" x14ac:dyDescent="0.3">
      <c r="A4011" s="17" t="s">
        <v>1760</v>
      </c>
      <c r="D4011" s="18">
        <v>23354</v>
      </c>
      <c r="E4011" s="17">
        <v>9109174591</v>
      </c>
      <c r="F4011" s="17" t="s">
        <v>4366</v>
      </c>
      <c r="G4011" s="17" t="s">
        <v>6042</v>
      </c>
      <c r="H4011" s="8">
        <v>0</v>
      </c>
      <c r="I4011" s="8">
        <v>0</v>
      </c>
      <c r="J4011" s="22">
        <v>41923.068749999999</v>
      </c>
      <c r="N4011" s="17">
        <v>8</v>
      </c>
      <c r="O4011" s="17">
        <v>1003195</v>
      </c>
      <c r="P4011" s="17" t="s">
        <v>10609</v>
      </c>
      <c r="Q4011" s="17" t="s">
        <v>10609</v>
      </c>
      <c r="R4011">
        <v>57</v>
      </c>
      <c r="S4011" t="s">
        <v>1760</v>
      </c>
      <c r="T4011" s="23" t="s">
        <v>15413</v>
      </c>
      <c r="U4011" s="23" t="s">
        <v>14082</v>
      </c>
    </row>
    <row r="4012" spans="1:21" ht="17.25" x14ac:dyDescent="0.3">
      <c r="A4012" s="17" t="s">
        <v>1760</v>
      </c>
      <c r="D4012" s="18">
        <v>23354</v>
      </c>
      <c r="E4012" s="17">
        <v>9109174591</v>
      </c>
      <c r="F4012" s="17" t="s">
        <v>4366</v>
      </c>
      <c r="G4012" s="17" t="s">
        <v>6042</v>
      </c>
      <c r="H4012" s="8">
        <v>0</v>
      </c>
      <c r="I4012" s="8">
        <v>0</v>
      </c>
      <c r="J4012" s="22">
        <v>41923.063888888886</v>
      </c>
      <c r="N4012" s="17">
        <v>8</v>
      </c>
      <c r="O4012" s="17">
        <v>1003194</v>
      </c>
      <c r="P4012" s="17" t="s">
        <v>10610</v>
      </c>
      <c r="Q4012" s="17" t="s">
        <v>10610</v>
      </c>
      <c r="R4012">
        <v>57</v>
      </c>
      <c r="S4012" t="s">
        <v>1760</v>
      </c>
      <c r="T4012" s="23" t="s">
        <v>15413</v>
      </c>
      <c r="U4012" s="23" t="s">
        <v>14082</v>
      </c>
    </row>
    <row r="4013" spans="1:21" ht="17.25" x14ac:dyDescent="0.3">
      <c r="A4013" s="17" t="s">
        <v>1760</v>
      </c>
      <c r="D4013" s="18">
        <v>23354</v>
      </c>
      <c r="E4013" s="17">
        <v>9109174591</v>
      </c>
      <c r="F4013" s="17" t="s">
        <v>4366</v>
      </c>
      <c r="G4013" s="17" t="s">
        <v>6042</v>
      </c>
      <c r="H4013" s="8">
        <v>0</v>
      </c>
      <c r="I4013" s="8">
        <v>0</v>
      </c>
      <c r="J4013" s="22">
        <v>41923.0625</v>
      </c>
      <c r="N4013" s="17">
        <v>8</v>
      </c>
      <c r="O4013" s="17">
        <v>1003193</v>
      </c>
      <c r="P4013" s="17" t="s">
        <v>10611</v>
      </c>
      <c r="Q4013" s="17" t="s">
        <v>10611</v>
      </c>
      <c r="R4013">
        <v>57</v>
      </c>
      <c r="S4013" t="s">
        <v>1760</v>
      </c>
      <c r="T4013" s="23" t="s">
        <v>15413</v>
      </c>
      <c r="U4013" s="23" t="s">
        <v>14082</v>
      </c>
    </row>
    <row r="4014" spans="1:21" ht="17.25" x14ac:dyDescent="0.3">
      <c r="A4014" s="17" t="s">
        <v>1760</v>
      </c>
      <c r="D4014" s="18">
        <v>23354</v>
      </c>
      <c r="E4014" s="17">
        <v>9109174591</v>
      </c>
      <c r="F4014" s="17" t="s">
        <v>4366</v>
      </c>
      <c r="G4014" s="17" t="s">
        <v>6042</v>
      </c>
      <c r="H4014" s="8">
        <v>0</v>
      </c>
      <c r="I4014" s="8">
        <v>0</v>
      </c>
      <c r="J4014" s="22">
        <v>41923.060416666667</v>
      </c>
      <c r="N4014" s="17">
        <v>8</v>
      </c>
      <c r="O4014" s="17">
        <v>1003192</v>
      </c>
      <c r="P4014" s="17" t="s">
        <v>10612</v>
      </c>
      <c r="Q4014" s="17" t="s">
        <v>10612</v>
      </c>
      <c r="R4014">
        <v>57</v>
      </c>
      <c r="S4014" t="s">
        <v>1760</v>
      </c>
      <c r="T4014" s="23" t="s">
        <v>15413</v>
      </c>
      <c r="U4014" s="23" t="s">
        <v>14082</v>
      </c>
    </row>
    <row r="4015" spans="1:21" ht="17.25" x14ac:dyDescent="0.3">
      <c r="A4015" s="17" t="s">
        <v>1760</v>
      </c>
      <c r="D4015" s="18">
        <v>23354</v>
      </c>
      <c r="E4015" s="17">
        <v>9109174591</v>
      </c>
      <c r="F4015" s="17" t="s">
        <v>4366</v>
      </c>
      <c r="G4015" s="17" t="s">
        <v>6042</v>
      </c>
      <c r="H4015" s="8">
        <v>0</v>
      </c>
      <c r="I4015" s="8">
        <v>0</v>
      </c>
      <c r="J4015" s="22">
        <v>41923.058333333334</v>
      </c>
      <c r="N4015" s="17">
        <v>8</v>
      </c>
      <c r="O4015" s="17">
        <v>1003191</v>
      </c>
      <c r="P4015" s="17" t="s">
        <v>10613</v>
      </c>
      <c r="Q4015" s="17" t="s">
        <v>10613</v>
      </c>
      <c r="R4015">
        <v>57</v>
      </c>
      <c r="S4015" t="s">
        <v>1760</v>
      </c>
      <c r="T4015" s="23" t="s">
        <v>15413</v>
      </c>
      <c r="U4015" s="23" t="s">
        <v>14082</v>
      </c>
    </row>
    <row r="4016" spans="1:21" ht="17.25" x14ac:dyDescent="0.3">
      <c r="A4016" s="17" t="s">
        <v>1760</v>
      </c>
      <c r="D4016" s="18">
        <v>23354</v>
      </c>
      <c r="E4016" s="17">
        <v>9109174591</v>
      </c>
      <c r="F4016" s="17" t="s">
        <v>4366</v>
      </c>
      <c r="G4016" s="17" t="s">
        <v>6042</v>
      </c>
      <c r="H4016" s="8">
        <v>0</v>
      </c>
      <c r="I4016" s="8">
        <v>0</v>
      </c>
      <c r="J4016" s="22">
        <v>41923.056250000001</v>
      </c>
      <c r="N4016" s="17">
        <v>8</v>
      </c>
      <c r="O4016" s="17">
        <v>1003190</v>
      </c>
      <c r="P4016" s="17" t="s">
        <v>10614</v>
      </c>
      <c r="Q4016" s="17" t="s">
        <v>10614</v>
      </c>
      <c r="R4016">
        <v>57</v>
      </c>
      <c r="S4016" t="s">
        <v>1760</v>
      </c>
      <c r="T4016" s="23" t="s">
        <v>15413</v>
      </c>
      <c r="U4016" s="23" t="s">
        <v>14082</v>
      </c>
    </row>
    <row r="4017" spans="1:21" ht="17.25" x14ac:dyDescent="0.3">
      <c r="A4017" s="17" t="s">
        <v>1760</v>
      </c>
      <c r="D4017" s="18">
        <v>23354</v>
      </c>
      <c r="E4017" s="17">
        <v>9109174591</v>
      </c>
      <c r="F4017" s="17" t="s">
        <v>4366</v>
      </c>
      <c r="G4017" s="17" t="s">
        <v>6042</v>
      </c>
      <c r="H4017" s="8">
        <v>0</v>
      </c>
      <c r="I4017" s="8">
        <v>0</v>
      </c>
      <c r="J4017" s="22">
        <v>41923.054166666669</v>
      </c>
      <c r="N4017" s="17">
        <v>8</v>
      </c>
      <c r="O4017" s="17">
        <v>1003189</v>
      </c>
      <c r="P4017" s="17" t="s">
        <v>10615</v>
      </c>
      <c r="Q4017" s="17" t="s">
        <v>10615</v>
      </c>
      <c r="R4017">
        <v>57</v>
      </c>
      <c r="S4017" t="s">
        <v>1760</v>
      </c>
      <c r="T4017" s="23" t="s">
        <v>15413</v>
      </c>
      <c r="U4017" s="23" t="s">
        <v>14082</v>
      </c>
    </row>
    <row r="4018" spans="1:21" ht="17.25" x14ac:dyDescent="0.3">
      <c r="A4018" s="17" t="s">
        <v>1760</v>
      </c>
      <c r="D4018" s="18">
        <v>23354</v>
      </c>
      <c r="E4018" s="17">
        <v>9109174591</v>
      </c>
      <c r="F4018" s="17" t="s">
        <v>4366</v>
      </c>
      <c r="G4018" s="17" t="s">
        <v>6042</v>
      </c>
      <c r="H4018" s="8">
        <v>0</v>
      </c>
      <c r="I4018" s="8">
        <v>0</v>
      </c>
      <c r="J4018" s="22">
        <v>41923.052777777775</v>
      </c>
      <c r="N4018" s="17">
        <v>8</v>
      </c>
      <c r="O4018" s="17">
        <v>1003188</v>
      </c>
      <c r="P4018" s="17" t="s">
        <v>10616</v>
      </c>
      <c r="Q4018" s="17" t="s">
        <v>10616</v>
      </c>
      <c r="R4018">
        <v>57</v>
      </c>
      <c r="S4018" t="s">
        <v>1760</v>
      </c>
      <c r="T4018" s="23" t="s">
        <v>15413</v>
      </c>
      <c r="U4018" s="23" t="s">
        <v>14082</v>
      </c>
    </row>
    <row r="4019" spans="1:21" ht="17.25" x14ac:dyDescent="0.3">
      <c r="A4019" s="17" t="s">
        <v>1760</v>
      </c>
      <c r="D4019" s="18">
        <v>31</v>
      </c>
      <c r="E4019" s="17">
        <v>9109174591</v>
      </c>
      <c r="F4019" s="17" t="s">
        <v>4366</v>
      </c>
      <c r="G4019" s="17" t="s">
        <v>6042</v>
      </c>
      <c r="H4019" s="8">
        <v>0</v>
      </c>
      <c r="I4019" s="8">
        <v>0</v>
      </c>
      <c r="J4019" s="22">
        <v>41923.049305555556</v>
      </c>
      <c r="N4019" s="17">
        <v>8</v>
      </c>
      <c r="O4019" s="17">
        <v>1003187</v>
      </c>
      <c r="P4019" s="17" t="s">
        <v>10617</v>
      </c>
      <c r="Q4019" s="17" t="s">
        <v>10617</v>
      </c>
      <c r="R4019">
        <v>57</v>
      </c>
      <c r="S4019" t="s">
        <v>1760</v>
      </c>
      <c r="T4019" s="23" t="s">
        <v>15413</v>
      </c>
      <c r="U4019" s="23" t="s">
        <v>14082</v>
      </c>
    </row>
    <row r="4020" spans="1:21" ht="17.25" x14ac:dyDescent="0.3">
      <c r="A4020" s="17" t="s">
        <v>1760</v>
      </c>
      <c r="D4020" s="18">
        <v>23354</v>
      </c>
      <c r="E4020" s="17">
        <v>9109174591</v>
      </c>
      <c r="F4020" s="17" t="s">
        <v>4366</v>
      </c>
      <c r="G4020" s="17" t="s">
        <v>6042</v>
      </c>
      <c r="H4020" s="8">
        <v>0</v>
      </c>
      <c r="I4020" s="8">
        <v>0</v>
      </c>
      <c r="J4020" s="22">
        <v>41923.046527777777</v>
      </c>
      <c r="N4020" s="17">
        <v>8</v>
      </c>
      <c r="O4020" s="17">
        <v>1003186</v>
      </c>
      <c r="P4020" s="17" t="s">
        <v>10618</v>
      </c>
      <c r="Q4020" s="17" t="s">
        <v>10618</v>
      </c>
      <c r="R4020">
        <v>57</v>
      </c>
      <c r="S4020" t="s">
        <v>1760</v>
      </c>
      <c r="T4020" s="23" t="s">
        <v>15413</v>
      </c>
      <c r="U4020" s="23" t="s">
        <v>14082</v>
      </c>
    </row>
    <row r="4021" spans="1:21" ht="17.25" x14ac:dyDescent="0.3">
      <c r="A4021" s="17" t="s">
        <v>1760</v>
      </c>
      <c r="D4021" s="18">
        <v>23354</v>
      </c>
      <c r="E4021" s="17">
        <v>9109174591</v>
      </c>
      <c r="F4021" s="17" t="s">
        <v>4366</v>
      </c>
      <c r="G4021" s="17" t="s">
        <v>6042</v>
      </c>
      <c r="H4021" s="8">
        <v>0</v>
      </c>
      <c r="I4021" s="8">
        <v>0</v>
      </c>
      <c r="J4021" s="22">
        <v>41923.044444444444</v>
      </c>
      <c r="N4021" s="17">
        <v>8</v>
      </c>
      <c r="O4021" s="17">
        <v>1003185</v>
      </c>
      <c r="P4021" s="17" t="s">
        <v>10619</v>
      </c>
      <c r="Q4021" s="17" t="s">
        <v>10619</v>
      </c>
      <c r="R4021">
        <v>57</v>
      </c>
      <c r="S4021" t="s">
        <v>1760</v>
      </c>
      <c r="T4021" s="23" t="s">
        <v>15413</v>
      </c>
      <c r="U4021" s="23" t="s">
        <v>14082</v>
      </c>
    </row>
    <row r="4022" spans="1:21" ht="17.25" x14ac:dyDescent="0.3">
      <c r="A4022" s="17" t="s">
        <v>1760</v>
      </c>
      <c r="D4022" s="18">
        <v>23354</v>
      </c>
      <c r="E4022" s="17">
        <v>9109174591</v>
      </c>
      <c r="F4022" s="17" t="s">
        <v>4366</v>
      </c>
      <c r="G4022" s="17" t="s">
        <v>6042</v>
      </c>
      <c r="H4022" s="8">
        <v>0</v>
      </c>
      <c r="I4022" s="8">
        <v>0</v>
      </c>
      <c r="J4022" s="22">
        <v>41923.041666666664</v>
      </c>
      <c r="N4022" s="17">
        <v>8</v>
      </c>
      <c r="O4022" s="17">
        <v>1003184</v>
      </c>
      <c r="P4022" s="17" t="s">
        <v>10620</v>
      </c>
      <c r="Q4022" s="17" t="s">
        <v>10620</v>
      </c>
      <c r="R4022">
        <v>57</v>
      </c>
      <c r="S4022" t="s">
        <v>1760</v>
      </c>
      <c r="T4022" s="23" t="s">
        <v>15413</v>
      </c>
      <c r="U4022" s="23" t="s">
        <v>14082</v>
      </c>
    </row>
    <row r="4023" spans="1:21" ht="17.25" x14ac:dyDescent="0.3">
      <c r="A4023" s="17" t="s">
        <v>1760</v>
      </c>
      <c r="D4023" s="18">
        <v>23354</v>
      </c>
      <c r="E4023" s="17">
        <v>9109174591</v>
      </c>
      <c r="F4023" s="17" t="s">
        <v>4366</v>
      </c>
      <c r="G4023" s="17" t="s">
        <v>6042</v>
      </c>
      <c r="H4023" s="8">
        <v>0</v>
      </c>
      <c r="I4023" s="8">
        <v>0</v>
      </c>
      <c r="J4023" s="22">
        <v>41923.039583333331</v>
      </c>
      <c r="N4023" s="17">
        <v>8</v>
      </c>
      <c r="O4023" s="17">
        <v>1003183</v>
      </c>
      <c r="P4023" s="17" t="s">
        <v>10621</v>
      </c>
      <c r="Q4023" s="17" t="s">
        <v>10621</v>
      </c>
      <c r="R4023">
        <v>57</v>
      </c>
      <c r="S4023" t="s">
        <v>1760</v>
      </c>
      <c r="T4023" s="23" t="s">
        <v>15413</v>
      </c>
      <c r="U4023" s="23" t="s">
        <v>14082</v>
      </c>
    </row>
    <row r="4024" spans="1:21" ht="17.25" x14ac:dyDescent="0.3">
      <c r="A4024" s="17" t="s">
        <v>1760</v>
      </c>
      <c r="D4024" s="18">
        <v>23354</v>
      </c>
      <c r="E4024" s="17">
        <v>9109174591</v>
      </c>
      <c r="F4024" s="17" t="s">
        <v>4366</v>
      </c>
      <c r="G4024" s="17" t="s">
        <v>6042</v>
      </c>
      <c r="H4024" s="8">
        <v>0</v>
      </c>
      <c r="I4024" s="8">
        <v>0</v>
      </c>
      <c r="J4024" s="22">
        <v>41923.037499999999</v>
      </c>
      <c r="N4024" s="17">
        <v>8</v>
      </c>
      <c r="O4024" s="17">
        <v>1003182</v>
      </c>
      <c r="P4024" s="17" t="s">
        <v>10622</v>
      </c>
      <c r="Q4024" s="17" t="s">
        <v>10622</v>
      </c>
      <c r="R4024">
        <v>57</v>
      </c>
      <c r="S4024" t="s">
        <v>1760</v>
      </c>
      <c r="T4024" s="23" t="s">
        <v>15413</v>
      </c>
      <c r="U4024" s="23" t="s">
        <v>14082</v>
      </c>
    </row>
    <row r="4025" spans="1:21" ht="17.25" x14ac:dyDescent="0.3">
      <c r="A4025" s="17" t="s">
        <v>1760</v>
      </c>
      <c r="D4025" s="18">
        <v>23354</v>
      </c>
      <c r="E4025" s="17">
        <v>9109174591</v>
      </c>
      <c r="F4025" s="17" t="s">
        <v>4366</v>
      </c>
      <c r="G4025" s="17" t="s">
        <v>6042</v>
      </c>
      <c r="H4025" s="8">
        <v>0</v>
      </c>
      <c r="I4025" s="8">
        <v>0</v>
      </c>
      <c r="J4025" s="22">
        <v>41923.03402777778</v>
      </c>
      <c r="N4025" s="17">
        <v>8</v>
      </c>
      <c r="O4025" s="17">
        <v>1003181</v>
      </c>
      <c r="P4025" s="17" t="s">
        <v>10623</v>
      </c>
      <c r="Q4025" s="17" t="s">
        <v>10623</v>
      </c>
      <c r="R4025">
        <v>57</v>
      </c>
      <c r="S4025" t="s">
        <v>1760</v>
      </c>
      <c r="T4025" s="23" t="s">
        <v>15413</v>
      </c>
      <c r="U4025" s="23" t="s">
        <v>14082</v>
      </c>
    </row>
    <row r="4026" spans="1:21" ht="17.25" x14ac:dyDescent="0.3">
      <c r="A4026" s="17" t="s">
        <v>1761</v>
      </c>
      <c r="D4026" s="18">
        <v>23354</v>
      </c>
      <c r="E4026" s="17">
        <v>9103467130</v>
      </c>
      <c r="F4026" s="17" t="s">
        <v>4366</v>
      </c>
      <c r="G4026" s="17" t="s">
        <v>6042</v>
      </c>
      <c r="H4026" s="8">
        <v>0</v>
      </c>
      <c r="I4026" s="8">
        <v>0</v>
      </c>
      <c r="J4026" s="22">
        <v>41923.029166666667</v>
      </c>
      <c r="N4026" s="17">
        <v>8</v>
      </c>
      <c r="O4026" s="17">
        <v>1003180</v>
      </c>
      <c r="P4026" s="17" t="s">
        <v>10624</v>
      </c>
      <c r="Q4026" s="17" t="s">
        <v>10624</v>
      </c>
      <c r="R4026">
        <v>57</v>
      </c>
      <c r="S4026" t="s">
        <v>1761</v>
      </c>
      <c r="T4026" s="23" t="s">
        <v>15413</v>
      </c>
      <c r="U4026" s="23" t="s">
        <v>15564</v>
      </c>
    </row>
    <row r="4027" spans="1:21" ht="17.25" x14ac:dyDescent="0.3">
      <c r="A4027" s="17" t="s">
        <v>1760</v>
      </c>
      <c r="D4027" s="18">
        <v>23354</v>
      </c>
      <c r="E4027" s="17">
        <v>9109174591</v>
      </c>
      <c r="F4027" s="17" t="s">
        <v>4366</v>
      </c>
      <c r="G4027" s="17" t="s">
        <v>6042</v>
      </c>
      <c r="H4027" s="8">
        <v>0</v>
      </c>
      <c r="I4027" s="8">
        <v>0</v>
      </c>
      <c r="J4027" s="22">
        <v>41923.027083333334</v>
      </c>
      <c r="N4027" s="17">
        <v>8</v>
      </c>
      <c r="O4027" s="17">
        <v>1003179</v>
      </c>
      <c r="P4027" s="17" t="s">
        <v>10625</v>
      </c>
      <c r="Q4027" s="17" t="s">
        <v>10625</v>
      </c>
      <c r="R4027">
        <v>57</v>
      </c>
      <c r="S4027" t="s">
        <v>1760</v>
      </c>
      <c r="T4027" s="23" t="s">
        <v>15413</v>
      </c>
      <c r="U4027" s="23" t="s">
        <v>14082</v>
      </c>
    </row>
    <row r="4028" spans="1:21" ht="17.25" x14ac:dyDescent="0.3">
      <c r="A4028" s="17" t="s">
        <v>1760</v>
      </c>
      <c r="D4028" s="18">
        <v>23354</v>
      </c>
      <c r="E4028" s="17">
        <v>9109174591</v>
      </c>
      <c r="F4028" s="17" t="s">
        <v>4366</v>
      </c>
      <c r="G4028" s="17" t="s">
        <v>6042</v>
      </c>
      <c r="H4028" s="8">
        <v>0</v>
      </c>
      <c r="I4028" s="8">
        <v>0</v>
      </c>
      <c r="J4028" s="22">
        <v>41923.021527777775</v>
      </c>
      <c r="N4028" s="17">
        <v>8</v>
      </c>
      <c r="O4028" s="17">
        <v>1003178</v>
      </c>
      <c r="P4028" s="17" t="s">
        <v>10626</v>
      </c>
      <c r="Q4028" s="17" t="s">
        <v>10626</v>
      </c>
      <c r="R4028">
        <v>57</v>
      </c>
      <c r="S4028" t="s">
        <v>1760</v>
      </c>
      <c r="T4028" s="23" t="s">
        <v>15413</v>
      </c>
      <c r="U4028" s="23" t="s">
        <v>14082</v>
      </c>
    </row>
    <row r="4029" spans="1:21" ht="17.25" x14ac:dyDescent="0.3">
      <c r="A4029" s="17" t="s">
        <v>1760</v>
      </c>
      <c r="D4029" s="18">
        <v>23354</v>
      </c>
      <c r="E4029" s="17">
        <v>9109174591</v>
      </c>
      <c r="F4029" s="17" t="s">
        <v>4366</v>
      </c>
      <c r="G4029" s="17" t="s">
        <v>6042</v>
      </c>
      <c r="H4029" s="8">
        <v>0</v>
      </c>
      <c r="I4029" s="8">
        <v>0</v>
      </c>
      <c r="J4029" s="22">
        <v>41923.018750000003</v>
      </c>
      <c r="N4029" s="17">
        <v>8</v>
      </c>
      <c r="O4029" s="17">
        <v>1003177</v>
      </c>
      <c r="P4029" s="17" t="s">
        <v>10627</v>
      </c>
      <c r="Q4029" s="17" t="s">
        <v>10627</v>
      </c>
      <c r="R4029">
        <v>57</v>
      </c>
      <c r="S4029" t="s">
        <v>1760</v>
      </c>
      <c r="T4029" s="23" t="s">
        <v>15413</v>
      </c>
      <c r="U4029" s="23" t="s">
        <v>14082</v>
      </c>
    </row>
    <row r="4030" spans="1:21" ht="17.25" x14ac:dyDescent="0.3">
      <c r="A4030" s="17" t="s">
        <v>1760</v>
      </c>
      <c r="D4030" s="18">
        <v>23354</v>
      </c>
      <c r="E4030" s="17">
        <v>9109174591</v>
      </c>
      <c r="F4030" s="17" t="s">
        <v>4366</v>
      </c>
      <c r="G4030" s="17" t="s">
        <v>6042</v>
      </c>
      <c r="H4030" s="8">
        <v>0</v>
      </c>
      <c r="I4030" s="8">
        <v>0</v>
      </c>
      <c r="J4030" s="22">
        <v>41923.004166666666</v>
      </c>
      <c r="N4030" s="17">
        <v>8</v>
      </c>
      <c r="O4030" s="17">
        <v>1003176</v>
      </c>
      <c r="P4030" s="17" t="s">
        <v>10628</v>
      </c>
      <c r="Q4030" s="17" t="s">
        <v>10628</v>
      </c>
      <c r="R4030">
        <v>57</v>
      </c>
      <c r="S4030" t="s">
        <v>1760</v>
      </c>
      <c r="T4030" s="23" t="s">
        <v>15413</v>
      </c>
      <c r="U4030" s="23" t="s">
        <v>14082</v>
      </c>
    </row>
    <row r="4031" spans="1:21" ht="17.25" x14ac:dyDescent="0.3">
      <c r="A4031" s="17" t="s">
        <v>1762</v>
      </c>
      <c r="D4031" s="18">
        <v>25268</v>
      </c>
      <c r="E4031" s="17">
        <v>85290151846</v>
      </c>
      <c r="F4031" s="17" t="s">
        <v>4367</v>
      </c>
      <c r="G4031" s="17" t="s">
        <v>6043</v>
      </c>
      <c r="H4031" s="8">
        <v>0</v>
      </c>
      <c r="I4031" s="8">
        <v>0</v>
      </c>
      <c r="J4031" s="22">
        <v>41922.970833333333</v>
      </c>
      <c r="N4031" s="17">
        <v>8</v>
      </c>
      <c r="O4031" s="17">
        <v>1003175</v>
      </c>
      <c r="P4031" s="17" t="s">
        <v>10629</v>
      </c>
      <c r="Q4031" s="17" t="s">
        <v>10629</v>
      </c>
      <c r="R4031">
        <v>57</v>
      </c>
      <c r="S4031" t="s">
        <v>1762</v>
      </c>
      <c r="T4031" s="23" t="s">
        <v>15565</v>
      </c>
      <c r="U4031" s="23" t="s">
        <v>15566</v>
      </c>
    </row>
    <row r="4032" spans="1:21" ht="17.25" x14ac:dyDescent="0.3">
      <c r="A4032" s="17" t="s">
        <v>1763</v>
      </c>
      <c r="D4032" s="18">
        <v>25170</v>
      </c>
      <c r="E4032" s="17">
        <v>85252661885</v>
      </c>
      <c r="F4032" s="17" t="s">
        <v>4368</v>
      </c>
      <c r="G4032" s="17" t="s">
        <v>6044</v>
      </c>
      <c r="H4032" s="8">
        <v>0</v>
      </c>
      <c r="I4032" s="8">
        <v>0</v>
      </c>
      <c r="J4032" s="22">
        <v>41922.880555555559</v>
      </c>
      <c r="N4032" s="17">
        <v>8</v>
      </c>
      <c r="O4032" s="17">
        <v>1003174</v>
      </c>
      <c r="P4032" s="17" t="s">
        <v>10630</v>
      </c>
      <c r="Q4032" s="17" t="s">
        <v>10630</v>
      </c>
      <c r="R4032">
        <v>57</v>
      </c>
      <c r="S4032" t="s">
        <v>1763</v>
      </c>
      <c r="T4032" s="23" t="s">
        <v>14519</v>
      </c>
      <c r="U4032" s="23" t="s">
        <v>15567</v>
      </c>
    </row>
    <row r="4033" spans="1:21" ht="17.25" x14ac:dyDescent="0.3">
      <c r="A4033" s="17" t="s">
        <v>1763</v>
      </c>
      <c r="D4033" s="18">
        <v>25170</v>
      </c>
      <c r="E4033" s="17">
        <v>52661885</v>
      </c>
      <c r="F4033" s="17" t="s">
        <v>4369</v>
      </c>
      <c r="G4033" s="17" t="s">
        <v>6045</v>
      </c>
      <c r="H4033" s="8">
        <v>0</v>
      </c>
      <c r="I4033" s="8">
        <v>0</v>
      </c>
      <c r="J4033" s="22">
        <v>41922.245833333334</v>
      </c>
      <c r="N4033" s="17">
        <v>8</v>
      </c>
      <c r="O4033" s="17">
        <v>1003173</v>
      </c>
      <c r="P4033" s="17" t="s">
        <v>10631</v>
      </c>
      <c r="Q4033" s="17" t="s">
        <v>10631</v>
      </c>
      <c r="R4033">
        <v>57</v>
      </c>
      <c r="S4033" t="s">
        <v>1763</v>
      </c>
      <c r="T4033" s="23" t="s">
        <v>14519</v>
      </c>
      <c r="U4033" s="23" t="s">
        <v>15567</v>
      </c>
    </row>
    <row r="4034" spans="1:21" ht="17.25" x14ac:dyDescent="0.3">
      <c r="A4034" s="17" t="s">
        <v>1763</v>
      </c>
      <c r="D4034" s="18">
        <v>25170</v>
      </c>
      <c r="E4034" s="17">
        <v>52661885</v>
      </c>
      <c r="F4034" s="17" t="s">
        <v>4369</v>
      </c>
      <c r="G4034" s="17" t="s">
        <v>6045</v>
      </c>
      <c r="H4034" s="8">
        <v>0</v>
      </c>
      <c r="I4034" s="8">
        <v>0</v>
      </c>
      <c r="J4034" s="22">
        <v>41922.245138888888</v>
      </c>
      <c r="N4034" s="17">
        <v>8</v>
      </c>
      <c r="O4034" s="17">
        <v>1003172</v>
      </c>
      <c r="P4034" s="17" t="s">
        <v>10632</v>
      </c>
      <c r="Q4034" s="17" t="s">
        <v>10632</v>
      </c>
      <c r="R4034">
        <v>57</v>
      </c>
      <c r="S4034" t="s">
        <v>1763</v>
      </c>
      <c r="T4034" s="23" t="s">
        <v>14519</v>
      </c>
      <c r="U4034" s="23" t="s">
        <v>15567</v>
      </c>
    </row>
    <row r="4035" spans="1:21" ht="17.25" x14ac:dyDescent="0.3">
      <c r="A4035" s="17" t="s">
        <v>1763</v>
      </c>
      <c r="D4035" s="18">
        <v>25170</v>
      </c>
      <c r="E4035" s="17">
        <v>52661885</v>
      </c>
      <c r="F4035" s="17" t="s">
        <v>4369</v>
      </c>
      <c r="G4035" s="17" t="s">
        <v>6045</v>
      </c>
      <c r="H4035" s="8">
        <v>0</v>
      </c>
      <c r="I4035" s="8">
        <v>0</v>
      </c>
      <c r="J4035" s="22">
        <v>41922.245138888888</v>
      </c>
      <c r="N4035" s="17">
        <v>8</v>
      </c>
      <c r="O4035" s="17">
        <v>1003171</v>
      </c>
      <c r="P4035" s="17" t="s">
        <v>10633</v>
      </c>
      <c r="Q4035" s="17" t="s">
        <v>10633</v>
      </c>
      <c r="R4035">
        <v>57</v>
      </c>
      <c r="S4035" t="s">
        <v>1763</v>
      </c>
      <c r="T4035" s="23" t="s">
        <v>14519</v>
      </c>
      <c r="U4035" s="23" t="s">
        <v>15567</v>
      </c>
    </row>
    <row r="4036" spans="1:21" ht="17.25" x14ac:dyDescent="0.3">
      <c r="A4036" s="17" t="s">
        <v>1763</v>
      </c>
      <c r="D4036" s="18">
        <v>25170</v>
      </c>
      <c r="E4036" s="17">
        <v>52661885</v>
      </c>
      <c r="F4036" s="17" t="s">
        <v>4369</v>
      </c>
      <c r="G4036" s="17" t="s">
        <v>6045</v>
      </c>
      <c r="H4036" s="8">
        <v>0</v>
      </c>
      <c r="I4036" s="8">
        <v>0</v>
      </c>
      <c r="J4036" s="22">
        <v>41922.244444444441</v>
      </c>
      <c r="N4036" s="17">
        <v>8</v>
      </c>
      <c r="O4036" s="17">
        <v>1003170</v>
      </c>
      <c r="P4036" s="17" t="s">
        <v>10634</v>
      </c>
      <c r="Q4036" s="17" t="s">
        <v>10634</v>
      </c>
      <c r="R4036">
        <v>57</v>
      </c>
      <c r="S4036" t="s">
        <v>1763</v>
      </c>
      <c r="T4036" s="23" t="s">
        <v>14519</v>
      </c>
      <c r="U4036" s="23" t="s">
        <v>15567</v>
      </c>
    </row>
    <row r="4037" spans="1:21" ht="17.25" x14ac:dyDescent="0.3">
      <c r="A4037" s="17" t="s">
        <v>1763</v>
      </c>
      <c r="D4037" s="18">
        <v>25170</v>
      </c>
      <c r="E4037" s="17">
        <v>52661885</v>
      </c>
      <c r="F4037" s="17" t="s">
        <v>4369</v>
      </c>
      <c r="G4037" s="17" t="s">
        <v>6045</v>
      </c>
      <c r="H4037" s="8">
        <v>0</v>
      </c>
      <c r="I4037" s="8">
        <v>0</v>
      </c>
      <c r="J4037" s="22">
        <v>41922.240972222222</v>
      </c>
      <c r="N4037" s="17">
        <v>8</v>
      </c>
      <c r="O4037" s="17">
        <v>1003169</v>
      </c>
      <c r="P4037" s="17" t="s">
        <v>10635</v>
      </c>
      <c r="Q4037" s="17" t="s">
        <v>10635</v>
      </c>
      <c r="R4037">
        <v>57</v>
      </c>
      <c r="S4037" t="s">
        <v>1763</v>
      </c>
      <c r="T4037" s="23" t="s">
        <v>14519</v>
      </c>
      <c r="U4037" s="23" t="s">
        <v>15567</v>
      </c>
    </row>
    <row r="4038" spans="1:21" ht="17.25" x14ac:dyDescent="0.3">
      <c r="A4038" s="17" t="s">
        <v>1763</v>
      </c>
      <c r="D4038" s="18">
        <v>25170</v>
      </c>
      <c r="E4038" s="17">
        <v>52661885</v>
      </c>
      <c r="F4038" s="17" t="s">
        <v>4369</v>
      </c>
      <c r="G4038" s="17" t="s">
        <v>6045</v>
      </c>
      <c r="H4038" s="8">
        <v>0</v>
      </c>
      <c r="I4038" s="8">
        <v>0</v>
      </c>
      <c r="J4038" s="22">
        <v>41922.237500000003</v>
      </c>
      <c r="N4038" s="17">
        <v>8</v>
      </c>
      <c r="O4038" s="17">
        <v>1003168</v>
      </c>
      <c r="P4038" s="17" t="s">
        <v>10636</v>
      </c>
      <c r="Q4038" s="17" t="s">
        <v>10636</v>
      </c>
      <c r="R4038">
        <v>57</v>
      </c>
      <c r="S4038" t="s">
        <v>1763</v>
      </c>
      <c r="T4038" s="23" t="s">
        <v>14519</v>
      </c>
      <c r="U4038" s="23" t="s">
        <v>15567</v>
      </c>
    </row>
    <row r="4039" spans="1:21" ht="17.25" x14ac:dyDescent="0.3">
      <c r="A4039" s="17" t="s">
        <v>1763</v>
      </c>
      <c r="D4039" s="18">
        <v>25170</v>
      </c>
      <c r="E4039" s="17">
        <v>52661885</v>
      </c>
      <c r="F4039" s="17" t="s">
        <v>4369</v>
      </c>
      <c r="G4039" s="17" t="s">
        <v>6045</v>
      </c>
      <c r="H4039" s="8">
        <v>0</v>
      </c>
      <c r="I4039" s="8">
        <v>0</v>
      </c>
      <c r="J4039" s="22">
        <v>41922.237500000003</v>
      </c>
      <c r="N4039" s="17">
        <v>8</v>
      </c>
      <c r="O4039" s="17">
        <v>1003167</v>
      </c>
      <c r="P4039" s="17" t="s">
        <v>10637</v>
      </c>
      <c r="Q4039" s="17" t="s">
        <v>10637</v>
      </c>
      <c r="R4039">
        <v>57</v>
      </c>
      <c r="S4039" t="s">
        <v>1763</v>
      </c>
      <c r="T4039" s="23" t="s">
        <v>14519</v>
      </c>
      <c r="U4039" s="23" t="s">
        <v>15567</v>
      </c>
    </row>
    <row r="4040" spans="1:21" ht="17.25" x14ac:dyDescent="0.3">
      <c r="A4040" s="17" t="s">
        <v>1763</v>
      </c>
      <c r="D4040" s="18">
        <v>25170</v>
      </c>
      <c r="E4040" s="17">
        <v>52661885</v>
      </c>
      <c r="F4040" s="17" t="s">
        <v>4369</v>
      </c>
      <c r="G4040" s="17" t="s">
        <v>6045</v>
      </c>
      <c r="H4040" s="8">
        <v>0</v>
      </c>
      <c r="I4040" s="8">
        <v>0</v>
      </c>
      <c r="J4040" s="22">
        <v>41922.236805555556</v>
      </c>
      <c r="N4040" s="17">
        <v>8</v>
      </c>
      <c r="O4040" s="17">
        <v>1003166</v>
      </c>
      <c r="P4040" s="17" t="s">
        <v>10638</v>
      </c>
      <c r="Q4040" s="17" t="s">
        <v>10638</v>
      </c>
      <c r="R4040">
        <v>57</v>
      </c>
      <c r="S4040" t="s">
        <v>1763</v>
      </c>
      <c r="T4040" s="23" t="s">
        <v>14519</v>
      </c>
      <c r="U4040" s="23" t="s">
        <v>15567</v>
      </c>
    </row>
    <row r="4041" spans="1:21" ht="17.25" x14ac:dyDescent="0.3">
      <c r="A4041" s="17" t="s">
        <v>1763</v>
      </c>
      <c r="D4041" s="18">
        <v>25170</v>
      </c>
      <c r="E4041" s="17">
        <v>52661885</v>
      </c>
      <c r="F4041" s="17" t="s">
        <v>4369</v>
      </c>
      <c r="G4041" s="17" t="s">
        <v>6045</v>
      </c>
      <c r="H4041" s="8">
        <v>0</v>
      </c>
      <c r="I4041" s="8">
        <v>0</v>
      </c>
      <c r="J4041" s="22">
        <v>41922.236111111109</v>
      </c>
      <c r="N4041" s="17">
        <v>8</v>
      </c>
      <c r="O4041" s="17">
        <v>1003165</v>
      </c>
      <c r="P4041" s="17" t="s">
        <v>10639</v>
      </c>
      <c r="Q4041" s="17" t="s">
        <v>10639</v>
      </c>
      <c r="R4041">
        <v>57</v>
      </c>
      <c r="S4041" t="s">
        <v>1763</v>
      </c>
      <c r="T4041" s="23" t="s">
        <v>14519</v>
      </c>
      <c r="U4041" s="23" t="s">
        <v>15567</v>
      </c>
    </row>
    <row r="4042" spans="1:21" ht="17.25" x14ac:dyDescent="0.3">
      <c r="A4042" s="17" t="s">
        <v>1763</v>
      </c>
      <c r="D4042" s="18">
        <v>25170</v>
      </c>
      <c r="E4042" s="17">
        <v>52661885</v>
      </c>
      <c r="F4042" s="17" t="s">
        <v>4369</v>
      </c>
      <c r="G4042" s="17" t="s">
        <v>6045</v>
      </c>
      <c r="H4042" s="8">
        <v>0</v>
      </c>
      <c r="I4042" s="8">
        <v>0</v>
      </c>
      <c r="J4042" s="22">
        <v>41922.236111111109</v>
      </c>
      <c r="N4042" s="17">
        <v>8</v>
      </c>
      <c r="O4042" s="17">
        <v>1003164</v>
      </c>
      <c r="P4042" s="17" t="s">
        <v>10640</v>
      </c>
      <c r="Q4042" s="17" t="s">
        <v>10640</v>
      </c>
      <c r="R4042">
        <v>57</v>
      </c>
      <c r="S4042" t="s">
        <v>1763</v>
      </c>
      <c r="T4042" s="23" t="s">
        <v>14519</v>
      </c>
      <c r="U4042" s="23" t="s">
        <v>15567</v>
      </c>
    </row>
    <row r="4043" spans="1:21" ht="17.25" x14ac:dyDescent="0.3">
      <c r="A4043" s="17" t="s">
        <v>1763</v>
      </c>
      <c r="D4043" s="18">
        <v>25170</v>
      </c>
      <c r="E4043" s="17">
        <v>52661885</v>
      </c>
      <c r="F4043" s="17" t="s">
        <v>4370</v>
      </c>
      <c r="G4043" s="17" t="s">
        <v>6046</v>
      </c>
      <c r="H4043" s="8">
        <v>0</v>
      </c>
      <c r="I4043" s="8">
        <v>0</v>
      </c>
      <c r="J4043" s="22">
        <v>41922.228472222225</v>
      </c>
      <c r="N4043" s="17">
        <v>8</v>
      </c>
      <c r="O4043" s="17">
        <v>1003163</v>
      </c>
      <c r="P4043" s="17" t="s">
        <v>10641</v>
      </c>
      <c r="Q4043" s="17" t="s">
        <v>10641</v>
      </c>
      <c r="R4043">
        <v>57</v>
      </c>
      <c r="S4043" t="s">
        <v>1763</v>
      </c>
      <c r="T4043" s="23" t="s">
        <v>14519</v>
      </c>
      <c r="U4043" s="23" t="s">
        <v>15567</v>
      </c>
    </row>
    <row r="4044" spans="1:21" ht="17.25" x14ac:dyDescent="0.3">
      <c r="A4044" s="17" t="s">
        <v>1763</v>
      </c>
      <c r="D4044" s="18">
        <v>24804</v>
      </c>
      <c r="E4044" s="17">
        <v>52661885</v>
      </c>
      <c r="F4044" s="17" t="s">
        <v>4369</v>
      </c>
      <c r="G4044" s="17" t="s">
        <v>6045</v>
      </c>
      <c r="H4044" s="8">
        <v>0</v>
      </c>
      <c r="I4044" s="8">
        <v>0</v>
      </c>
      <c r="J4044" s="22">
        <v>41922.225694444445</v>
      </c>
      <c r="N4044" s="17">
        <v>8</v>
      </c>
      <c r="O4044" s="17">
        <v>1003162</v>
      </c>
      <c r="P4044" s="17" t="s">
        <v>10642</v>
      </c>
      <c r="Q4044" s="17" t="s">
        <v>10642</v>
      </c>
      <c r="R4044">
        <v>57</v>
      </c>
      <c r="S4044" t="s">
        <v>1763</v>
      </c>
      <c r="T4044" s="23" t="s">
        <v>14519</v>
      </c>
      <c r="U4044" s="23" t="s">
        <v>15567</v>
      </c>
    </row>
    <row r="4045" spans="1:21" ht="17.25" x14ac:dyDescent="0.3">
      <c r="A4045" s="17" t="s">
        <v>1763</v>
      </c>
      <c r="D4045" s="18">
        <v>25170</v>
      </c>
      <c r="E4045" s="17">
        <v>52661885</v>
      </c>
      <c r="F4045" s="17" t="s">
        <v>4369</v>
      </c>
      <c r="G4045" s="17" t="s">
        <v>6045</v>
      </c>
      <c r="H4045" s="8">
        <v>0</v>
      </c>
      <c r="I4045" s="8">
        <v>0</v>
      </c>
      <c r="J4045" s="22">
        <v>41922.225694444445</v>
      </c>
      <c r="N4045" s="17">
        <v>8</v>
      </c>
      <c r="O4045" s="17">
        <v>1003161</v>
      </c>
      <c r="P4045" s="17" t="s">
        <v>10643</v>
      </c>
      <c r="Q4045" s="17" t="s">
        <v>10643</v>
      </c>
      <c r="R4045">
        <v>57</v>
      </c>
      <c r="S4045" t="s">
        <v>1763</v>
      </c>
      <c r="T4045" s="23" t="s">
        <v>14519</v>
      </c>
      <c r="U4045" s="23" t="s">
        <v>15567</v>
      </c>
    </row>
    <row r="4046" spans="1:21" ht="17.25" x14ac:dyDescent="0.3">
      <c r="A4046" s="17" t="s">
        <v>1763</v>
      </c>
      <c r="D4046" s="18">
        <v>25170</v>
      </c>
      <c r="E4046" s="17">
        <v>52661885</v>
      </c>
      <c r="F4046" s="17" t="s">
        <v>4371</v>
      </c>
      <c r="G4046" s="17" t="s">
        <v>6046</v>
      </c>
      <c r="H4046" s="8">
        <v>0</v>
      </c>
      <c r="I4046" s="8">
        <v>0</v>
      </c>
      <c r="J4046" s="22">
        <v>41922.224305555559</v>
      </c>
      <c r="N4046" s="17">
        <v>8</v>
      </c>
      <c r="O4046" s="17">
        <v>1003160</v>
      </c>
      <c r="P4046" s="17" t="s">
        <v>10644</v>
      </c>
      <c r="Q4046" s="17" t="s">
        <v>10644</v>
      </c>
      <c r="R4046">
        <v>57</v>
      </c>
      <c r="S4046" t="s">
        <v>1763</v>
      </c>
      <c r="T4046" s="23" t="s">
        <v>14519</v>
      </c>
      <c r="U4046" s="23" t="s">
        <v>15567</v>
      </c>
    </row>
    <row r="4047" spans="1:21" ht="17.25" x14ac:dyDescent="0.3">
      <c r="A4047" s="17" t="s">
        <v>1763</v>
      </c>
      <c r="D4047" s="18">
        <v>25170</v>
      </c>
      <c r="E4047" s="17">
        <v>52661885</v>
      </c>
      <c r="F4047" s="17" t="s">
        <v>4370</v>
      </c>
      <c r="G4047" s="17" t="s">
        <v>6046</v>
      </c>
      <c r="H4047" s="8">
        <v>0</v>
      </c>
      <c r="I4047" s="8">
        <v>0</v>
      </c>
      <c r="J4047" s="22">
        <v>41922.223611111112</v>
      </c>
      <c r="N4047" s="17">
        <v>8</v>
      </c>
      <c r="O4047" s="17">
        <v>1003159</v>
      </c>
      <c r="P4047" s="17" t="s">
        <v>10645</v>
      </c>
      <c r="Q4047" s="17" t="s">
        <v>10645</v>
      </c>
      <c r="R4047">
        <v>57</v>
      </c>
      <c r="S4047" t="s">
        <v>1763</v>
      </c>
      <c r="T4047" s="23" t="s">
        <v>14519</v>
      </c>
      <c r="U4047" s="23" t="s">
        <v>15567</v>
      </c>
    </row>
    <row r="4048" spans="1:21" ht="17.25" x14ac:dyDescent="0.3">
      <c r="A4048" s="17" t="s">
        <v>1763</v>
      </c>
      <c r="D4048" s="18">
        <v>25170</v>
      </c>
      <c r="E4048" s="17">
        <v>52661885</v>
      </c>
      <c r="F4048" s="17" t="s">
        <v>4370</v>
      </c>
      <c r="G4048" s="17" t="s">
        <v>6046</v>
      </c>
      <c r="H4048" s="8">
        <v>0</v>
      </c>
      <c r="I4048" s="8">
        <v>0</v>
      </c>
      <c r="J4048" s="22">
        <v>41922.222222222219</v>
      </c>
      <c r="N4048" s="17">
        <v>8</v>
      </c>
      <c r="O4048" s="17">
        <v>1003158</v>
      </c>
      <c r="P4048" s="17" t="s">
        <v>10646</v>
      </c>
      <c r="Q4048" s="17" t="s">
        <v>10646</v>
      </c>
      <c r="R4048">
        <v>57</v>
      </c>
      <c r="S4048" t="s">
        <v>1763</v>
      </c>
      <c r="T4048" s="23" t="s">
        <v>14519</v>
      </c>
      <c r="U4048" s="23" t="s">
        <v>15567</v>
      </c>
    </row>
    <row r="4049" spans="1:21" ht="17.25" x14ac:dyDescent="0.3">
      <c r="A4049" s="17" t="s">
        <v>1763</v>
      </c>
      <c r="D4049" s="18">
        <v>25170</v>
      </c>
      <c r="E4049" s="17">
        <v>52661885</v>
      </c>
      <c r="F4049" s="17" t="s">
        <v>4370</v>
      </c>
      <c r="G4049" s="17" t="s">
        <v>6046</v>
      </c>
      <c r="H4049" s="8">
        <v>0</v>
      </c>
      <c r="I4049" s="8">
        <v>0</v>
      </c>
      <c r="J4049" s="22">
        <v>41922.22152777778</v>
      </c>
      <c r="N4049" s="17">
        <v>8</v>
      </c>
      <c r="O4049" s="17">
        <v>1003157</v>
      </c>
      <c r="P4049" s="17" t="s">
        <v>10647</v>
      </c>
      <c r="Q4049" s="17" t="s">
        <v>10647</v>
      </c>
      <c r="R4049">
        <v>57</v>
      </c>
      <c r="S4049" t="s">
        <v>1763</v>
      </c>
      <c r="T4049" s="23" t="s">
        <v>14519</v>
      </c>
      <c r="U4049" s="23" t="s">
        <v>15567</v>
      </c>
    </row>
    <row r="4050" spans="1:21" ht="17.25" x14ac:dyDescent="0.3">
      <c r="A4050" s="17" t="s">
        <v>1763</v>
      </c>
      <c r="D4050" s="18">
        <v>25170</v>
      </c>
      <c r="E4050" s="17">
        <v>52661885</v>
      </c>
      <c r="F4050" s="17" t="s">
        <v>4370</v>
      </c>
      <c r="G4050" s="17" t="s">
        <v>6046</v>
      </c>
      <c r="H4050" s="8">
        <v>0</v>
      </c>
      <c r="I4050" s="8">
        <v>0</v>
      </c>
      <c r="J4050" s="22">
        <v>41922.22152777778</v>
      </c>
      <c r="N4050" s="17">
        <v>8</v>
      </c>
      <c r="O4050" s="17">
        <v>1003156</v>
      </c>
      <c r="P4050" s="17" t="s">
        <v>10648</v>
      </c>
      <c r="Q4050" s="17" t="s">
        <v>10648</v>
      </c>
      <c r="R4050">
        <v>57</v>
      </c>
      <c r="S4050" t="s">
        <v>1763</v>
      </c>
      <c r="T4050" s="23" t="s">
        <v>14519</v>
      </c>
      <c r="U4050" s="23" t="s">
        <v>15567</v>
      </c>
    </row>
    <row r="4051" spans="1:21" ht="17.25" x14ac:dyDescent="0.3">
      <c r="A4051" s="17" t="s">
        <v>1763</v>
      </c>
      <c r="D4051" s="18">
        <v>25170</v>
      </c>
      <c r="E4051" s="17">
        <v>52661885</v>
      </c>
      <c r="F4051" s="17" t="s">
        <v>4369</v>
      </c>
      <c r="G4051" s="17" t="s">
        <v>6045</v>
      </c>
      <c r="H4051" s="8">
        <v>0</v>
      </c>
      <c r="I4051" s="8">
        <v>0</v>
      </c>
      <c r="J4051" s="22">
        <v>41922.203472222223</v>
      </c>
      <c r="N4051" s="17">
        <v>8</v>
      </c>
      <c r="O4051" s="17">
        <v>1003155</v>
      </c>
      <c r="P4051" s="17" t="s">
        <v>10649</v>
      </c>
      <c r="Q4051" s="17" t="s">
        <v>10649</v>
      </c>
      <c r="R4051">
        <v>57</v>
      </c>
      <c r="S4051" t="s">
        <v>1763</v>
      </c>
      <c r="T4051" s="23" t="s">
        <v>14519</v>
      </c>
      <c r="U4051" s="23" t="s">
        <v>15567</v>
      </c>
    </row>
    <row r="4052" spans="1:21" ht="17.25" x14ac:dyDescent="0.3">
      <c r="A4052" s="17" t="s">
        <v>1763</v>
      </c>
      <c r="D4052" s="18">
        <v>25170</v>
      </c>
      <c r="E4052" s="17">
        <v>52661885</v>
      </c>
      <c r="F4052" s="17" t="s">
        <v>4370</v>
      </c>
      <c r="G4052" s="17" t="s">
        <v>6046</v>
      </c>
      <c r="H4052" s="8">
        <v>0</v>
      </c>
      <c r="I4052" s="8">
        <v>0</v>
      </c>
      <c r="J4052" s="22">
        <v>41922.20208333333</v>
      </c>
      <c r="N4052" s="17">
        <v>8</v>
      </c>
      <c r="O4052" s="17">
        <v>1003154</v>
      </c>
      <c r="P4052" s="17" t="s">
        <v>10650</v>
      </c>
      <c r="Q4052" s="17" t="s">
        <v>10650</v>
      </c>
      <c r="R4052">
        <v>57</v>
      </c>
      <c r="S4052" t="s">
        <v>1763</v>
      </c>
      <c r="T4052" s="23" t="s">
        <v>14519</v>
      </c>
      <c r="U4052" s="23" t="s">
        <v>15567</v>
      </c>
    </row>
    <row r="4053" spans="1:21" ht="17.25" x14ac:dyDescent="0.3">
      <c r="A4053" s="17" t="s">
        <v>1763</v>
      </c>
      <c r="D4053" s="18">
        <v>25170</v>
      </c>
      <c r="E4053" s="17">
        <v>52661885</v>
      </c>
      <c r="F4053" s="17" t="s">
        <v>4372</v>
      </c>
      <c r="G4053" s="17" t="s">
        <v>6046</v>
      </c>
      <c r="H4053" s="8">
        <v>0</v>
      </c>
      <c r="I4053" s="8">
        <v>0</v>
      </c>
      <c r="J4053" s="22">
        <v>41922.200694444444</v>
      </c>
      <c r="N4053" s="17">
        <v>8</v>
      </c>
      <c r="O4053" s="17">
        <v>1003153</v>
      </c>
      <c r="P4053" s="17" t="s">
        <v>10651</v>
      </c>
      <c r="Q4053" s="17" t="s">
        <v>10651</v>
      </c>
      <c r="R4053">
        <v>57</v>
      </c>
      <c r="S4053" t="s">
        <v>1763</v>
      </c>
      <c r="T4053" s="23" t="s">
        <v>14519</v>
      </c>
      <c r="U4053" s="23" t="s">
        <v>15567</v>
      </c>
    </row>
    <row r="4054" spans="1:21" ht="17.25" x14ac:dyDescent="0.3">
      <c r="A4054" s="17" t="s">
        <v>1763</v>
      </c>
      <c r="D4054" s="18">
        <v>25170</v>
      </c>
      <c r="E4054" s="17">
        <v>52661885</v>
      </c>
      <c r="F4054" s="17" t="s">
        <v>4370</v>
      </c>
      <c r="G4054" s="17" t="s">
        <v>6046</v>
      </c>
      <c r="H4054" s="8">
        <v>0</v>
      </c>
      <c r="I4054" s="8">
        <v>0</v>
      </c>
      <c r="J4054" s="22">
        <v>41922.199999999997</v>
      </c>
      <c r="N4054" s="17">
        <v>8</v>
      </c>
      <c r="O4054" s="17">
        <v>1003152</v>
      </c>
      <c r="P4054" s="17" t="s">
        <v>10652</v>
      </c>
      <c r="Q4054" s="17" t="s">
        <v>10652</v>
      </c>
      <c r="R4054">
        <v>57</v>
      </c>
      <c r="S4054" t="s">
        <v>1763</v>
      </c>
      <c r="T4054" s="23" t="s">
        <v>14519</v>
      </c>
      <c r="U4054" s="23" t="s">
        <v>15567</v>
      </c>
    </row>
    <row r="4055" spans="1:21" ht="17.25" x14ac:dyDescent="0.3">
      <c r="A4055" s="17" t="s">
        <v>1763</v>
      </c>
      <c r="D4055" s="18">
        <v>32475</v>
      </c>
      <c r="E4055" s="17">
        <v>52661885</v>
      </c>
      <c r="F4055" s="17" t="s">
        <v>4369</v>
      </c>
      <c r="G4055" s="17" t="s">
        <v>6045</v>
      </c>
      <c r="H4055" s="8">
        <v>0</v>
      </c>
      <c r="I4055" s="8">
        <v>0</v>
      </c>
      <c r="J4055" s="22">
        <v>41922.197222222225</v>
      </c>
      <c r="N4055" s="17">
        <v>8</v>
      </c>
      <c r="O4055" s="17">
        <v>1003151</v>
      </c>
      <c r="P4055" s="17" t="s">
        <v>10653</v>
      </c>
      <c r="Q4055" s="17" t="s">
        <v>10653</v>
      </c>
      <c r="R4055">
        <v>57</v>
      </c>
      <c r="S4055" t="s">
        <v>1763</v>
      </c>
      <c r="T4055" s="23" t="s">
        <v>14519</v>
      </c>
      <c r="U4055" s="23" t="s">
        <v>15567</v>
      </c>
    </row>
    <row r="4056" spans="1:21" ht="17.25" x14ac:dyDescent="0.3">
      <c r="A4056" s="17" t="s">
        <v>1763</v>
      </c>
      <c r="D4056" s="18">
        <v>32475</v>
      </c>
      <c r="E4056" s="17">
        <v>52661885</v>
      </c>
      <c r="F4056" s="17" t="s">
        <v>4369</v>
      </c>
      <c r="G4056" s="17" t="s">
        <v>6045</v>
      </c>
      <c r="H4056" s="8">
        <v>0</v>
      </c>
      <c r="I4056" s="8">
        <v>0</v>
      </c>
      <c r="J4056" s="22">
        <v>41922.181944444441</v>
      </c>
      <c r="N4056" s="17">
        <v>8</v>
      </c>
      <c r="O4056" s="17">
        <v>1003150</v>
      </c>
      <c r="P4056" s="17" t="s">
        <v>10654</v>
      </c>
      <c r="Q4056" s="17" t="s">
        <v>10654</v>
      </c>
      <c r="R4056">
        <v>57</v>
      </c>
      <c r="S4056" t="s">
        <v>1763</v>
      </c>
      <c r="T4056" s="23" t="s">
        <v>14519</v>
      </c>
      <c r="U4056" s="23" t="s">
        <v>15567</v>
      </c>
    </row>
    <row r="4057" spans="1:21" ht="17.25" x14ac:dyDescent="0.3">
      <c r="A4057" s="17" t="s">
        <v>1763</v>
      </c>
      <c r="D4057" s="18">
        <v>25170</v>
      </c>
      <c r="E4057" s="17">
        <v>-52661033</v>
      </c>
      <c r="F4057" s="17" t="s">
        <v>4370</v>
      </c>
      <c r="G4057" s="17" t="s">
        <v>6046</v>
      </c>
      <c r="H4057" s="8">
        <v>0</v>
      </c>
      <c r="I4057" s="8">
        <v>0</v>
      </c>
      <c r="J4057" s="22">
        <v>41922.178472222222</v>
      </c>
      <c r="N4057" s="17">
        <v>8</v>
      </c>
      <c r="O4057" s="17">
        <v>1003149</v>
      </c>
      <c r="P4057" s="17" t="s">
        <v>10655</v>
      </c>
      <c r="Q4057" s="17" t="s">
        <v>10655</v>
      </c>
      <c r="R4057">
        <v>57</v>
      </c>
      <c r="S4057" t="s">
        <v>1763</v>
      </c>
      <c r="T4057" s="23" t="s">
        <v>14519</v>
      </c>
      <c r="U4057" s="23" t="s">
        <v>15567</v>
      </c>
    </row>
    <row r="4058" spans="1:21" ht="17.25" x14ac:dyDescent="0.3">
      <c r="A4058" s="17" t="s">
        <v>1641</v>
      </c>
      <c r="D4058" s="18">
        <v>30158</v>
      </c>
      <c r="E4058" s="17">
        <v>9687963440</v>
      </c>
      <c r="F4058" s="17" t="s">
        <v>4268</v>
      </c>
      <c r="G4058" s="17" t="s">
        <v>5966</v>
      </c>
      <c r="H4058" s="8">
        <v>0</v>
      </c>
      <c r="I4058" s="8">
        <v>0</v>
      </c>
      <c r="J4058" s="22">
        <v>41922.149305555555</v>
      </c>
      <c r="N4058" s="17">
        <v>8</v>
      </c>
      <c r="O4058" s="17">
        <v>1003148</v>
      </c>
      <c r="P4058" s="17" t="s">
        <v>10656</v>
      </c>
      <c r="Q4058" s="17" t="s">
        <v>10656</v>
      </c>
      <c r="R4058">
        <v>57</v>
      </c>
      <c r="S4058" t="s">
        <v>1641</v>
      </c>
      <c r="T4058" s="23" t="s">
        <v>15384</v>
      </c>
      <c r="U4058" s="23" t="s">
        <v>15385</v>
      </c>
    </row>
    <row r="4059" spans="1:21" ht="17.25" x14ac:dyDescent="0.3">
      <c r="A4059" s="17" t="s">
        <v>1641</v>
      </c>
      <c r="D4059" s="18">
        <v>30158</v>
      </c>
      <c r="E4059" s="17">
        <v>9687963440</v>
      </c>
      <c r="F4059" s="17" t="s">
        <v>4268</v>
      </c>
      <c r="G4059" s="17" t="s">
        <v>5966</v>
      </c>
      <c r="H4059" s="8">
        <v>0</v>
      </c>
      <c r="I4059" s="8">
        <v>0</v>
      </c>
      <c r="J4059" s="22">
        <v>41922.148611111108</v>
      </c>
      <c r="N4059" s="17">
        <v>8</v>
      </c>
      <c r="O4059" s="17">
        <v>1003147</v>
      </c>
      <c r="P4059" s="17" t="s">
        <v>10657</v>
      </c>
      <c r="Q4059" s="17" t="s">
        <v>10657</v>
      </c>
      <c r="R4059">
        <v>57</v>
      </c>
      <c r="S4059" t="s">
        <v>1641</v>
      </c>
      <c r="T4059" s="23" t="s">
        <v>15384</v>
      </c>
      <c r="U4059" s="23" t="s">
        <v>15385</v>
      </c>
    </row>
    <row r="4060" spans="1:21" ht="17.25" x14ac:dyDescent="0.3">
      <c r="A4060" s="17" t="s">
        <v>1641</v>
      </c>
      <c r="D4060" s="18">
        <v>30158</v>
      </c>
      <c r="E4060" s="17">
        <v>9687963440</v>
      </c>
      <c r="F4060" s="17" t="s">
        <v>4268</v>
      </c>
      <c r="G4060" s="17" t="s">
        <v>5966</v>
      </c>
      <c r="H4060" s="8">
        <v>0</v>
      </c>
      <c r="I4060" s="8">
        <v>0</v>
      </c>
      <c r="J4060" s="22">
        <v>41922.146527777775</v>
      </c>
      <c r="N4060" s="17">
        <v>8</v>
      </c>
      <c r="O4060" s="17">
        <v>1003146</v>
      </c>
      <c r="P4060" s="17" t="s">
        <v>10658</v>
      </c>
      <c r="Q4060" s="17" t="s">
        <v>10658</v>
      </c>
      <c r="R4060">
        <v>57</v>
      </c>
      <c r="S4060" t="s">
        <v>1641</v>
      </c>
      <c r="T4060" s="23" t="s">
        <v>15384</v>
      </c>
      <c r="U4060" s="23" t="s">
        <v>15385</v>
      </c>
    </row>
    <row r="4061" spans="1:21" ht="17.25" x14ac:dyDescent="0.3">
      <c r="A4061" s="17" t="s">
        <v>1641</v>
      </c>
      <c r="D4061" s="18">
        <v>30158</v>
      </c>
      <c r="E4061" s="17">
        <v>9687963440</v>
      </c>
      <c r="F4061" s="17" t="s">
        <v>4268</v>
      </c>
      <c r="G4061" s="17" t="s">
        <v>5966</v>
      </c>
      <c r="H4061" s="8">
        <v>0</v>
      </c>
      <c r="I4061" s="8">
        <v>0</v>
      </c>
      <c r="J4061" s="22">
        <v>41922.145833333336</v>
      </c>
      <c r="N4061" s="17">
        <v>8</v>
      </c>
      <c r="O4061" s="17">
        <v>1003145</v>
      </c>
      <c r="P4061" s="17" t="s">
        <v>10659</v>
      </c>
      <c r="Q4061" s="17" t="s">
        <v>10659</v>
      </c>
      <c r="R4061">
        <v>57</v>
      </c>
      <c r="S4061" t="s">
        <v>1641</v>
      </c>
      <c r="T4061" s="23" t="s">
        <v>15384</v>
      </c>
      <c r="U4061" s="23" t="s">
        <v>15385</v>
      </c>
    </row>
    <row r="4062" spans="1:21" ht="17.25" x14ac:dyDescent="0.3">
      <c r="A4062" s="17" t="s">
        <v>1641</v>
      </c>
      <c r="D4062" s="18">
        <v>30158</v>
      </c>
      <c r="E4062" s="17">
        <v>9687963440</v>
      </c>
      <c r="F4062" s="17" t="s">
        <v>4268</v>
      </c>
      <c r="G4062" s="17" t="s">
        <v>5966</v>
      </c>
      <c r="H4062" s="8">
        <v>0</v>
      </c>
      <c r="I4062" s="8">
        <v>0</v>
      </c>
      <c r="J4062" s="22">
        <v>41922.143055555556</v>
      </c>
      <c r="N4062" s="17">
        <v>8</v>
      </c>
      <c r="O4062" s="17">
        <v>1003144</v>
      </c>
      <c r="P4062" s="17" t="s">
        <v>10660</v>
      </c>
      <c r="Q4062" s="17" t="s">
        <v>10660</v>
      </c>
      <c r="R4062">
        <v>57</v>
      </c>
      <c r="S4062" t="s">
        <v>1641</v>
      </c>
      <c r="T4062" s="23" t="s">
        <v>15384</v>
      </c>
      <c r="U4062" s="23" t="s">
        <v>15385</v>
      </c>
    </row>
    <row r="4063" spans="1:21" ht="17.25" x14ac:dyDescent="0.3">
      <c r="A4063" s="17" t="s">
        <v>1641</v>
      </c>
      <c r="D4063" s="18">
        <v>30158</v>
      </c>
      <c r="E4063" s="17">
        <v>9687963440</v>
      </c>
      <c r="F4063" s="17" t="s">
        <v>4268</v>
      </c>
      <c r="G4063" s="17" t="s">
        <v>5966</v>
      </c>
      <c r="H4063" s="8">
        <v>0</v>
      </c>
      <c r="I4063" s="8">
        <v>0</v>
      </c>
      <c r="J4063" s="22">
        <v>41922.142361111109</v>
      </c>
      <c r="N4063" s="17">
        <v>8</v>
      </c>
      <c r="O4063" s="17">
        <v>1003143</v>
      </c>
      <c r="P4063" s="17" t="s">
        <v>10661</v>
      </c>
      <c r="Q4063" s="17" t="s">
        <v>10661</v>
      </c>
      <c r="R4063">
        <v>57</v>
      </c>
      <c r="S4063" t="s">
        <v>1641</v>
      </c>
      <c r="T4063" s="23" t="s">
        <v>15384</v>
      </c>
      <c r="U4063" s="23" t="s">
        <v>15385</v>
      </c>
    </row>
    <row r="4064" spans="1:21" ht="17.25" x14ac:dyDescent="0.3">
      <c r="A4064" s="17" t="s">
        <v>1641</v>
      </c>
      <c r="D4064" s="18">
        <v>30158</v>
      </c>
      <c r="E4064" s="17">
        <v>9687963440</v>
      </c>
      <c r="F4064" s="17" t="s">
        <v>4268</v>
      </c>
      <c r="G4064" s="17" t="s">
        <v>5966</v>
      </c>
      <c r="H4064" s="8">
        <v>0</v>
      </c>
      <c r="I4064" s="8">
        <v>0</v>
      </c>
      <c r="J4064" s="22">
        <v>41922.13958333333</v>
      </c>
      <c r="N4064" s="17">
        <v>8</v>
      </c>
      <c r="O4064" s="17">
        <v>1003142</v>
      </c>
      <c r="P4064" s="17" t="s">
        <v>10662</v>
      </c>
      <c r="Q4064" s="17" t="s">
        <v>10662</v>
      </c>
      <c r="R4064">
        <v>57</v>
      </c>
      <c r="S4064" t="s">
        <v>1641</v>
      </c>
      <c r="T4064" s="23" t="s">
        <v>15384</v>
      </c>
      <c r="U4064" s="23" t="s">
        <v>15385</v>
      </c>
    </row>
    <row r="4065" spans="1:21" ht="17.25" x14ac:dyDescent="0.3">
      <c r="A4065" s="17" t="s">
        <v>1641</v>
      </c>
      <c r="D4065" s="18">
        <v>30158</v>
      </c>
      <c r="E4065" s="17">
        <v>9687963440</v>
      </c>
      <c r="F4065" s="17" t="s">
        <v>4268</v>
      </c>
      <c r="G4065" s="17" t="s">
        <v>5966</v>
      </c>
      <c r="H4065" s="8">
        <v>0</v>
      </c>
      <c r="I4065" s="8">
        <v>0</v>
      </c>
      <c r="J4065" s="22">
        <v>41922.138888888891</v>
      </c>
      <c r="N4065" s="17">
        <v>8</v>
      </c>
      <c r="O4065" s="17">
        <v>1003141</v>
      </c>
      <c r="P4065" s="17" t="s">
        <v>10663</v>
      </c>
      <c r="Q4065" s="17" t="s">
        <v>10663</v>
      </c>
      <c r="R4065">
        <v>57</v>
      </c>
      <c r="S4065" t="s">
        <v>1641</v>
      </c>
      <c r="T4065" s="23" t="s">
        <v>15384</v>
      </c>
      <c r="U4065" s="23" t="s">
        <v>15385</v>
      </c>
    </row>
    <row r="4066" spans="1:21" ht="17.25" x14ac:dyDescent="0.3">
      <c r="A4066" s="17" t="s">
        <v>1641</v>
      </c>
      <c r="D4066" s="18">
        <v>30158</v>
      </c>
      <c r="E4066" s="17">
        <v>9687963440</v>
      </c>
      <c r="F4066" s="17" t="s">
        <v>4268</v>
      </c>
      <c r="G4066" s="17" t="s">
        <v>5966</v>
      </c>
      <c r="H4066" s="8">
        <v>0</v>
      </c>
      <c r="I4066" s="8">
        <v>0</v>
      </c>
      <c r="J4066" s="22">
        <v>41922.135416666664</v>
      </c>
      <c r="N4066" s="17">
        <v>8</v>
      </c>
      <c r="O4066" s="17">
        <v>1003140</v>
      </c>
      <c r="P4066" s="17" t="s">
        <v>10664</v>
      </c>
      <c r="Q4066" s="17" t="s">
        <v>10664</v>
      </c>
      <c r="R4066">
        <v>57</v>
      </c>
      <c r="S4066" t="s">
        <v>1641</v>
      </c>
      <c r="T4066" s="23" t="s">
        <v>15384</v>
      </c>
      <c r="U4066" s="23" t="s">
        <v>15385</v>
      </c>
    </row>
    <row r="4067" spans="1:21" ht="17.25" x14ac:dyDescent="0.3">
      <c r="A4067" s="17" t="s">
        <v>1641</v>
      </c>
      <c r="D4067" s="18">
        <v>30158</v>
      </c>
      <c r="E4067" s="17">
        <v>9687963440</v>
      </c>
      <c r="F4067" s="17" t="s">
        <v>4268</v>
      </c>
      <c r="G4067" s="17" t="s">
        <v>5966</v>
      </c>
      <c r="H4067" s="8">
        <v>0</v>
      </c>
      <c r="I4067" s="8">
        <v>0</v>
      </c>
      <c r="J4067" s="22">
        <v>41922.134722222225</v>
      </c>
      <c r="N4067" s="17">
        <v>8</v>
      </c>
      <c r="O4067" s="17">
        <v>1003139</v>
      </c>
      <c r="P4067" s="17" t="s">
        <v>10665</v>
      </c>
      <c r="Q4067" s="17" t="s">
        <v>10665</v>
      </c>
      <c r="R4067">
        <v>57</v>
      </c>
      <c r="S4067" t="s">
        <v>1641</v>
      </c>
      <c r="T4067" s="23" t="s">
        <v>15384</v>
      </c>
      <c r="U4067" s="23" t="s">
        <v>15385</v>
      </c>
    </row>
    <row r="4068" spans="1:21" ht="17.25" x14ac:dyDescent="0.3">
      <c r="A4068" s="17" t="s">
        <v>1641</v>
      </c>
      <c r="D4068" s="18">
        <v>30158</v>
      </c>
      <c r="E4068" s="17">
        <v>9687963440</v>
      </c>
      <c r="F4068" s="17" t="s">
        <v>4268</v>
      </c>
      <c r="G4068" s="17" t="s">
        <v>5966</v>
      </c>
      <c r="H4068" s="8">
        <v>0</v>
      </c>
      <c r="I4068" s="8">
        <v>0</v>
      </c>
      <c r="J4068" s="22">
        <v>41922.131249999999</v>
      </c>
      <c r="N4068" s="17">
        <v>8</v>
      </c>
      <c r="O4068" s="17">
        <v>1003138</v>
      </c>
      <c r="P4068" s="17" t="s">
        <v>10666</v>
      </c>
      <c r="Q4068" s="17" t="s">
        <v>10666</v>
      </c>
      <c r="R4068">
        <v>57</v>
      </c>
      <c r="S4068" t="s">
        <v>1641</v>
      </c>
      <c r="T4068" s="23" t="s">
        <v>15384</v>
      </c>
      <c r="U4068" s="23" t="s">
        <v>15385</v>
      </c>
    </row>
    <row r="4069" spans="1:21" ht="17.25" x14ac:dyDescent="0.3">
      <c r="A4069" s="17" t="s">
        <v>1641</v>
      </c>
      <c r="D4069" s="18">
        <v>30158</v>
      </c>
      <c r="E4069" s="17">
        <v>9687963440</v>
      </c>
      <c r="F4069" s="17" t="s">
        <v>4268</v>
      </c>
      <c r="G4069" s="17" t="s">
        <v>5966</v>
      </c>
      <c r="H4069" s="8">
        <v>0</v>
      </c>
      <c r="I4069" s="8">
        <v>0</v>
      </c>
      <c r="J4069" s="22">
        <v>41922.130555555559</v>
      </c>
      <c r="N4069" s="17">
        <v>8</v>
      </c>
      <c r="O4069" s="17">
        <v>1003137</v>
      </c>
      <c r="P4069" s="17" t="s">
        <v>10667</v>
      </c>
      <c r="Q4069" s="17" t="s">
        <v>10667</v>
      </c>
      <c r="R4069">
        <v>57</v>
      </c>
      <c r="S4069" t="s">
        <v>1641</v>
      </c>
      <c r="T4069" s="23" t="s">
        <v>15384</v>
      </c>
      <c r="U4069" s="23" t="s">
        <v>15385</v>
      </c>
    </row>
    <row r="4070" spans="1:21" ht="17.25" x14ac:dyDescent="0.3">
      <c r="A4070" s="17" t="s">
        <v>1641</v>
      </c>
      <c r="D4070" s="18">
        <v>30158</v>
      </c>
      <c r="E4070" s="17">
        <v>9687963440</v>
      </c>
      <c r="F4070" s="17" t="s">
        <v>4268</v>
      </c>
      <c r="G4070" s="17" t="s">
        <v>5966</v>
      </c>
      <c r="H4070" s="8">
        <v>0</v>
      </c>
      <c r="I4070" s="8">
        <v>0</v>
      </c>
      <c r="J4070" s="22">
        <v>41922.122916666667</v>
      </c>
      <c r="N4070" s="17">
        <v>8</v>
      </c>
      <c r="O4070" s="17">
        <v>1003136</v>
      </c>
      <c r="P4070" s="17" t="s">
        <v>10668</v>
      </c>
      <c r="Q4070" s="17" t="s">
        <v>10668</v>
      </c>
      <c r="R4070">
        <v>57</v>
      </c>
      <c r="S4070" t="s">
        <v>1641</v>
      </c>
      <c r="T4070" s="23" t="s">
        <v>15384</v>
      </c>
      <c r="U4070" s="23" t="s">
        <v>15385</v>
      </c>
    </row>
    <row r="4071" spans="1:21" ht="17.25" x14ac:dyDescent="0.3">
      <c r="A4071" s="17" t="s">
        <v>1641</v>
      </c>
      <c r="D4071" s="18">
        <v>30158</v>
      </c>
      <c r="E4071" s="17">
        <v>9687963440</v>
      </c>
      <c r="F4071" s="17" t="s">
        <v>4268</v>
      </c>
      <c r="G4071" s="17" t="s">
        <v>5966</v>
      </c>
      <c r="H4071" s="8">
        <v>0</v>
      </c>
      <c r="I4071" s="8">
        <v>0</v>
      </c>
      <c r="J4071" s="22">
        <v>41922.121527777781</v>
      </c>
      <c r="N4071" s="17">
        <v>8</v>
      </c>
      <c r="O4071" s="17">
        <v>1003135</v>
      </c>
      <c r="P4071" s="17" t="s">
        <v>10669</v>
      </c>
      <c r="Q4071" s="17" t="s">
        <v>10669</v>
      </c>
      <c r="R4071">
        <v>57</v>
      </c>
      <c r="S4071" t="s">
        <v>1641</v>
      </c>
      <c r="T4071" s="23" t="s">
        <v>15384</v>
      </c>
      <c r="U4071" s="23" t="s">
        <v>15385</v>
      </c>
    </row>
    <row r="4072" spans="1:21" ht="17.25" x14ac:dyDescent="0.3">
      <c r="A4072" s="17" t="s">
        <v>1641</v>
      </c>
      <c r="D4072" s="18">
        <v>30158</v>
      </c>
      <c r="E4072" s="17">
        <v>9687963440</v>
      </c>
      <c r="F4072" s="17" t="s">
        <v>4268</v>
      </c>
      <c r="G4072" s="17" t="s">
        <v>5966</v>
      </c>
      <c r="H4072" s="8">
        <v>0</v>
      </c>
      <c r="I4072" s="8">
        <v>0</v>
      </c>
      <c r="J4072" s="22">
        <v>41922.111111111109</v>
      </c>
      <c r="N4072" s="17">
        <v>8</v>
      </c>
      <c r="O4072" s="17">
        <v>1003134</v>
      </c>
      <c r="P4072" s="17" t="s">
        <v>10670</v>
      </c>
      <c r="Q4072" s="17" t="s">
        <v>10670</v>
      </c>
      <c r="R4072">
        <v>57</v>
      </c>
      <c r="S4072" t="s">
        <v>1641</v>
      </c>
      <c r="T4072" s="23" t="s">
        <v>15384</v>
      </c>
      <c r="U4072" s="23" t="s">
        <v>15385</v>
      </c>
    </row>
    <row r="4073" spans="1:21" ht="17.25" x14ac:dyDescent="0.3">
      <c r="A4073" s="17" t="s">
        <v>1641</v>
      </c>
      <c r="D4073" s="18">
        <v>30158</v>
      </c>
      <c r="E4073" s="17">
        <v>9687963440</v>
      </c>
      <c r="F4073" s="17" t="s">
        <v>4268</v>
      </c>
      <c r="G4073" s="17" t="s">
        <v>5966</v>
      </c>
      <c r="H4073" s="8">
        <v>0</v>
      </c>
      <c r="I4073" s="8">
        <v>0</v>
      </c>
      <c r="J4073" s="22">
        <v>41922.11041666667</v>
      </c>
      <c r="N4073" s="17">
        <v>8</v>
      </c>
      <c r="O4073" s="17">
        <v>1003133</v>
      </c>
      <c r="P4073" s="17" t="s">
        <v>10671</v>
      </c>
      <c r="Q4073" s="17" t="s">
        <v>10671</v>
      </c>
      <c r="R4073">
        <v>57</v>
      </c>
      <c r="S4073" t="s">
        <v>1641</v>
      </c>
      <c r="T4073" s="23" t="s">
        <v>15384</v>
      </c>
      <c r="U4073" s="23" t="s">
        <v>15385</v>
      </c>
    </row>
    <row r="4074" spans="1:21" ht="17.25" x14ac:dyDescent="0.3">
      <c r="A4074" s="17" t="s">
        <v>1764</v>
      </c>
      <c r="D4074" s="18">
        <v>28475</v>
      </c>
      <c r="E4074" s="17">
        <v>9471731849</v>
      </c>
      <c r="F4074" s="17" t="s">
        <v>4373</v>
      </c>
      <c r="G4074" s="17" t="s">
        <v>6047</v>
      </c>
      <c r="H4074" s="8">
        <v>0</v>
      </c>
      <c r="I4074" s="8">
        <v>0</v>
      </c>
      <c r="J4074" s="22">
        <v>41922.10833333333</v>
      </c>
      <c r="N4074" s="17">
        <v>8</v>
      </c>
      <c r="O4074" s="17">
        <v>1003132</v>
      </c>
      <c r="P4074" s="17" t="s">
        <v>10672</v>
      </c>
      <c r="Q4074" s="17" t="s">
        <v>10672</v>
      </c>
      <c r="R4074">
        <v>57</v>
      </c>
      <c r="S4074" t="s">
        <v>1764</v>
      </c>
      <c r="T4074" s="23" t="s">
        <v>15568</v>
      </c>
      <c r="U4074" s="23" t="s">
        <v>15569</v>
      </c>
    </row>
    <row r="4075" spans="1:21" ht="17.25" x14ac:dyDescent="0.3">
      <c r="A4075" s="17" t="s">
        <v>1641</v>
      </c>
      <c r="D4075" s="18">
        <v>30158</v>
      </c>
      <c r="E4075" s="17">
        <v>9687963440</v>
      </c>
      <c r="F4075" s="17" t="s">
        <v>4268</v>
      </c>
      <c r="G4075" s="17" t="s">
        <v>5966</v>
      </c>
      <c r="H4075" s="8">
        <v>0</v>
      </c>
      <c r="I4075" s="8">
        <v>0</v>
      </c>
      <c r="J4075" s="22">
        <v>41922.106249999997</v>
      </c>
      <c r="N4075" s="17">
        <v>8</v>
      </c>
      <c r="O4075" s="17">
        <v>1003131</v>
      </c>
      <c r="P4075" s="17" t="s">
        <v>10673</v>
      </c>
      <c r="Q4075" s="17" t="s">
        <v>10673</v>
      </c>
      <c r="R4075">
        <v>57</v>
      </c>
      <c r="S4075" t="s">
        <v>1641</v>
      </c>
      <c r="T4075" s="23" t="s">
        <v>15384</v>
      </c>
      <c r="U4075" s="23" t="s">
        <v>15385</v>
      </c>
    </row>
    <row r="4076" spans="1:21" ht="17.25" x14ac:dyDescent="0.3">
      <c r="A4076" s="17" t="s">
        <v>1641</v>
      </c>
      <c r="D4076" s="18">
        <v>30158</v>
      </c>
      <c r="E4076" s="17">
        <v>9687963440</v>
      </c>
      <c r="F4076" s="17" t="s">
        <v>4268</v>
      </c>
      <c r="G4076" s="17" t="s">
        <v>5966</v>
      </c>
      <c r="H4076" s="8">
        <v>0</v>
      </c>
      <c r="I4076" s="8">
        <v>0</v>
      </c>
      <c r="J4076" s="22">
        <v>41922.105555555558</v>
      </c>
      <c r="N4076" s="17">
        <v>8</v>
      </c>
      <c r="O4076" s="17">
        <v>1003130</v>
      </c>
      <c r="P4076" s="17" t="s">
        <v>10674</v>
      </c>
      <c r="Q4076" s="17" t="s">
        <v>10674</v>
      </c>
      <c r="R4076">
        <v>57</v>
      </c>
      <c r="S4076" t="s">
        <v>1641</v>
      </c>
      <c r="T4076" s="23" t="s">
        <v>15384</v>
      </c>
      <c r="U4076" s="23" t="s">
        <v>15385</v>
      </c>
    </row>
    <row r="4077" spans="1:21" ht="17.25" x14ac:dyDescent="0.3">
      <c r="A4077" s="17" t="s">
        <v>1765</v>
      </c>
      <c r="D4077" s="18">
        <v>28676</v>
      </c>
      <c r="E4077" s="17">
        <v>9178378176</v>
      </c>
      <c r="F4077" s="17" t="s">
        <v>4374</v>
      </c>
      <c r="G4077" s="17" t="s">
        <v>5700</v>
      </c>
      <c r="H4077" s="8">
        <v>0</v>
      </c>
      <c r="I4077" s="8">
        <v>0</v>
      </c>
      <c r="J4077" s="22">
        <v>41922.102083333331</v>
      </c>
      <c r="N4077" s="17">
        <v>8</v>
      </c>
      <c r="O4077" s="17">
        <v>1003129</v>
      </c>
      <c r="P4077" s="17" t="s">
        <v>10675</v>
      </c>
      <c r="Q4077" s="17" t="s">
        <v>10675</v>
      </c>
      <c r="R4077">
        <v>57</v>
      </c>
      <c r="S4077" t="s">
        <v>1765</v>
      </c>
      <c r="T4077" s="23" t="s">
        <v>15570</v>
      </c>
      <c r="U4077" s="23" t="s">
        <v>15571</v>
      </c>
    </row>
    <row r="4078" spans="1:21" ht="17.25" x14ac:dyDescent="0.3">
      <c r="A4078" s="17" t="s">
        <v>1766</v>
      </c>
      <c r="D4078" s="18">
        <v>29841</v>
      </c>
      <c r="E4078" s="17">
        <v>9083422222</v>
      </c>
      <c r="F4078" s="17" t="s">
        <v>4169</v>
      </c>
      <c r="G4078" s="17" t="s">
        <v>6048</v>
      </c>
      <c r="H4078" s="8">
        <v>0</v>
      </c>
      <c r="I4078" s="8">
        <v>0</v>
      </c>
      <c r="J4078" s="22">
        <v>41922.1</v>
      </c>
      <c r="N4078" s="17">
        <v>8</v>
      </c>
      <c r="O4078" s="17">
        <v>1003128</v>
      </c>
      <c r="P4078" s="17" t="s">
        <v>10676</v>
      </c>
      <c r="Q4078" s="17" t="s">
        <v>10676</v>
      </c>
      <c r="R4078">
        <v>57</v>
      </c>
      <c r="S4078" t="s">
        <v>1766</v>
      </c>
      <c r="T4078" s="23" t="s">
        <v>15499</v>
      </c>
      <c r="U4078" s="23" t="s">
        <v>15214</v>
      </c>
    </row>
    <row r="4079" spans="1:21" ht="17.25" x14ac:dyDescent="0.3">
      <c r="A4079" s="17" t="s">
        <v>1641</v>
      </c>
      <c r="D4079" s="18">
        <v>30158</v>
      </c>
      <c r="E4079" s="17">
        <v>9687963440</v>
      </c>
      <c r="F4079" s="17" t="s">
        <v>4268</v>
      </c>
      <c r="G4079" s="17" t="s">
        <v>5966</v>
      </c>
      <c r="H4079" s="8">
        <v>0</v>
      </c>
      <c r="I4079" s="8">
        <v>0</v>
      </c>
      <c r="J4079" s="22">
        <v>41922.099305555559</v>
      </c>
      <c r="N4079" s="17">
        <v>8</v>
      </c>
      <c r="O4079" s="17">
        <v>1003127</v>
      </c>
      <c r="P4079" s="17" t="s">
        <v>10677</v>
      </c>
      <c r="Q4079" s="17" t="s">
        <v>10677</v>
      </c>
      <c r="R4079">
        <v>57</v>
      </c>
      <c r="S4079" t="s">
        <v>1641</v>
      </c>
      <c r="T4079" s="23" t="s">
        <v>15384</v>
      </c>
      <c r="U4079" s="23" t="s">
        <v>15385</v>
      </c>
    </row>
    <row r="4080" spans="1:21" ht="17.25" x14ac:dyDescent="0.3">
      <c r="A4080" s="17" t="s">
        <v>1766</v>
      </c>
      <c r="D4080" s="18">
        <v>29841</v>
      </c>
      <c r="E4080" s="17">
        <v>9083422222</v>
      </c>
      <c r="F4080" s="17" t="s">
        <v>4169</v>
      </c>
      <c r="G4080" s="17" t="s">
        <v>6048</v>
      </c>
      <c r="H4080" s="8">
        <v>0</v>
      </c>
      <c r="I4080" s="8">
        <v>0</v>
      </c>
      <c r="J4080" s="22">
        <v>41922.097916666666</v>
      </c>
      <c r="N4080" s="17">
        <v>8</v>
      </c>
      <c r="O4080" s="17">
        <v>1003126</v>
      </c>
      <c r="P4080" s="17" t="s">
        <v>10678</v>
      </c>
      <c r="Q4080" s="17" t="s">
        <v>10678</v>
      </c>
      <c r="R4080">
        <v>57</v>
      </c>
      <c r="S4080" t="s">
        <v>1766</v>
      </c>
      <c r="T4080" s="23" t="s">
        <v>15499</v>
      </c>
      <c r="U4080" s="23" t="s">
        <v>15214</v>
      </c>
    </row>
    <row r="4081" spans="1:21" ht="17.25" x14ac:dyDescent="0.3">
      <c r="A4081" s="17" t="s">
        <v>1766</v>
      </c>
      <c r="D4081" s="18">
        <v>29841</v>
      </c>
      <c r="E4081" s="17">
        <v>9083422222</v>
      </c>
      <c r="F4081" s="17" t="s">
        <v>4169</v>
      </c>
      <c r="G4081" s="17" t="s">
        <v>6048</v>
      </c>
      <c r="H4081" s="8">
        <v>0</v>
      </c>
      <c r="I4081" s="8">
        <v>0</v>
      </c>
      <c r="J4081" s="22">
        <v>41922.09652777778</v>
      </c>
      <c r="N4081" s="17">
        <v>8</v>
      </c>
      <c r="O4081" s="17">
        <v>1003125</v>
      </c>
      <c r="P4081" s="17" t="s">
        <v>10679</v>
      </c>
      <c r="Q4081" s="17" t="s">
        <v>10679</v>
      </c>
      <c r="R4081">
        <v>57</v>
      </c>
      <c r="S4081" t="s">
        <v>1766</v>
      </c>
      <c r="T4081" s="23" t="s">
        <v>15499</v>
      </c>
      <c r="U4081" s="23" t="s">
        <v>15214</v>
      </c>
    </row>
    <row r="4082" spans="1:21" ht="17.25" x14ac:dyDescent="0.3">
      <c r="A4082" s="17" t="s">
        <v>1766</v>
      </c>
      <c r="D4082" s="18">
        <v>29841</v>
      </c>
      <c r="E4082" s="17">
        <v>9083422222</v>
      </c>
      <c r="F4082" s="17" t="s">
        <v>4169</v>
      </c>
      <c r="G4082" s="17" t="s">
        <v>6048</v>
      </c>
      <c r="H4082" s="8">
        <v>0</v>
      </c>
      <c r="I4082" s="8">
        <v>0</v>
      </c>
      <c r="J4082" s="22">
        <v>41922.092361111114</v>
      </c>
      <c r="N4082" s="17">
        <v>8</v>
      </c>
      <c r="O4082" s="17">
        <v>1003124</v>
      </c>
      <c r="P4082" s="17" t="s">
        <v>10680</v>
      </c>
      <c r="Q4082" s="17" t="s">
        <v>10680</v>
      </c>
      <c r="R4082">
        <v>57</v>
      </c>
      <c r="S4082" t="s">
        <v>1766</v>
      </c>
      <c r="T4082" s="23" t="s">
        <v>15499</v>
      </c>
      <c r="U4082" s="23" t="s">
        <v>15214</v>
      </c>
    </row>
    <row r="4083" spans="1:21" ht="17.25" x14ac:dyDescent="0.3">
      <c r="A4083" s="17" t="s">
        <v>1766</v>
      </c>
      <c r="D4083" s="18">
        <v>29841</v>
      </c>
      <c r="E4083" s="17">
        <v>9083422222</v>
      </c>
      <c r="F4083" s="17" t="s">
        <v>4169</v>
      </c>
      <c r="G4083" s="17" t="s">
        <v>6048</v>
      </c>
      <c r="H4083" s="8">
        <v>0</v>
      </c>
      <c r="I4083" s="8">
        <v>0</v>
      </c>
      <c r="J4083" s="22">
        <v>41922.090277777781</v>
      </c>
      <c r="N4083" s="17">
        <v>8</v>
      </c>
      <c r="O4083" s="17">
        <v>1003123</v>
      </c>
      <c r="P4083" s="17" t="s">
        <v>10681</v>
      </c>
      <c r="Q4083" s="17" t="s">
        <v>10681</v>
      </c>
      <c r="R4083">
        <v>57</v>
      </c>
      <c r="S4083" t="s">
        <v>1766</v>
      </c>
      <c r="T4083" s="23" t="s">
        <v>15499</v>
      </c>
      <c r="U4083" s="23" t="s">
        <v>15214</v>
      </c>
    </row>
    <row r="4084" spans="1:21" ht="17.25" x14ac:dyDescent="0.3">
      <c r="A4084" s="17" t="s">
        <v>1766</v>
      </c>
      <c r="D4084" s="18">
        <v>29871</v>
      </c>
      <c r="E4084" s="17">
        <v>9083422222</v>
      </c>
      <c r="F4084" s="17" t="s">
        <v>4169</v>
      </c>
      <c r="G4084" s="17" t="s">
        <v>6048</v>
      </c>
      <c r="H4084" s="8">
        <v>0</v>
      </c>
      <c r="I4084" s="8">
        <v>0</v>
      </c>
      <c r="J4084" s="22">
        <v>41922.085416666669</v>
      </c>
      <c r="N4084" s="17">
        <v>8</v>
      </c>
      <c r="O4084" s="17">
        <v>1003122</v>
      </c>
      <c r="P4084" s="17" t="s">
        <v>10682</v>
      </c>
      <c r="Q4084" s="17" t="s">
        <v>10682</v>
      </c>
      <c r="R4084">
        <v>57</v>
      </c>
      <c r="S4084" t="s">
        <v>1766</v>
      </c>
      <c r="T4084" s="23" t="s">
        <v>15499</v>
      </c>
      <c r="U4084" s="23" t="s">
        <v>15214</v>
      </c>
    </row>
    <row r="4085" spans="1:21" ht="17.25" x14ac:dyDescent="0.3">
      <c r="A4085" s="17" t="s">
        <v>1766</v>
      </c>
      <c r="D4085" s="18">
        <v>29841</v>
      </c>
      <c r="E4085" s="17">
        <v>9166181704</v>
      </c>
      <c r="F4085" s="17" t="s">
        <v>4169</v>
      </c>
      <c r="G4085" s="17" t="s">
        <v>6048</v>
      </c>
      <c r="H4085" s="8">
        <v>0</v>
      </c>
      <c r="I4085" s="8">
        <v>0</v>
      </c>
      <c r="J4085" s="22">
        <v>41922.084027777775</v>
      </c>
      <c r="N4085" s="17">
        <v>8</v>
      </c>
      <c r="O4085" s="17">
        <v>1003121</v>
      </c>
      <c r="P4085" s="17" t="s">
        <v>10683</v>
      </c>
      <c r="Q4085" s="17" t="s">
        <v>10683</v>
      </c>
      <c r="R4085">
        <v>57</v>
      </c>
      <c r="S4085" t="s">
        <v>1766</v>
      </c>
      <c r="T4085" s="23" t="s">
        <v>15499</v>
      </c>
      <c r="U4085" s="23" t="s">
        <v>15214</v>
      </c>
    </row>
    <row r="4086" spans="1:21" ht="17.25" x14ac:dyDescent="0.3">
      <c r="A4086" s="17" t="s">
        <v>1767</v>
      </c>
      <c r="D4086" s="18">
        <v>26874</v>
      </c>
      <c r="E4086" s="17">
        <v>9275840613</v>
      </c>
      <c r="F4086" s="17" t="s">
        <v>4375</v>
      </c>
      <c r="G4086" s="17" t="s">
        <v>6049</v>
      </c>
      <c r="H4086" s="8">
        <v>0</v>
      </c>
      <c r="I4086" s="8">
        <v>0</v>
      </c>
      <c r="J4086" s="22">
        <v>41922.078472222223</v>
      </c>
      <c r="N4086" s="17">
        <v>8</v>
      </c>
      <c r="O4086" s="17">
        <v>1003120</v>
      </c>
      <c r="P4086" s="17" t="s">
        <v>10684</v>
      </c>
      <c r="Q4086" s="17" t="s">
        <v>10684</v>
      </c>
      <c r="R4086">
        <v>57</v>
      </c>
      <c r="S4086" t="s">
        <v>1767</v>
      </c>
      <c r="T4086" s="23" t="s">
        <v>15572</v>
      </c>
      <c r="U4086" s="23" t="s">
        <v>15573</v>
      </c>
    </row>
    <row r="4087" spans="1:21" ht="17.25" x14ac:dyDescent="0.3">
      <c r="A4087" s="17" t="s">
        <v>1766</v>
      </c>
      <c r="D4087" s="18">
        <v>29841</v>
      </c>
      <c r="E4087" s="17">
        <v>9083422222</v>
      </c>
      <c r="F4087" s="17" t="s">
        <v>4169</v>
      </c>
      <c r="G4087" s="17" t="s">
        <v>6048</v>
      </c>
      <c r="H4087" s="8">
        <v>0</v>
      </c>
      <c r="I4087" s="8">
        <v>0</v>
      </c>
      <c r="J4087" s="22">
        <v>41922.077777777777</v>
      </c>
      <c r="N4087" s="17">
        <v>8</v>
      </c>
      <c r="O4087" s="17">
        <v>1003119</v>
      </c>
      <c r="P4087" s="17" t="s">
        <v>10685</v>
      </c>
      <c r="Q4087" s="17" t="s">
        <v>10685</v>
      </c>
      <c r="R4087">
        <v>57</v>
      </c>
      <c r="S4087" t="s">
        <v>1766</v>
      </c>
      <c r="T4087" s="23" t="s">
        <v>15499</v>
      </c>
      <c r="U4087" s="23" t="s">
        <v>15214</v>
      </c>
    </row>
    <row r="4088" spans="1:21" ht="17.25" x14ac:dyDescent="0.3">
      <c r="A4088" s="17" t="s">
        <v>1766</v>
      </c>
      <c r="D4088" s="18">
        <v>29841</v>
      </c>
      <c r="E4088" s="17">
        <v>9083422222</v>
      </c>
      <c r="F4088" s="17" t="s">
        <v>4169</v>
      </c>
      <c r="G4088" s="17" t="s">
        <v>6048</v>
      </c>
      <c r="H4088" s="8">
        <v>0</v>
      </c>
      <c r="I4088" s="8">
        <v>0</v>
      </c>
      <c r="J4088" s="22">
        <v>41922.073611111111</v>
      </c>
      <c r="N4088" s="17">
        <v>8</v>
      </c>
      <c r="O4088" s="17">
        <v>1003118</v>
      </c>
      <c r="P4088" s="17" t="s">
        <v>10686</v>
      </c>
      <c r="Q4088" s="17" t="s">
        <v>10686</v>
      </c>
      <c r="R4088">
        <v>57</v>
      </c>
      <c r="S4088" t="s">
        <v>1766</v>
      </c>
      <c r="T4088" s="23" t="s">
        <v>15499</v>
      </c>
      <c r="U4088" s="23" t="s">
        <v>15214</v>
      </c>
    </row>
    <row r="4089" spans="1:21" ht="17.25" x14ac:dyDescent="0.3">
      <c r="A4089" s="17" t="s">
        <v>1766</v>
      </c>
      <c r="D4089" s="18">
        <v>29841</v>
      </c>
      <c r="E4089" s="17">
        <v>9083422222</v>
      </c>
      <c r="F4089" s="17" t="s">
        <v>4169</v>
      </c>
      <c r="G4089" s="17" t="s">
        <v>6048</v>
      </c>
      <c r="H4089" s="8">
        <v>0</v>
      </c>
      <c r="I4089" s="8">
        <v>0</v>
      </c>
      <c r="J4089" s="22">
        <v>41922.072222222225</v>
      </c>
      <c r="N4089" s="17">
        <v>8</v>
      </c>
      <c r="O4089" s="17">
        <v>1003117</v>
      </c>
      <c r="P4089" s="17" t="s">
        <v>10687</v>
      </c>
      <c r="Q4089" s="17" t="s">
        <v>10687</v>
      </c>
      <c r="R4089">
        <v>57</v>
      </c>
      <c r="S4089" t="s">
        <v>1766</v>
      </c>
      <c r="T4089" s="23" t="s">
        <v>15499</v>
      </c>
      <c r="U4089" s="23" t="s">
        <v>15214</v>
      </c>
    </row>
    <row r="4090" spans="1:21" ht="17.25" x14ac:dyDescent="0.3">
      <c r="A4090" s="17" t="s">
        <v>1530</v>
      </c>
      <c r="D4090" s="18">
        <v>33450</v>
      </c>
      <c r="E4090" s="17">
        <v>9166181704</v>
      </c>
      <c r="F4090" s="17" t="s">
        <v>4169</v>
      </c>
      <c r="G4090" s="17" t="s">
        <v>5889</v>
      </c>
      <c r="H4090" s="8">
        <v>0</v>
      </c>
      <c r="I4090" s="8">
        <v>0</v>
      </c>
      <c r="J4090" s="22">
        <v>41922.068749999999</v>
      </c>
      <c r="N4090" s="17">
        <v>8</v>
      </c>
      <c r="O4090" s="17">
        <v>1003116</v>
      </c>
      <c r="P4090" s="17" t="s">
        <v>10688</v>
      </c>
      <c r="Q4090" s="17" t="s">
        <v>10688</v>
      </c>
      <c r="R4090">
        <v>57</v>
      </c>
      <c r="S4090" t="s">
        <v>1530</v>
      </c>
      <c r="T4090" s="23" t="s">
        <v>13738</v>
      </c>
      <c r="U4090" s="23" t="s">
        <v>15214</v>
      </c>
    </row>
    <row r="4091" spans="1:21" ht="17.25" x14ac:dyDescent="0.3">
      <c r="A4091" s="17" t="s">
        <v>1530</v>
      </c>
      <c r="D4091" s="18">
        <v>33450</v>
      </c>
      <c r="E4091" s="17">
        <v>9166181704</v>
      </c>
      <c r="F4091" s="17" t="s">
        <v>4169</v>
      </c>
      <c r="G4091" s="17" t="s">
        <v>5889</v>
      </c>
      <c r="H4091" s="8">
        <v>0</v>
      </c>
      <c r="I4091" s="8">
        <v>0</v>
      </c>
      <c r="J4091" s="22">
        <v>41922.06527777778</v>
      </c>
      <c r="N4091" s="17">
        <v>8</v>
      </c>
      <c r="O4091" s="17">
        <v>1003115</v>
      </c>
      <c r="P4091" s="17" t="s">
        <v>10689</v>
      </c>
      <c r="Q4091" s="17" t="s">
        <v>10689</v>
      </c>
      <c r="R4091">
        <v>57</v>
      </c>
      <c r="S4091" t="s">
        <v>1530</v>
      </c>
      <c r="T4091" s="23" t="s">
        <v>13738</v>
      </c>
      <c r="U4091" s="23" t="s">
        <v>15214</v>
      </c>
    </row>
    <row r="4092" spans="1:21" ht="17.25" x14ac:dyDescent="0.3">
      <c r="A4092" s="17" t="s">
        <v>1530</v>
      </c>
      <c r="D4092" s="18">
        <v>33450</v>
      </c>
      <c r="E4092" s="17">
        <v>9166181704</v>
      </c>
      <c r="F4092" s="17" t="s">
        <v>4169</v>
      </c>
      <c r="G4092" s="17" t="s">
        <v>5889</v>
      </c>
      <c r="H4092" s="8">
        <v>0</v>
      </c>
      <c r="I4092" s="8">
        <v>0</v>
      </c>
      <c r="J4092" s="22">
        <v>41922.063194444447</v>
      </c>
      <c r="N4092" s="17">
        <v>8</v>
      </c>
      <c r="O4092" s="17">
        <v>1003114</v>
      </c>
      <c r="P4092" s="17" t="s">
        <v>10690</v>
      </c>
      <c r="Q4092" s="17" t="s">
        <v>10690</v>
      </c>
      <c r="R4092">
        <v>57</v>
      </c>
      <c r="S4092" t="s">
        <v>1530</v>
      </c>
      <c r="T4092" s="23" t="s">
        <v>13738</v>
      </c>
      <c r="U4092" s="23" t="s">
        <v>15214</v>
      </c>
    </row>
    <row r="4093" spans="1:21" ht="17.25" x14ac:dyDescent="0.3">
      <c r="A4093" s="17" t="s">
        <v>1768</v>
      </c>
      <c r="D4093" s="18">
        <v>23861</v>
      </c>
      <c r="E4093" s="17">
        <v>92011632</v>
      </c>
      <c r="F4093" s="17" t="s">
        <v>4376</v>
      </c>
      <c r="G4093" s="17" t="s">
        <v>6050</v>
      </c>
      <c r="H4093" s="8">
        <v>0</v>
      </c>
      <c r="I4093" s="8">
        <v>0</v>
      </c>
      <c r="J4093" s="22">
        <v>41922.061805555553</v>
      </c>
      <c r="N4093" s="17">
        <v>8</v>
      </c>
      <c r="O4093" s="17">
        <v>1003113</v>
      </c>
      <c r="P4093" s="17" t="s">
        <v>10691</v>
      </c>
      <c r="Q4093" s="17" t="s">
        <v>10691</v>
      </c>
      <c r="R4093">
        <v>57</v>
      </c>
      <c r="S4093" t="s">
        <v>1768</v>
      </c>
      <c r="T4093" s="23" t="s">
        <v>15574</v>
      </c>
      <c r="U4093" s="23" t="s">
        <v>15575</v>
      </c>
    </row>
    <row r="4094" spans="1:21" ht="17.25" x14ac:dyDescent="0.3">
      <c r="A4094" s="17" t="s">
        <v>1768</v>
      </c>
      <c r="D4094" s="18">
        <v>23861</v>
      </c>
      <c r="E4094" s="17">
        <v>92011632</v>
      </c>
      <c r="F4094" s="17" t="s">
        <v>4376</v>
      </c>
      <c r="G4094" s="17" t="s">
        <v>6050</v>
      </c>
      <c r="H4094" s="8">
        <v>0</v>
      </c>
      <c r="I4094" s="8">
        <v>0</v>
      </c>
      <c r="J4094" s="22">
        <v>41922.061805555553</v>
      </c>
      <c r="N4094" s="17">
        <v>8</v>
      </c>
      <c r="O4094" s="17">
        <v>1003112</v>
      </c>
      <c r="P4094" s="17" t="s">
        <v>10692</v>
      </c>
      <c r="Q4094" s="17" t="s">
        <v>10692</v>
      </c>
      <c r="R4094">
        <v>57</v>
      </c>
      <c r="S4094" t="s">
        <v>1768</v>
      </c>
      <c r="T4094" s="23" t="s">
        <v>15574</v>
      </c>
      <c r="U4094" s="23" t="s">
        <v>15575</v>
      </c>
    </row>
    <row r="4095" spans="1:21" ht="17.25" x14ac:dyDescent="0.3">
      <c r="A4095" s="17" t="s">
        <v>1530</v>
      </c>
      <c r="D4095" s="18">
        <v>33450</v>
      </c>
      <c r="E4095" s="17">
        <v>9166181704</v>
      </c>
      <c r="F4095" s="17" t="s">
        <v>4169</v>
      </c>
      <c r="G4095" s="17" t="s">
        <v>5889</v>
      </c>
      <c r="H4095" s="8">
        <v>0</v>
      </c>
      <c r="I4095" s="8">
        <v>0</v>
      </c>
      <c r="J4095" s="22">
        <v>41922.061111111114</v>
      </c>
      <c r="N4095" s="17">
        <v>8</v>
      </c>
      <c r="O4095" s="17">
        <v>1003111</v>
      </c>
      <c r="P4095" s="17" t="s">
        <v>10693</v>
      </c>
      <c r="Q4095" s="17" t="s">
        <v>10693</v>
      </c>
      <c r="R4095">
        <v>57</v>
      </c>
      <c r="S4095" t="s">
        <v>1530</v>
      </c>
      <c r="T4095" s="23" t="s">
        <v>13738</v>
      </c>
      <c r="U4095" s="23" t="s">
        <v>15214</v>
      </c>
    </row>
    <row r="4096" spans="1:21" ht="17.25" x14ac:dyDescent="0.3">
      <c r="A4096" s="17" t="s">
        <v>1530</v>
      </c>
      <c r="D4096" s="18">
        <v>33450</v>
      </c>
      <c r="E4096" s="17">
        <v>9166181704</v>
      </c>
      <c r="F4096" s="17" t="s">
        <v>4169</v>
      </c>
      <c r="G4096" s="17" t="s">
        <v>5889</v>
      </c>
      <c r="H4096" s="8">
        <v>0</v>
      </c>
      <c r="I4096" s="8">
        <v>0</v>
      </c>
      <c r="J4096" s="22">
        <v>41922.05972222222</v>
      </c>
      <c r="N4096" s="17">
        <v>8</v>
      </c>
      <c r="O4096" s="17">
        <v>1003110</v>
      </c>
      <c r="P4096" s="17" t="s">
        <v>10694</v>
      </c>
      <c r="Q4096" s="17" t="s">
        <v>10694</v>
      </c>
      <c r="R4096">
        <v>57</v>
      </c>
      <c r="S4096" t="s">
        <v>1530</v>
      </c>
      <c r="T4096" s="23" t="s">
        <v>13738</v>
      </c>
      <c r="U4096" s="23" t="s">
        <v>15214</v>
      </c>
    </row>
    <row r="4097" spans="1:21" ht="17.25" x14ac:dyDescent="0.3">
      <c r="A4097" s="17" t="s">
        <v>1530</v>
      </c>
      <c r="D4097" s="18">
        <v>33450</v>
      </c>
      <c r="E4097" s="17">
        <v>9166181704</v>
      </c>
      <c r="F4097" s="17" t="s">
        <v>4169</v>
      </c>
      <c r="G4097" s="17" t="s">
        <v>5889</v>
      </c>
      <c r="H4097" s="8">
        <v>0</v>
      </c>
      <c r="I4097" s="8">
        <v>0</v>
      </c>
      <c r="J4097" s="22">
        <v>41922.057638888888</v>
      </c>
      <c r="N4097" s="17">
        <v>8</v>
      </c>
      <c r="O4097" s="17">
        <v>1003109</v>
      </c>
      <c r="P4097" s="17" t="s">
        <v>10695</v>
      </c>
      <c r="Q4097" s="17" t="s">
        <v>10695</v>
      </c>
      <c r="R4097">
        <v>57</v>
      </c>
      <c r="S4097" t="s">
        <v>1530</v>
      </c>
      <c r="T4097" s="23" t="s">
        <v>13738</v>
      </c>
      <c r="U4097" s="23" t="s">
        <v>15214</v>
      </c>
    </row>
    <row r="4098" spans="1:21" ht="17.25" x14ac:dyDescent="0.3">
      <c r="A4098" s="17" t="s">
        <v>1768</v>
      </c>
      <c r="D4098" s="18">
        <v>23861</v>
      </c>
      <c r="E4098" s="17">
        <v>92011632</v>
      </c>
      <c r="F4098" s="17" t="s">
        <v>4376</v>
      </c>
      <c r="G4098" s="17" t="s">
        <v>6050</v>
      </c>
      <c r="H4098" s="8">
        <v>0</v>
      </c>
      <c r="I4098" s="8">
        <v>0</v>
      </c>
      <c r="J4098" s="22">
        <v>41922.057638888888</v>
      </c>
      <c r="N4098" s="17">
        <v>8</v>
      </c>
      <c r="O4098" s="17">
        <v>1003108</v>
      </c>
      <c r="P4098" s="17" t="s">
        <v>10696</v>
      </c>
      <c r="Q4098" s="17" t="s">
        <v>10696</v>
      </c>
      <c r="R4098">
        <v>57</v>
      </c>
      <c r="S4098" t="s">
        <v>1768</v>
      </c>
      <c r="T4098" s="23" t="s">
        <v>15574</v>
      </c>
      <c r="U4098" s="23" t="s">
        <v>15575</v>
      </c>
    </row>
    <row r="4099" spans="1:21" ht="17.25" x14ac:dyDescent="0.3">
      <c r="A4099" s="17" t="s">
        <v>1768</v>
      </c>
      <c r="D4099" s="18">
        <v>23861</v>
      </c>
      <c r="E4099" s="17">
        <v>92011632</v>
      </c>
      <c r="F4099" s="17" t="s">
        <v>4376</v>
      </c>
      <c r="G4099" s="17" t="s">
        <v>6050</v>
      </c>
      <c r="H4099" s="8">
        <v>0</v>
      </c>
      <c r="I4099" s="8">
        <v>0</v>
      </c>
      <c r="J4099" s="22">
        <v>41922.056944444441</v>
      </c>
      <c r="N4099" s="17">
        <v>8</v>
      </c>
      <c r="O4099" s="17">
        <v>1003107</v>
      </c>
      <c r="P4099" s="17" t="s">
        <v>10697</v>
      </c>
      <c r="Q4099" s="17" t="s">
        <v>10697</v>
      </c>
      <c r="R4099">
        <v>57</v>
      </c>
      <c r="S4099" t="s">
        <v>1768</v>
      </c>
      <c r="T4099" s="23" t="s">
        <v>15574</v>
      </c>
      <c r="U4099" s="23" t="s">
        <v>15575</v>
      </c>
    </row>
    <row r="4100" spans="1:21" ht="17.25" x14ac:dyDescent="0.3">
      <c r="A4100" s="17" t="s">
        <v>1769</v>
      </c>
      <c r="D4100" s="18">
        <v>31267</v>
      </c>
      <c r="E4100" s="17">
        <v>9175204053</v>
      </c>
      <c r="F4100" s="17" t="s">
        <v>4377</v>
      </c>
      <c r="G4100" s="17" t="s">
        <v>6051</v>
      </c>
      <c r="H4100" s="8">
        <v>0</v>
      </c>
      <c r="I4100" s="8">
        <v>0</v>
      </c>
      <c r="J4100" s="22">
        <v>41922.054861111108</v>
      </c>
      <c r="N4100" s="17">
        <v>8</v>
      </c>
      <c r="O4100" s="17">
        <v>1003106</v>
      </c>
      <c r="P4100" s="17" t="s">
        <v>10698</v>
      </c>
      <c r="Q4100" s="17" t="s">
        <v>10698</v>
      </c>
      <c r="R4100">
        <v>57</v>
      </c>
      <c r="S4100" t="s">
        <v>1769</v>
      </c>
      <c r="T4100" s="23" t="s">
        <v>15576</v>
      </c>
      <c r="U4100" s="23" t="s">
        <v>15577</v>
      </c>
    </row>
    <row r="4101" spans="1:21" ht="17.25" x14ac:dyDescent="0.3">
      <c r="A4101" s="17" t="s">
        <v>1768</v>
      </c>
      <c r="D4101" s="18">
        <v>23861</v>
      </c>
      <c r="E4101" s="17">
        <v>92011632</v>
      </c>
      <c r="F4101" s="17" t="s">
        <v>4376</v>
      </c>
      <c r="G4101" s="17" t="s">
        <v>6050</v>
      </c>
      <c r="H4101" s="8">
        <v>0</v>
      </c>
      <c r="I4101" s="8">
        <v>0</v>
      </c>
      <c r="J4101" s="22">
        <v>41922.051388888889</v>
      </c>
      <c r="N4101" s="17">
        <v>8</v>
      </c>
      <c r="O4101" s="17">
        <v>1003105</v>
      </c>
      <c r="P4101" s="17" t="s">
        <v>10699</v>
      </c>
      <c r="Q4101" s="17" t="s">
        <v>10699</v>
      </c>
      <c r="R4101">
        <v>57</v>
      </c>
      <c r="S4101" t="s">
        <v>1768</v>
      </c>
      <c r="T4101" s="23" t="s">
        <v>15574</v>
      </c>
      <c r="U4101" s="23" t="s">
        <v>15575</v>
      </c>
    </row>
    <row r="4102" spans="1:21" ht="17.25" x14ac:dyDescent="0.3">
      <c r="A4102" s="17" t="s">
        <v>1768</v>
      </c>
      <c r="D4102" s="18">
        <v>23861</v>
      </c>
      <c r="E4102" s="17">
        <v>92011632</v>
      </c>
      <c r="F4102" s="17" t="s">
        <v>4376</v>
      </c>
      <c r="G4102" s="17" t="s">
        <v>6050</v>
      </c>
      <c r="H4102" s="8">
        <v>0</v>
      </c>
      <c r="I4102" s="8">
        <v>0</v>
      </c>
      <c r="J4102" s="22">
        <v>41922.050694444442</v>
      </c>
      <c r="N4102" s="17">
        <v>8</v>
      </c>
      <c r="O4102" s="17">
        <v>1003104</v>
      </c>
      <c r="P4102" s="17" t="s">
        <v>10700</v>
      </c>
      <c r="Q4102" s="17" t="s">
        <v>10700</v>
      </c>
      <c r="R4102">
        <v>57</v>
      </c>
      <c r="S4102" t="s">
        <v>1768</v>
      </c>
      <c r="T4102" s="23" t="s">
        <v>15574</v>
      </c>
      <c r="U4102" s="23" t="s">
        <v>15575</v>
      </c>
    </row>
    <row r="4103" spans="1:21" ht="17.25" x14ac:dyDescent="0.3">
      <c r="A4103" s="17" t="s">
        <v>1770</v>
      </c>
      <c r="D4103" s="18">
        <v>23699</v>
      </c>
      <c r="E4103" s="17">
        <v>9155129638</v>
      </c>
      <c r="F4103" s="17" t="s">
        <v>4377</v>
      </c>
      <c r="G4103" s="17" t="s">
        <v>6052</v>
      </c>
      <c r="H4103" s="8">
        <v>0</v>
      </c>
      <c r="I4103" s="8">
        <v>0</v>
      </c>
      <c r="J4103" s="22">
        <v>41922.049305555556</v>
      </c>
      <c r="N4103" s="17">
        <v>8</v>
      </c>
      <c r="O4103" s="17">
        <v>1003103</v>
      </c>
      <c r="P4103" s="17" t="s">
        <v>10701</v>
      </c>
      <c r="Q4103" s="17" t="s">
        <v>10701</v>
      </c>
      <c r="R4103">
        <v>57</v>
      </c>
      <c r="S4103" t="s">
        <v>1770</v>
      </c>
      <c r="T4103" s="23" t="s">
        <v>15578</v>
      </c>
      <c r="U4103" s="23" t="s">
        <v>15579</v>
      </c>
    </row>
    <row r="4104" spans="1:21" ht="17.25" x14ac:dyDescent="0.3">
      <c r="A4104" s="17" t="s">
        <v>1768</v>
      </c>
      <c r="D4104" s="18">
        <v>23861</v>
      </c>
      <c r="E4104" s="17">
        <v>92011632</v>
      </c>
      <c r="F4104" s="17" t="s">
        <v>4376</v>
      </c>
      <c r="G4104" s="17" t="s">
        <v>6050</v>
      </c>
      <c r="H4104" s="8">
        <v>0</v>
      </c>
      <c r="I4104" s="8">
        <v>0</v>
      </c>
      <c r="J4104" s="22">
        <v>41922.044444444444</v>
      </c>
      <c r="N4104" s="17">
        <v>8</v>
      </c>
      <c r="O4104" s="17">
        <v>1003102</v>
      </c>
      <c r="P4104" s="17" t="s">
        <v>10702</v>
      </c>
      <c r="Q4104" s="17" t="s">
        <v>10702</v>
      </c>
      <c r="R4104">
        <v>57</v>
      </c>
      <c r="S4104" t="s">
        <v>1768</v>
      </c>
      <c r="T4104" s="23" t="s">
        <v>15574</v>
      </c>
      <c r="U4104" s="23" t="s">
        <v>15575</v>
      </c>
    </row>
    <row r="4105" spans="1:21" ht="17.25" x14ac:dyDescent="0.3">
      <c r="A4105" s="17" t="s">
        <v>1768</v>
      </c>
      <c r="D4105" s="18">
        <v>23861</v>
      </c>
      <c r="E4105" s="17">
        <v>92011632</v>
      </c>
      <c r="F4105" s="17" t="s">
        <v>4376</v>
      </c>
      <c r="G4105" s="17" t="s">
        <v>6050</v>
      </c>
      <c r="H4105" s="8">
        <v>0</v>
      </c>
      <c r="I4105" s="8">
        <v>0</v>
      </c>
      <c r="J4105" s="22">
        <v>41922.043749999997</v>
      </c>
      <c r="N4105" s="17">
        <v>8</v>
      </c>
      <c r="O4105" s="17">
        <v>1003101</v>
      </c>
      <c r="P4105" s="17" t="s">
        <v>10703</v>
      </c>
      <c r="Q4105" s="17" t="s">
        <v>10703</v>
      </c>
      <c r="R4105">
        <v>57</v>
      </c>
      <c r="S4105" t="s">
        <v>1768</v>
      </c>
      <c r="T4105" s="23" t="s">
        <v>15574</v>
      </c>
      <c r="U4105" s="23" t="s">
        <v>15575</v>
      </c>
    </row>
    <row r="4106" spans="1:21" ht="17.25" x14ac:dyDescent="0.3">
      <c r="A4106" s="17" t="s">
        <v>1771</v>
      </c>
      <c r="D4106" s="18">
        <v>19830</v>
      </c>
      <c r="E4106" s="17">
        <v>9186402604</v>
      </c>
      <c r="F4106" s="17" t="s">
        <v>4378</v>
      </c>
      <c r="G4106" s="17" t="s">
        <v>6053</v>
      </c>
      <c r="H4106" s="8">
        <v>0</v>
      </c>
      <c r="I4106" s="8">
        <v>0</v>
      </c>
      <c r="J4106" s="22">
        <v>41922.042361111111</v>
      </c>
      <c r="N4106" s="17">
        <v>8</v>
      </c>
      <c r="O4106" s="17">
        <v>1003100</v>
      </c>
      <c r="P4106" s="17" t="s">
        <v>10704</v>
      </c>
      <c r="Q4106" s="17" t="s">
        <v>10704</v>
      </c>
      <c r="R4106">
        <v>57</v>
      </c>
      <c r="S4106" t="s">
        <v>1771</v>
      </c>
      <c r="T4106" s="23" t="s">
        <v>15580</v>
      </c>
      <c r="U4106" s="23" t="s">
        <v>15581</v>
      </c>
    </row>
    <row r="4107" spans="1:21" ht="17.25" x14ac:dyDescent="0.3">
      <c r="A4107" s="17" t="s">
        <v>1772</v>
      </c>
      <c r="D4107" s="18">
        <v>30928</v>
      </c>
      <c r="E4107" s="17">
        <v>67538397</v>
      </c>
      <c r="F4107" s="17" t="s">
        <v>4379</v>
      </c>
      <c r="G4107" s="17" t="s">
        <v>6054</v>
      </c>
      <c r="H4107" s="8">
        <v>0</v>
      </c>
      <c r="I4107" s="8">
        <v>0</v>
      </c>
      <c r="J4107" s="22">
        <v>41922.039583333331</v>
      </c>
      <c r="N4107" s="17">
        <v>8</v>
      </c>
      <c r="O4107" s="17">
        <v>1003099</v>
      </c>
      <c r="P4107" s="17" t="s">
        <v>10705</v>
      </c>
      <c r="Q4107" s="17" t="s">
        <v>10705</v>
      </c>
      <c r="R4107">
        <v>57</v>
      </c>
      <c r="S4107" t="s">
        <v>1772</v>
      </c>
      <c r="T4107" s="23" t="s">
        <v>15582</v>
      </c>
      <c r="U4107" s="23" t="s">
        <v>15583</v>
      </c>
    </row>
    <row r="4108" spans="1:21" ht="17.25" x14ac:dyDescent="0.3">
      <c r="A4108" s="17" t="s">
        <v>1772</v>
      </c>
      <c r="D4108" s="18">
        <v>30928</v>
      </c>
      <c r="E4108" s="17">
        <v>67538397</v>
      </c>
      <c r="F4108" s="17" t="s">
        <v>4379</v>
      </c>
      <c r="G4108" s="17" t="s">
        <v>6054</v>
      </c>
      <c r="H4108" s="8">
        <v>0</v>
      </c>
      <c r="I4108" s="8">
        <v>0</v>
      </c>
      <c r="J4108" s="22">
        <v>41922.037499999999</v>
      </c>
      <c r="N4108" s="17">
        <v>8</v>
      </c>
      <c r="O4108" s="17">
        <v>1003098</v>
      </c>
      <c r="P4108" s="17" t="s">
        <v>10706</v>
      </c>
      <c r="Q4108" s="17" t="s">
        <v>10706</v>
      </c>
      <c r="R4108">
        <v>57</v>
      </c>
      <c r="S4108" t="s">
        <v>1772</v>
      </c>
      <c r="T4108" s="23" t="s">
        <v>15582</v>
      </c>
      <c r="U4108" s="23" t="s">
        <v>15583</v>
      </c>
    </row>
    <row r="4109" spans="1:21" ht="17.25" x14ac:dyDescent="0.3">
      <c r="A4109" s="17" t="s">
        <v>1773</v>
      </c>
      <c r="D4109" s="18">
        <v>24289</v>
      </c>
      <c r="E4109" s="17">
        <v>9391681661</v>
      </c>
      <c r="F4109" s="17" t="s">
        <v>4380</v>
      </c>
      <c r="G4109" s="17" t="s">
        <v>6055</v>
      </c>
      <c r="H4109" s="8">
        <v>0</v>
      </c>
      <c r="I4109" s="8">
        <v>0</v>
      </c>
      <c r="J4109" s="22">
        <v>41922.036111111112</v>
      </c>
      <c r="N4109" s="17">
        <v>8</v>
      </c>
      <c r="O4109" s="17">
        <v>1003097</v>
      </c>
      <c r="P4109" s="17" t="s">
        <v>10707</v>
      </c>
      <c r="Q4109" s="17" t="s">
        <v>10707</v>
      </c>
      <c r="R4109">
        <v>57</v>
      </c>
      <c r="S4109" t="s">
        <v>1773</v>
      </c>
      <c r="T4109" s="23" t="s">
        <v>14109</v>
      </c>
      <c r="U4109" s="23" t="s">
        <v>15584</v>
      </c>
    </row>
    <row r="4110" spans="1:21" ht="17.25" x14ac:dyDescent="0.3">
      <c r="A4110" s="17" t="s">
        <v>1768</v>
      </c>
      <c r="D4110" s="18">
        <v>23861</v>
      </c>
      <c r="E4110" s="17">
        <v>92011632</v>
      </c>
      <c r="F4110" s="17" t="s">
        <v>4376</v>
      </c>
      <c r="G4110" s="17" t="s">
        <v>6050</v>
      </c>
      <c r="H4110" s="8">
        <v>0</v>
      </c>
      <c r="I4110" s="8">
        <v>0</v>
      </c>
      <c r="J4110" s="22">
        <v>41922.032638888886</v>
      </c>
      <c r="N4110" s="17">
        <v>8</v>
      </c>
      <c r="O4110" s="17">
        <v>1003096</v>
      </c>
      <c r="P4110" s="17" t="s">
        <v>10708</v>
      </c>
      <c r="Q4110" s="17" t="s">
        <v>10708</v>
      </c>
      <c r="R4110">
        <v>57</v>
      </c>
      <c r="S4110" t="s">
        <v>1768</v>
      </c>
      <c r="T4110" s="23" t="s">
        <v>15574</v>
      </c>
      <c r="U4110" s="23" t="s">
        <v>15575</v>
      </c>
    </row>
    <row r="4111" spans="1:21" ht="17.25" x14ac:dyDescent="0.3">
      <c r="A4111" s="17" t="s">
        <v>1772</v>
      </c>
      <c r="D4111" s="18">
        <v>30928</v>
      </c>
      <c r="E4111" s="17">
        <v>67538397</v>
      </c>
      <c r="F4111" s="17" t="s">
        <v>4379</v>
      </c>
      <c r="G4111" s="17" t="s">
        <v>6054</v>
      </c>
      <c r="H4111" s="8">
        <v>0</v>
      </c>
      <c r="I4111" s="8">
        <v>0</v>
      </c>
      <c r="J4111" s="22">
        <v>41922.030555555553</v>
      </c>
      <c r="N4111" s="17">
        <v>8</v>
      </c>
      <c r="O4111" s="17">
        <v>1003095</v>
      </c>
      <c r="P4111" s="17" t="s">
        <v>10709</v>
      </c>
      <c r="Q4111" s="17" t="s">
        <v>10709</v>
      </c>
      <c r="R4111">
        <v>57</v>
      </c>
      <c r="S4111" t="s">
        <v>1772</v>
      </c>
      <c r="T4111" s="23" t="s">
        <v>15582</v>
      </c>
      <c r="U4111" s="23" t="s">
        <v>15583</v>
      </c>
    </row>
    <row r="4112" spans="1:21" ht="17.25" x14ac:dyDescent="0.3">
      <c r="A4112" s="17" t="s">
        <v>1774</v>
      </c>
      <c r="D4112" s="18">
        <v>24768</v>
      </c>
      <c r="E4112" s="17">
        <v>9212761744</v>
      </c>
      <c r="F4112" s="17" t="s">
        <v>4381</v>
      </c>
      <c r="G4112" s="17" t="s">
        <v>6056</v>
      </c>
      <c r="H4112" s="8">
        <v>0</v>
      </c>
      <c r="I4112" s="8">
        <v>0</v>
      </c>
      <c r="J4112" s="22">
        <v>41922.029861111114</v>
      </c>
      <c r="N4112" s="17">
        <v>8</v>
      </c>
      <c r="O4112" s="17">
        <v>1003094</v>
      </c>
      <c r="P4112" s="17" t="s">
        <v>10710</v>
      </c>
      <c r="Q4112" s="17" t="s">
        <v>10710</v>
      </c>
      <c r="R4112">
        <v>57</v>
      </c>
      <c r="S4112" t="s">
        <v>1774</v>
      </c>
      <c r="T4112" s="23" t="s">
        <v>14704</v>
      </c>
      <c r="U4112" s="23" t="s">
        <v>13605</v>
      </c>
    </row>
    <row r="4113" spans="1:21" ht="17.25" x14ac:dyDescent="0.3">
      <c r="A4113" s="17" t="s">
        <v>1775</v>
      </c>
      <c r="D4113" s="18">
        <v>25812</v>
      </c>
      <c r="E4113" s="17">
        <v>9092668271</v>
      </c>
      <c r="F4113" s="17" t="s">
        <v>4382</v>
      </c>
      <c r="G4113" s="17" t="s">
        <v>6057</v>
      </c>
      <c r="H4113" s="8">
        <v>0</v>
      </c>
      <c r="I4113" s="8">
        <v>0</v>
      </c>
      <c r="J4113" s="22">
        <v>41922.022916666669</v>
      </c>
      <c r="N4113" s="17">
        <v>8</v>
      </c>
      <c r="O4113" s="17">
        <v>1003093</v>
      </c>
      <c r="P4113" s="17" t="s">
        <v>10711</v>
      </c>
      <c r="Q4113" s="17" t="s">
        <v>10711</v>
      </c>
      <c r="R4113">
        <v>57</v>
      </c>
      <c r="S4113" t="s">
        <v>1775</v>
      </c>
      <c r="T4113" s="23" t="s">
        <v>15585</v>
      </c>
      <c r="U4113" s="23" t="s">
        <v>15586</v>
      </c>
    </row>
    <row r="4114" spans="1:21" ht="17.25" x14ac:dyDescent="0.3">
      <c r="A4114" s="17" t="s">
        <v>1530</v>
      </c>
      <c r="D4114" s="18">
        <v>33450</v>
      </c>
      <c r="E4114" s="17">
        <v>9166181704</v>
      </c>
      <c r="F4114" s="17" t="s">
        <v>4169</v>
      </c>
      <c r="G4114" s="17" t="s">
        <v>5889</v>
      </c>
      <c r="H4114" s="8">
        <v>0</v>
      </c>
      <c r="I4114" s="8">
        <v>0</v>
      </c>
      <c r="J4114" s="22">
        <v>41922.021527777775</v>
      </c>
      <c r="N4114" s="17">
        <v>8</v>
      </c>
      <c r="O4114" s="17">
        <v>1003092</v>
      </c>
      <c r="P4114" s="17" t="s">
        <v>10712</v>
      </c>
      <c r="Q4114" s="17" t="s">
        <v>10712</v>
      </c>
      <c r="R4114">
        <v>57</v>
      </c>
      <c r="S4114" t="s">
        <v>1530</v>
      </c>
      <c r="T4114" s="23" t="s">
        <v>13738</v>
      </c>
      <c r="U4114" s="23" t="s">
        <v>15214</v>
      </c>
    </row>
    <row r="4115" spans="1:21" ht="17.25" x14ac:dyDescent="0.3">
      <c r="A4115" s="17" t="s">
        <v>1530</v>
      </c>
      <c r="D4115" s="18">
        <v>33450</v>
      </c>
      <c r="E4115" s="17">
        <v>9166181704</v>
      </c>
      <c r="F4115" s="17" t="s">
        <v>4169</v>
      </c>
      <c r="G4115" s="17" t="s">
        <v>5889</v>
      </c>
      <c r="H4115" s="8">
        <v>0</v>
      </c>
      <c r="I4115" s="8">
        <v>0</v>
      </c>
      <c r="J4115" s="22">
        <v>41922.020138888889</v>
      </c>
      <c r="N4115" s="17">
        <v>8</v>
      </c>
      <c r="O4115" s="17">
        <v>1003091</v>
      </c>
      <c r="P4115" s="17" t="s">
        <v>10713</v>
      </c>
      <c r="Q4115" s="17" t="s">
        <v>10713</v>
      </c>
      <c r="R4115">
        <v>57</v>
      </c>
      <c r="S4115" t="s">
        <v>1530</v>
      </c>
      <c r="T4115" s="23" t="s">
        <v>13738</v>
      </c>
      <c r="U4115" s="23" t="s">
        <v>15214</v>
      </c>
    </row>
    <row r="4116" spans="1:21" ht="17.25" x14ac:dyDescent="0.3">
      <c r="A4116" s="17" t="s">
        <v>1772</v>
      </c>
      <c r="D4116" s="18">
        <v>30928</v>
      </c>
      <c r="E4116" s="17">
        <v>67538397</v>
      </c>
      <c r="F4116" s="17" t="s">
        <v>4379</v>
      </c>
      <c r="G4116" s="17" t="s">
        <v>6054</v>
      </c>
      <c r="H4116" s="8">
        <v>0</v>
      </c>
      <c r="I4116" s="8">
        <v>0</v>
      </c>
      <c r="J4116" s="22">
        <v>41922.018750000003</v>
      </c>
      <c r="N4116" s="17">
        <v>8</v>
      </c>
      <c r="O4116" s="17">
        <v>1003090</v>
      </c>
      <c r="P4116" s="17" t="s">
        <v>10714</v>
      </c>
      <c r="Q4116" s="17" t="s">
        <v>10714</v>
      </c>
      <c r="R4116">
        <v>57</v>
      </c>
      <c r="S4116" t="s">
        <v>1772</v>
      </c>
      <c r="T4116" s="23" t="s">
        <v>15582</v>
      </c>
      <c r="U4116" s="23" t="s">
        <v>15583</v>
      </c>
    </row>
    <row r="4117" spans="1:21" ht="17.25" x14ac:dyDescent="0.3">
      <c r="A4117" s="17" t="s">
        <v>1530</v>
      </c>
      <c r="D4117" s="18">
        <v>33450</v>
      </c>
      <c r="E4117" s="17">
        <v>9166181704</v>
      </c>
      <c r="F4117" s="17" t="s">
        <v>4169</v>
      </c>
      <c r="G4117" s="17" t="s">
        <v>5889</v>
      </c>
      <c r="H4117" s="8">
        <v>0</v>
      </c>
      <c r="I4117" s="8">
        <v>0</v>
      </c>
      <c r="J4117" s="22">
        <v>41922.01458333333</v>
      </c>
      <c r="N4117" s="17">
        <v>8</v>
      </c>
      <c r="O4117" s="17">
        <v>1003089</v>
      </c>
      <c r="P4117" s="17" t="s">
        <v>10715</v>
      </c>
      <c r="Q4117" s="17" t="s">
        <v>10715</v>
      </c>
      <c r="R4117">
        <v>57</v>
      </c>
      <c r="S4117" t="s">
        <v>1530</v>
      </c>
      <c r="T4117" s="23" t="s">
        <v>13738</v>
      </c>
      <c r="U4117" s="23" t="s">
        <v>15214</v>
      </c>
    </row>
    <row r="4118" spans="1:21" ht="17.25" x14ac:dyDescent="0.3">
      <c r="A4118" s="17" t="s">
        <v>1772</v>
      </c>
      <c r="D4118" s="18">
        <v>30928</v>
      </c>
      <c r="E4118" s="17">
        <v>67538397</v>
      </c>
      <c r="F4118" s="17" t="s">
        <v>4379</v>
      </c>
      <c r="G4118" s="17" t="s">
        <v>6054</v>
      </c>
      <c r="H4118" s="8">
        <v>0</v>
      </c>
      <c r="I4118" s="8">
        <v>0</v>
      </c>
      <c r="J4118" s="22">
        <v>41922.001388888886</v>
      </c>
      <c r="N4118" s="17">
        <v>8</v>
      </c>
      <c r="O4118" s="17">
        <v>1003088</v>
      </c>
      <c r="P4118" s="17" t="s">
        <v>10716</v>
      </c>
      <c r="Q4118" s="17" t="s">
        <v>10716</v>
      </c>
      <c r="R4118">
        <v>57</v>
      </c>
      <c r="S4118" t="s">
        <v>1772</v>
      </c>
      <c r="T4118" s="23" t="s">
        <v>15582</v>
      </c>
      <c r="U4118" s="23" t="s">
        <v>15583</v>
      </c>
    </row>
    <row r="4119" spans="1:21" ht="17.25" x14ac:dyDescent="0.3">
      <c r="A4119" s="17" t="s">
        <v>1530</v>
      </c>
      <c r="D4119" s="18">
        <v>33450</v>
      </c>
      <c r="E4119" s="17">
        <v>9166181704</v>
      </c>
      <c r="F4119" s="17" t="s">
        <v>4169</v>
      </c>
      <c r="G4119" s="17" t="s">
        <v>5889</v>
      </c>
      <c r="H4119" s="8">
        <v>0</v>
      </c>
      <c r="I4119" s="8">
        <v>0</v>
      </c>
      <c r="J4119" s="22">
        <v>41921.999305555553</v>
      </c>
      <c r="N4119" s="17">
        <v>8</v>
      </c>
      <c r="O4119" s="17">
        <v>1003087</v>
      </c>
      <c r="P4119" s="17" t="s">
        <v>10717</v>
      </c>
      <c r="Q4119" s="17" t="s">
        <v>10717</v>
      </c>
      <c r="R4119">
        <v>57</v>
      </c>
      <c r="S4119" t="s">
        <v>1530</v>
      </c>
      <c r="T4119" s="23" t="s">
        <v>13738</v>
      </c>
      <c r="U4119" s="23" t="s">
        <v>15214</v>
      </c>
    </row>
    <row r="4120" spans="1:21" ht="17.25" x14ac:dyDescent="0.3">
      <c r="A4120" s="17" t="s">
        <v>1776</v>
      </c>
      <c r="D4120" s="18">
        <v>27973</v>
      </c>
      <c r="E4120" s="17">
        <v>98544526</v>
      </c>
      <c r="F4120" s="17" t="s">
        <v>4383</v>
      </c>
      <c r="G4120" s="17" t="s">
        <v>6058</v>
      </c>
      <c r="H4120" s="8">
        <v>0</v>
      </c>
      <c r="I4120" s="8">
        <v>0</v>
      </c>
      <c r="J4120" s="22">
        <v>41921.995138888888</v>
      </c>
      <c r="N4120" s="17">
        <v>8</v>
      </c>
      <c r="O4120" s="17">
        <v>1003086</v>
      </c>
      <c r="P4120" s="17" t="s">
        <v>10718</v>
      </c>
      <c r="Q4120" s="17" t="s">
        <v>10718</v>
      </c>
      <c r="R4120">
        <v>57</v>
      </c>
      <c r="S4120" t="s">
        <v>1776</v>
      </c>
      <c r="T4120" s="23" t="s">
        <v>15587</v>
      </c>
      <c r="U4120" s="23" t="s">
        <v>15588</v>
      </c>
    </row>
    <row r="4121" spans="1:21" ht="17.25" x14ac:dyDescent="0.3">
      <c r="A4121" s="17" t="s">
        <v>1776</v>
      </c>
      <c r="D4121" s="18">
        <v>27973</v>
      </c>
      <c r="E4121" s="17">
        <v>98544526</v>
      </c>
      <c r="F4121" s="17" t="s">
        <v>4383</v>
      </c>
      <c r="G4121" s="17" t="s">
        <v>6058</v>
      </c>
      <c r="H4121" s="8">
        <v>0</v>
      </c>
      <c r="I4121" s="8">
        <v>0</v>
      </c>
      <c r="J4121" s="22">
        <v>41921.993055555555</v>
      </c>
      <c r="N4121" s="17">
        <v>8</v>
      </c>
      <c r="O4121" s="17">
        <v>1003085</v>
      </c>
      <c r="P4121" s="17" t="s">
        <v>10719</v>
      </c>
      <c r="Q4121" s="17" t="s">
        <v>10719</v>
      </c>
      <c r="R4121">
        <v>57</v>
      </c>
      <c r="S4121" t="s">
        <v>1776</v>
      </c>
      <c r="T4121" s="23" t="s">
        <v>15587</v>
      </c>
      <c r="U4121" s="23" t="s">
        <v>15588</v>
      </c>
    </row>
    <row r="4122" spans="1:21" ht="17.25" x14ac:dyDescent="0.3">
      <c r="A4122" s="17" t="s">
        <v>1776</v>
      </c>
      <c r="D4122" s="18">
        <v>27973</v>
      </c>
      <c r="E4122" s="17">
        <v>98544526</v>
      </c>
      <c r="F4122" s="17" t="s">
        <v>4383</v>
      </c>
      <c r="G4122" s="17" t="s">
        <v>6058</v>
      </c>
      <c r="H4122" s="8">
        <v>0</v>
      </c>
      <c r="I4122" s="8">
        <v>0</v>
      </c>
      <c r="J4122" s="22">
        <v>41921.991666666669</v>
      </c>
      <c r="N4122" s="17">
        <v>8</v>
      </c>
      <c r="O4122" s="17">
        <v>1003084</v>
      </c>
      <c r="P4122" s="17" t="s">
        <v>10720</v>
      </c>
      <c r="Q4122" s="17" t="s">
        <v>10720</v>
      </c>
      <c r="R4122">
        <v>57</v>
      </c>
      <c r="S4122" t="s">
        <v>1776</v>
      </c>
      <c r="T4122" s="23" t="s">
        <v>15587</v>
      </c>
      <c r="U4122" s="23" t="s">
        <v>15588</v>
      </c>
    </row>
    <row r="4123" spans="1:21" ht="17.25" x14ac:dyDescent="0.3">
      <c r="A4123" s="17" t="s">
        <v>1766</v>
      </c>
      <c r="D4123" s="18">
        <v>33493</v>
      </c>
      <c r="E4123" s="17">
        <v>9083422222</v>
      </c>
      <c r="F4123" s="17" t="s">
        <v>4169</v>
      </c>
      <c r="G4123" s="17" t="s">
        <v>6048</v>
      </c>
      <c r="H4123" s="8">
        <v>0</v>
      </c>
      <c r="I4123" s="8">
        <v>0</v>
      </c>
      <c r="J4123" s="22">
        <v>41921.990972222222</v>
      </c>
      <c r="N4123" s="17">
        <v>8</v>
      </c>
      <c r="O4123" s="17">
        <v>1003083</v>
      </c>
      <c r="P4123" s="17" t="s">
        <v>10721</v>
      </c>
      <c r="Q4123" s="17" t="s">
        <v>10721</v>
      </c>
      <c r="R4123">
        <v>57</v>
      </c>
      <c r="S4123" t="s">
        <v>1766</v>
      </c>
      <c r="T4123" s="23" t="s">
        <v>15499</v>
      </c>
      <c r="U4123" s="23" t="s">
        <v>15214</v>
      </c>
    </row>
    <row r="4124" spans="1:21" ht="17.25" x14ac:dyDescent="0.3">
      <c r="A4124" s="17" t="s">
        <v>1013</v>
      </c>
      <c r="D4124" s="18">
        <v>30302</v>
      </c>
      <c r="E4124" s="17">
        <v>639280000000</v>
      </c>
      <c r="F4124" s="17" t="s">
        <v>4384</v>
      </c>
      <c r="G4124" s="17" t="s">
        <v>5629</v>
      </c>
      <c r="H4124" s="8">
        <v>0</v>
      </c>
      <c r="I4124" s="8">
        <v>0</v>
      </c>
      <c r="J4124" s="22">
        <v>41921.990277777775</v>
      </c>
      <c r="N4124" s="17">
        <v>8</v>
      </c>
      <c r="O4124" s="17">
        <v>1003082</v>
      </c>
      <c r="P4124" s="17" t="s">
        <v>10722</v>
      </c>
      <c r="Q4124" s="17" t="s">
        <v>10722</v>
      </c>
      <c r="R4124">
        <v>57</v>
      </c>
      <c r="S4124" t="s">
        <v>1013</v>
      </c>
      <c r="T4124" s="23" t="s">
        <v>14434</v>
      </c>
      <c r="U4124" s="23" t="s">
        <v>13870</v>
      </c>
    </row>
    <row r="4125" spans="1:21" ht="17.25" x14ac:dyDescent="0.3">
      <c r="A4125" s="17" t="s">
        <v>1530</v>
      </c>
      <c r="D4125" s="18">
        <v>33450</v>
      </c>
      <c r="E4125" s="17">
        <v>9166181704</v>
      </c>
      <c r="F4125" s="17" t="s">
        <v>4169</v>
      </c>
      <c r="G4125" s="17" t="s">
        <v>5889</v>
      </c>
      <c r="H4125" s="8">
        <v>0</v>
      </c>
      <c r="I4125" s="8">
        <v>0</v>
      </c>
      <c r="J4125" s="22">
        <v>41921.986111111109</v>
      </c>
      <c r="N4125" s="17">
        <v>8</v>
      </c>
      <c r="O4125" s="17">
        <v>1003081</v>
      </c>
      <c r="P4125" s="17" t="s">
        <v>10723</v>
      </c>
      <c r="Q4125" s="17" t="s">
        <v>10723</v>
      </c>
      <c r="R4125">
        <v>57</v>
      </c>
      <c r="S4125" t="s">
        <v>1530</v>
      </c>
      <c r="T4125" s="23" t="s">
        <v>13738</v>
      </c>
      <c r="U4125" s="23" t="s">
        <v>15214</v>
      </c>
    </row>
    <row r="4126" spans="1:21" ht="17.25" x14ac:dyDescent="0.3">
      <c r="A4126" s="17" t="s">
        <v>1013</v>
      </c>
      <c r="D4126" s="18">
        <v>30302</v>
      </c>
      <c r="E4126" s="17">
        <v>639280000000</v>
      </c>
      <c r="F4126" s="17" t="s">
        <v>4384</v>
      </c>
      <c r="G4126" s="17" t="s">
        <v>5629</v>
      </c>
      <c r="H4126" s="8">
        <v>0</v>
      </c>
      <c r="I4126" s="8">
        <v>0</v>
      </c>
      <c r="J4126" s="22">
        <v>41921.984722222223</v>
      </c>
      <c r="N4126" s="17">
        <v>8</v>
      </c>
      <c r="O4126" s="17">
        <v>1003080</v>
      </c>
      <c r="P4126" s="17" t="s">
        <v>10724</v>
      </c>
      <c r="Q4126" s="17" t="s">
        <v>10724</v>
      </c>
      <c r="R4126">
        <v>57</v>
      </c>
      <c r="S4126" t="s">
        <v>1013</v>
      </c>
      <c r="T4126" s="23" t="s">
        <v>14434</v>
      </c>
      <c r="U4126" s="23" t="s">
        <v>13870</v>
      </c>
    </row>
    <row r="4127" spans="1:21" ht="17.25" x14ac:dyDescent="0.3">
      <c r="A4127" s="17" t="s">
        <v>1013</v>
      </c>
      <c r="D4127" s="18">
        <v>30302</v>
      </c>
      <c r="E4127" s="17">
        <v>639280000000</v>
      </c>
      <c r="F4127" s="17" t="s">
        <v>4384</v>
      </c>
      <c r="G4127" s="17" t="s">
        <v>5629</v>
      </c>
      <c r="H4127" s="8">
        <v>0</v>
      </c>
      <c r="I4127" s="8">
        <v>0</v>
      </c>
      <c r="J4127" s="22">
        <v>41921.981249999997</v>
      </c>
      <c r="N4127" s="17">
        <v>8</v>
      </c>
      <c r="O4127" s="17">
        <v>1003079</v>
      </c>
      <c r="P4127" s="17" t="s">
        <v>10725</v>
      </c>
      <c r="Q4127" s="17" t="s">
        <v>10725</v>
      </c>
      <c r="R4127">
        <v>57</v>
      </c>
      <c r="S4127" t="s">
        <v>1013</v>
      </c>
      <c r="T4127" s="23" t="s">
        <v>14434</v>
      </c>
      <c r="U4127" s="23" t="s">
        <v>13870</v>
      </c>
    </row>
    <row r="4128" spans="1:21" ht="17.25" x14ac:dyDescent="0.3">
      <c r="A4128" s="17" t="s">
        <v>1013</v>
      </c>
      <c r="D4128" s="18">
        <v>30302</v>
      </c>
      <c r="E4128" s="17">
        <v>639280000000</v>
      </c>
      <c r="F4128" s="17" t="s">
        <v>4384</v>
      </c>
      <c r="G4128" s="17" t="s">
        <v>5629</v>
      </c>
      <c r="H4128" s="8">
        <v>0</v>
      </c>
      <c r="I4128" s="8">
        <v>0</v>
      </c>
      <c r="J4128" s="22">
        <v>41921.978472222225</v>
      </c>
      <c r="N4128" s="17">
        <v>8</v>
      </c>
      <c r="O4128" s="17">
        <v>1003078</v>
      </c>
      <c r="P4128" s="17" t="s">
        <v>10726</v>
      </c>
      <c r="Q4128" s="17" t="s">
        <v>10726</v>
      </c>
      <c r="R4128">
        <v>57</v>
      </c>
      <c r="S4128" t="s">
        <v>1013</v>
      </c>
      <c r="T4128" s="23" t="s">
        <v>14434</v>
      </c>
      <c r="U4128" s="23" t="s">
        <v>13870</v>
      </c>
    </row>
    <row r="4129" spans="1:21" ht="17.25" x14ac:dyDescent="0.3">
      <c r="A4129" s="17" t="s">
        <v>1776</v>
      </c>
      <c r="D4129" s="18">
        <v>27973</v>
      </c>
      <c r="E4129" s="17">
        <v>98544526</v>
      </c>
      <c r="F4129" s="17" t="s">
        <v>4383</v>
      </c>
      <c r="G4129" s="17" t="s">
        <v>6058</v>
      </c>
      <c r="H4129" s="8">
        <v>0</v>
      </c>
      <c r="I4129" s="8">
        <v>0</v>
      </c>
      <c r="J4129" s="22">
        <v>41921.978472222225</v>
      </c>
      <c r="N4129" s="17">
        <v>8</v>
      </c>
      <c r="O4129" s="17">
        <v>1003077</v>
      </c>
      <c r="P4129" s="17" t="s">
        <v>10727</v>
      </c>
      <c r="Q4129" s="17" t="s">
        <v>10727</v>
      </c>
      <c r="R4129">
        <v>57</v>
      </c>
      <c r="S4129" t="s">
        <v>1776</v>
      </c>
      <c r="T4129" s="23" t="s">
        <v>15587</v>
      </c>
      <c r="U4129" s="23" t="s">
        <v>15588</v>
      </c>
    </row>
    <row r="4130" spans="1:21" ht="17.25" x14ac:dyDescent="0.3">
      <c r="A4130" s="17" t="s">
        <v>1659</v>
      </c>
      <c r="D4130" s="18">
        <v>27626</v>
      </c>
      <c r="E4130" s="17">
        <v>85292527435</v>
      </c>
      <c r="F4130" s="17" t="s">
        <v>4385</v>
      </c>
      <c r="G4130" s="17" t="s">
        <v>5982</v>
      </c>
      <c r="H4130" s="8">
        <v>0</v>
      </c>
      <c r="I4130" s="8">
        <v>0</v>
      </c>
      <c r="J4130" s="22">
        <v>41921.977777777778</v>
      </c>
      <c r="N4130" s="17">
        <v>8</v>
      </c>
      <c r="O4130" s="17">
        <v>1003076</v>
      </c>
      <c r="P4130" s="17" t="s">
        <v>10728</v>
      </c>
      <c r="Q4130" s="17" t="s">
        <v>10728</v>
      </c>
      <c r="R4130">
        <v>57</v>
      </c>
      <c r="S4130" t="s">
        <v>1659</v>
      </c>
      <c r="T4130" s="23" t="s">
        <v>15159</v>
      </c>
      <c r="U4130" s="23" t="s">
        <v>15414</v>
      </c>
    </row>
    <row r="4131" spans="1:21" ht="17.25" x14ac:dyDescent="0.3">
      <c r="A4131" s="17" t="s">
        <v>1013</v>
      </c>
      <c r="D4131" s="18">
        <v>30302</v>
      </c>
      <c r="E4131" s="17">
        <v>639280000000</v>
      </c>
      <c r="F4131" s="17" t="s">
        <v>4384</v>
      </c>
      <c r="G4131" s="17" t="s">
        <v>5629</v>
      </c>
      <c r="H4131" s="8">
        <v>0</v>
      </c>
      <c r="I4131" s="8">
        <v>0</v>
      </c>
      <c r="J4131" s="22">
        <v>41921.974305555559</v>
      </c>
      <c r="N4131" s="17">
        <v>8</v>
      </c>
      <c r="O4131" s="17">
        <v>1003075</v>
      </c>
      <c r="P4131" s="17" t="s">
        <v>10729</v>
      </c>
      <c r="Q4131" s="17" t="s">
        <v>10729</v>
      </c>
      <c r="R4131">
        <v>57</v>
      </c>
      <c r="S4131" t="s">
        <v>1013</v>
      </c>
      <c r="T4131" s="23" t="s">
        <v>14434</v>
      </c>
      <c r="U4131" s="23" t="s">
        <v>13870</v>
      </c>
    </row>
    <row r="4132" spans="1:21" ht="17.25" x14ac:dyDescent="0.3">
      <c r="A4132" s="17" t="s">
        <v>1776</v>
      </c>
      <c r="D4132" s="18">
        <v>27973</v>
      </c>
      <c r="E4132" s="17">
        <v>98544526</v>
      </c>
      <c r="F4132" s="17" t="s">
        <v>4383</v>
      </c>
      <c r="G4132" s="17" t="s">
        <v>6058</v>
      </c>
      <c r="H4132" s="8">
        <v>0</v>
      </c>
      <c r="I4132" s="8">
        <v>0</v>
      </c>
      <c r="J4132" s="22">
        <v>41921.973611111112</v>
      </c>
      <c r="N4132" s="17">
        <v>8</v>
      </c>
      <c r="O4132" s="17">
        <v>1003074</v>
      </c>
      <c r="P4132" s="17" t="s">
        <v>10730</v>
      </c>
      <c r="Q4132" s="17" t="s">
        <v>10730</v>
      </c>
      <c r="R4132">
        <v>57</v>
      </c>
      <c r="S4132" t="s">
        <v>1776</v>
      </c>
      <c r="T4132" s="23" t="s">
        <v>15587</v>
      </c>
      <c r="U4132" s="23" t="s">
        <v>15588</v>
      </c>
    </row>
    <row r="4133" spans="1:21" ht="17.25" x14ac:dyDescent="0.3">
      <c r="A4133" s="17" t="s">
        <v>1777</v>
      </c>
      <c r="D4133" s="18">
        <v>30707</v>
      </c>
      <c r="E4133" s="17">
        <v>85265998486</v>
      </c>
      <c r="F4133" s="17" t="s">
        <v>4386</v>
      </c>
      <c r="G4133" s="17" t="s">
        <v>6059</v>
      </c>
      <c r="H4133" s="8">
        <v>0</v>
      </c>
      <c r="I4133" s="8">
        <v>0</v>
      </c>
      <c r="J4133" s="22">
        <v>41921.972222222219</v>
      </c>
      <c r="N4133" s="17">
        <v>8</v>
      </c>
      <c r="O4133" s="17">
        <v>1003073</v>
      </c>
      <c r="P4133" s="17" t="s">
        <v>10731</v>
      </c>
      <c r="Q4133" s="17" t="s">
        <v>10731</v>
      </c>
      <c r="R4133">
        <v>57</v>
      </c>
      <c r="S4133" t="s">
        <v>1777</v>
      </c>
      <c r="T4133" s="23" t="s">
        <v>15589</v>
      </c>
      <c r="U4133" s="23" t="s">
        <v>15590</v>
      </c>
    </row>
    <row r="4134" spans="1:21" ht="17.25" x14ac:dyDescent="0.3">
      <c r="A4134" s="17" t="s">
        <v>1013</v>
      </c>
      <c r="D4134" s="18">
        <v>30302</v>
      </c>
      <c r="E4134" s="17">
        <v>639280000000</v>
      </c>
      <c r="F4134" s="17" t="s">
        <v>4384</v>
      </c>
      <c r="G4134" s="17" t="s">
        <v>5629</v>
      </c>
      <c r="H4134" s="8">
        <v>0</v>
      </c>
      <c r="I4134" s="8">
        <v>0</v>
      </c>
      <c r="J4134" s="22">
        <v>41921.97152777778</v>
      </c>
      <c r="N4134" s="17">
        <v>8</v>
      </c>
      <c r="O4134" s="17">
        <v>1003072</v>
      </c>
      <c r="P4134" s="17" t="s">
        <v>10732</v>
      </c>
      <c r="Q4134" s="17" t="s">
        <v>10732</v>
      </c>
      <c r="R4134">
        <v>57</v>
      </c>
      <c r="S4134" t="s">
        <v>1013</v>
      </c>
      <c r="T4134" s="23" t="s">
        <v>14434</v>
      </c>
      <c r="U4134" s="23" t="s">
        <v>13870</v>
      </c>
    </row>
    <row r="4135" spans="1:21" ht="17.25" x14ac:dyDescent="0.3">
      <c r="A4135" s="17" t="s">
        <v>1778</v>
      </c>
      <c r="D4135" s="18">
        <v>28708</v>
      </c>
      <c r="E4135" s="17">
        <v>85298631469</v>
      </c>
      <c r="F4135" s="17" t="s">
        <v>4387</v>
      </c>
      <c r="G4135" s="17" t="s">
        <v>6060</v>
      </c>
      <c r="H4135" s="8">
        <v>0</v>
      </c>
      <c r="I4135" s="8">
        <v>0</v>
      </c>
      <c r="J4135" s="22">
        <v>41921.968055555553</v>
      </c>
      <c r="N4135" s="17">
        <v>8</v>
      </c>
      <c r="O4135" s="17">
        <v>1003071</v>
      </c>
      <c r="P4135" s="17" t="s">
        <v>10733</v>
      </c>
      <c r="Q4135" s="17" t="s">
        <v>10733</v>
      </c>
      <c r="R4135">
        <v>57</v>
      </c>
      <c r="S4135" t="s">
        <v>1778</v>
      </c>
      <c r="T4135" s="23" t="s">
        <v>15591</v>
      </c>
      <c r="U4135" s="23" t="s">
        <v>15592</v>
      </c>
    </row>
    <row r="4136" spans="1:21" ht="17.25" x14ac:dyDescent="0.3">
      <c r="A4136" s="17" t="s">
        <v>1013</v>
      </c>
      <c r="D4136" s="18">
        <v>30302</v>
      </c>
      <c r="E4136" s="17">
        <v>639280000000</v>
      </c>
      <c r="F4136" s="17" t="s">
        <v>4384</v>
      </c>
      <c r="G4136" s="17" t="s">
        <v>5629</v>
      </c>
      <c r="H4136" s="8">
        <v>0</v>
      </c>
      <c r="I4136" s="8">
        <v>0</v>
      </c>
      <c r="J4136" s="22">
        <v>41921.960416666669</v>
      </c>
      <c r="N4136" s="17">
        <v>8</v>
      </c>
      <c r="O4136" s="17">
        <v>1003070</v>
      </c>
      <c r="P4136" s="17" t="s">
        <v>10734</v>
      </c>
      <c r="Q4136" s="17" t="s">
        <v>10734</v>
      </c>
      <c r="R4136">
        <v>57</v>
      </c>
      <c r="S4136" t="s">
        <v>1013</v>
      </c>
      <c r="T4136" s="23" t="s">
        <v>14434</v>
      </c>
      <c r="U4136" s="23" t="s">
        <v>13870</v>
      </c>
    </row>
    <row r="4137" spans="1:21" ht="17.25" x14ac:dyDescent="0.3">
      <c r="A4137" s="17" t="s">
        <v>1013</v>
      </c>
      <c r="D4137" s="18">
        <v>30302</v>
      </c>
      <c r="E4137" s="17">
        <v>639280000000</v>
      </c>
      <c r="F4137" s="17" t="s">
        <v>4384</v>
      </c>
      <c r="G4137" s="17" t="s">
        <v>5629</v>
      </c>
      <c r="H4137" s="8">
        <v>0</v>
      </c>
      <c r="I4137" s="8">
        <v>0</v>
      </c>
      <c r="J4137" s="22">
        <v>41921.950694444444</v>
      </c>
      <c r="N4137" s="17">
        <v>8</v>
      </c>
      <c r="O4137" s="17">
        <v>1003069</v>
      </c>
      <c r="P4137" s="17" t="s">
        <v>10735</v>
      </c>
      <c r="Q4137" s="17" t="s">
        <v>10735</v>
      </c>
      <c r="R4137">
        <v>57</v>
      </c>
      <c r="S4137" t="s">
        <v>1013</v>
      </c>
      <c r="T4137" s="23" t="s">
        <v>14434</v>
      </c>
      <c r="U4137" s="23" t="s">
        <v>13870</v>
      </c>
    </row>
    <row r="4138" spans="1:21" ht="17.25" x14ac:dyDescent="0.3">
      <c r="A4138" s="17" t="s">
        <v>1779</v>
      </c>
      <c r="D4138" s="18">
        <v>33370</v>
      </c>
      <c r="E4138" s="17">
        <v>9178177878</v>
      </c>
      <c r="F4138" s="17" t="s">
        <v>4388</v>
      </c>
      <c r="G4138" s="17" t="s">
        <v>6061</v>
      </c>
      <c r="H4138" s="8">
        <v>0</v>
      </c>
      <c r="I4138" s="8">
        <v>0</v>
      </c>
      <c r="J4138" s="22">
        <v>41921.949999999997</v>
      </c>
      <c r="N4138" s="17">
        <v>8</v>
      </c>
      <c r="O4138" s="17">
        <v>1003068</v>
      </c>
      <c r="P4138" s="17" t="s">
        <v>10736</v>
      </c>
      <c r="Q4138" s="17" t="s">
        <v>10736</v>
      </c>
      <c r="R4138">
        <v>57</v>
      </c>
      <c r="S4138" t="s">
        <v>1779</v>
      </c>
      <c r="T4138" s="23" t="s">
        <v>15593</v>
      </c>
      <c r="U4138" s="23" t="s">
        <v>15594</v>
      </c>
    </row>
    <row r="4139" spans="1:21" ht="17.25" x14ac:dyDescent="0.3">
      <c r="A4139" s="17" t="s">
        <v>1013</v>
      </c>
      <c r="D4139" s="18">
        <v>30302</v>
      </c>
      <c r="E4139" s="17">
        <v>639280000000</v>
      </c>
      <c r="F4139" s="17" t="s">
        <v>4384</v>
      </c>
      <c r="G4139" s="17" t="s">
        <v>5629</v>
      </c>
      <c r="H4139" s="8">
        <v>0</v>
      </c>
      <c r="I4139" s="8">
        <v>0</v>
      </c>
      <c r="J4139" s="22">
        <v>41921.947916666664</v>
      </c>
      <c r="N4139" s="17">
        <v>8</v>
      </c>
      <c r="O4139" s="17">
        <v>1003067</v>
      </c>
      <c r="P4139" s="17" t="s">
        <v>10737</v>
      </c>
      <c r="Q4139" s="17" t="s">
        <v>10737</v>
      </c>
      <c r="R4139">
        <v>57</v>
      </c>
      <c r="S4139" t="s">
        <v>1013</v>
      </c>
      <c r="T4139" s="23" t="s">
        <v>14434</v>
      </c>
      <c r="U4139" s="23" t="s">
        <v>13870</v>
      </c>
    </row>
    <row r="4140" spans="1:21" ht="17.25" x14ac:dyDescent="0.3">
      <c r="A4140" s="17" t="s">
        <v>1780</v>
      </c>
      <c r="D4140" s="18">
        <v>19808</v>
      </c>
      <c r="E4140" s="17">
        <v>9105079797</v>
      </c>
      <c r="F4140" s="17" t="s">
        <v>4389</v>
      </c>
      <c r="G4140" s="17" t="s">
        <v>5890</v>
      </c>
      <c r="H4140" s="8">
        <v>0</v>
      </c>
      <c r="I4140" s="8">
        <v>0</v>
      </c>
      <c r="J4140" s="22">
        <v>41921.946527777778</v>
      </c>
      <c r="N4140" s="17">
        <v>8</v>
      </c>
      <c r="O4140" s="17">
        <v>1003066</v>
      </c>
      <c r="P4140" s="17" t="s">
        <v>10738</v>
      </c>
      <c r="Q4140" s="17" t="s">
        <v>10738</v>
      </c>
      <c r="R4140">
        <v>57</v>
      </c>
      <c r="S4140" t="s">
        <v>1780</v>
      </c>
      <c r="T4140" s="23" t="s">
        <v>15595</v>
      </c>
      <c r="U4140" s="23" t="s">
        <v>15214</v>
      </c>
    </row>
    <row r="4141" spans="1:21" ht="17.25" x14ac:dyDescent="0.3">
      <c r="A4141" s="17" t="s">
        <v>1780</v>
      </c>
      <c r="D4141" s="18">
        <v>19808</v>
      </c>
      <c r="E4141" s="17">
        <v>9105079797</v>
      </c>
      <c r="F4141" s="17" t="s">
        <v>4389</v>
      </c>
      <c r="G4141" s="17" t="s">
        <v>5890</v>
      </c>
      <c r="H4141" s="8">
        <v>0</v>
      </c>
      <c r="I4141" s="8">
        <v>0</v>
      </c>
      <c r="J4141" s="22">
        <v>41921.943749999999</v>
      </c>
      <c r="N4141" s="17">
        <v>8</v>
      </c>
      <c r="O4141" s="17">
        <v>1003065</v>
      </c>
      <c r="P4141" s="17" t="s">
        <v>10739</v>
      </c>
      <c r="Q4141" s="17" t="s">
        <v>10739</v>
      </c>
      <c r="R4141">
        <v>57</v>
      </c>
      <c r="S4141" t="s">
        <v>1780</v>
      </c>
      <c r="T4141" s="23" t="s">
        <v>15595</v>
      </c>
      <c r="U4141" s="23" t="s">
        <v>15214</v>
      </c>
    </row>
    <row r="4142" spans="1:21" ht="17.25" x14ac:dyDescent="0.3">
      <c r="A4142" s="17" t="s">
        <v>1013</v>
      </c>
      <c r="D4142" s="18">
        <v>30302</v>
      </c>
      <c r="E4142" s="17">
        <v>639280000000</v>
      </c>
      <c r="F4142" s="17" t="s">
        <v>4384</v>
      </c>
      <c r="G4142" s="17" t="s">
        <v>5629</v>
      </c>
      <c r="H4142" s="8">
        <v>0</v>
      </c>
      <c r="I4142" s="8">
        <v>0</v>
      </c>
      <c r="J4142" s="22">
        <v>41921.942361111112</v>
      </c>
      <c r="N4142" s="17">
        <v>8</v>
      </c>
      <c r="O4142" s="17">
        <v>1003064</v>
      </c>
      <c r="P4142" s="17" t="s">
        <v>10740</v>
      </c>
      <c r="Q4142" s="17" t="s">
        <v>10740</v>
      </c>
      <c r="R4142">
        <v>57</v>
      </c>
      <c r="S4142" t="s">
        <v>1013</v>
      </c>
      <c r="T4142" s="23" t="s">
        <v>14434</v>
      </c>
      <c r="U4142" s="23" t="s">
        <v>13870</v>
      </c>
    </row>
    <row r="4143" spans="1:21" ht="17.25" x14ac:dyDescent="0.3">
      <c r="A4143" s="17" t="s">
        <v>1780</v>
      </c>
      <c r="D4143" s="18">
        <v>19840</v>
      </c>
      <c r="E4143" s="17">
        <v>9105079797</v>
      </c>
      <c r="F4143" s="17" t="s">
        <v>4389</v>
      </c>
      <c r="G4143" s="17" t="s">
        <v>5890</v>
      </c>
      <c r="H4143" s="8">
        <v>0</v>
      </c>
      <c r="I4143" s="8">
        <v>0</v>
      </c>
      <c r="J4143" s="22">
        <v>41921.942361111112</v>
      </c>
      <c r="N4143" s="17">
        <v>8</v>
      </c>
      <c r="O4143" s="17">
        <v>1003063</v>
      </c>
      <c r="P4143" s="17" t="s">
        <v>10741</v>
      </c>
      <c r="Q4143" s="17" t="s">
        <v>10741</v>
      </c>
      <c r="R4143">
        <v>57</v>
      </c>
      <c r="S4143" t="s">
        <v>1780</v>
      </c>
      <c r="T4143" s="23" t="s">
        <v>15595</v>
      </c>
      <c r="U4143" s="23" t="s">
        <v>15214</v>
      </c>
    </row>
    <row r="4144" spans="1:21" ht="17.25" x14ac:dyDescent="0.3">
      <c r="A4144" s="17" t="s">
        <v>1013</v>
      </c>
      <c r="D4144" s="18">
        <v>30302</v>
      </c>
      <c r="E4144" s="17">
        <v>639280000000</v>
      </c>
      <c r="F4144" s="17" t="s">
        <v>4384</v>
      </c>
      <c r="G4144" s="17" t="s">
        <v>5629</v>
      </c>
      <c r="H4144" s="8">
        <v>0</v>
      </c>
      <c r="I4144" s="8">
        <v>0</v>
      </c>
      <c r="J4144" s="22">
        <v>41921.94027777778</v>
      </c>
      <c r="N4144" s="17">
        <v>8</v>
      </c>
      <c r="O4144" s="17">
        <v>1003062</v>
      </c>
      <c r="P4144" s="17" t="s">
        <v>10742</v>
      </c>
      <c r="Q4144" s="17" t="s">
        <v>10742</v>
      </c>
      <c r="R4144">
        <v>57</v>
      </c>
      <c r="S4144" t="s">
        <v>1013</v>
      </c>
      <c r="T4144" s="23" t="s">
        <v>14434</v>
      </c>
      <c r="U4144" s="23" t="s">
        <v>13870</v>
      </c>
    </row>
    <row r="4145" spans="1:21" ht="17.25" x14ac:dyDescent="0.3">
      <c r="A4145" s="17" t="s">
        <v>1780</v>
      </c>
      <c r="D4145" s="18">
        <v>19809</v>
      </c>
      <c r="E4145" s="17">
        <v>9105079797</v>
      </c>
      <c r="F4145" s="17" t="s">
        <v>4389</v>
      </c>
      <c r="G4145" s="17" t="s">
        <v>5890</v>
      </c>
      <c r="H4145" s="8">
        <v>0</v>
      </c>
      <c r="I4145" s="8">
        <v>0</v>
      </c>
      <c r="J4145" s="22">
        <v>41921.9375</v>
      </c>
      <c r="N4145" s="17">
        <v>8</v>
      </c>
      <c r="O4145" s="17">
        <v>1003061</v>
      </c>
      <c r="P4145" s="17" t="s">
        <v>10743</v>
      </c>
      <c r="Q4145" s="17" t="s">
        <v>10743</v>
      </c>
      <c r="R4145">
        <v>57</v>
      </c>
      <c r="S4145" t="s">
        <v>1780</v>
      </c>
      <c r="T4145" s="23" t="s">
        <v>15595</v>
      </c>
      <c r="U4145" s="23" t="s">
        <v>15214</v>
      </c>
    </row>
    <row r="4146" spans="1:21" ht="17.25" x14ac:dyDescent="0.3">
      <c r="A4146" s="17" t="s">
        <v>1013</v>
      </c>
      <c r="D4146" s="18">
        <v>30302</v>
      </c>
      <c r="E4146" s="17">
        <v>639280000000</v>
      </c>
      <c r="F4146" s="17" t="s">
        <v>4384</v>
      </c>
      <c r="G4146" s="17" t="s">
        <v>5629</v>
      </c>
      <c r="H4146" s="8">
        <v>0</v>
      </c>
      <c r="I4146" s="8">
        <v>0</v>
      </c>
      <c r="J4146" s="22">
        <v>41921.9375</v>
      </c>
      <c r="N4146" s="17">
        <v>8</v>
      </c>
      <c r="O4146" s="17">
        <v>1003060</v>
      </c>
      <c r="P4146" s="17" t="s">
        <v>10744</v>
      </c>
      <c r="Q4146" s="17" t="s">
        <v>10744</v>
      </c>
      <c r="R4146">
        <v>57</v>
      </c>
      <c r="S4146" t="s">
        <v>1013</v>
      </c>
      <c r="T4146" s="23" t="s">
        <v>14434</v>
      </c>
      <c r="U4146" s="23" t="s">
        <v>13870</v>
      </c>
    </row>
    <row r="4147" spans="1:21" ht="17.25" x14ac:dyDescent="0.3">
      <c r="A4147" s="17" t="s">
        <v>1780</v>
      </c>
      <c r="D4147" s="18">
        <v>19808</v>
      </c>
      <c r="E4147" s="17">
        <v>9193841015</v>
      </c>
      <c r="F4147" s="17" t="s">
        <v>4389</v>
      </c>
      <c r="G4147" s="17" t="s">
        <v>5890</v>
      </c>
      <c r="H4147" s="8">
        <v>0</v>
      </c>
      <c r="I4147" s="8">
        <v>0</v>
      </c>
      <c r="J4147" s="22">
        <v>41921.935416666667</v>
      </c>
      <c r="N4147" s="17">
        <v>8</v>
      </c>
      <c r="O4147" s="17">
        <v>1003059</v>
      </c>
      <c r="P4147" s="17" t="s">
        <v>10745</v>
      </c>
      <c r="Q4147" s="17" t="s">
        <v>10745</v>
      </c>
      <c r="R4147">
        <v>57</v>
      </c>
      <c r="S4147" t="s">
        <v>1780</v>
      </c>
      <c r="T4147" s="23" t="s">
        <v>15595</v>
      </c>
      <c r="U4147" s="23" t="s">
        <v>15214</v>
      </c>
    </row>
    <row r="4148" spans="1:21" ht="17.25" x14ac:dyDescent="0.3">
      <c r="A4148" s="17" t="s">
        <v>1781</v>
      </c>
      <c r="D4148" s="18">
        <v>17746</v>
      </c>
      <c r="E4148" s="17">
        <v>9193966701</v>
      </c>
      <c r="F4148" s="17" t="s">
        <v>4390</v>
      </c>
      <c r="G4148" s="17" t="s">
        <v>6062</v>
      </c>
      <c r="H4148" s="8">
        <v>0</v>
      </c>
      <c r="I4148" s="8">
        <v>0</v>
      </c>
      <c r="J4148" s="22">
        <v>41921.93472222222</v>
      </c>
      <c r="N4148" s="17">
        <v>8</v>
      </c>
      <c r="O4148" s="17">
        <v>1003058</v>
      </c>
      <c r="P4148" s="17" t="s">
        <v>10746</v>
      </c>
      <c r="Q4148" s="17" t="s">
        <v>10746</v>
      </c>
      <c r="R4148">
        <v>57</v>
      </c>
      <c r="S4148" t="s">
        <v>1781</v>
      </c>
      <c r="T4148" s="23" t="s">
        <v>15596</v>
      </c>
      <c r="U4148" s="23" t="s">
        <v>13645</v>
      </c>
    </row>
    <row r="4149" spans="1:21" ht="17.25" x14ac:dyDescent="0.3">
      <c r="A4149" s="17" t="s">
        <v>1780</v>
      </c>
      <c r="D4149" s="18">
        <v>19869</v>
      </c>
      <c r="E4149" s="17">
        <v>9105079797</v>
      </c>
      <c r="F4149" s="17" t="s">
        <v>4389</v>
      </c>
      <c r="G4149" s="17" t="s">
        <v>5890</v>
      </c>
      <c r="H4149" s="8">
        <v>0</v>
      </c>
      <c r="I4149" s="8">
        <v>0</v>
      </c>
      <c r="J4149" s="22">
        <v>41921.933333333334</v>
      </c>
      <c r="N4149" s="17">
        <v>8</v>
      </c>
      <c r="O4149" s="17">
        <v>1003057</v>
      </c>
      <c r="P4149" s="17" t="s">
        <v>10747</v>
      </c>
      <c r="Q4149" s="17" t="s">
        <v>10747</v>
      </c>
      <c r="R4149">
        <v>57</v>
      </c>
      <c r="S4149" t="s">
        <v>1780</v>
      </c>
      <c r="T4149" s="23" t="s">
        <v>15595</v>
      </c>
      <c r="U4149" s="23" t="s">
        <v>15214</v>
      </c>
    </row>
    <row r="4150" spans="1:21" ht="17.25" x14ac:dyDescent="0.3">
      <c r="A4150" s="17" t="s">
        <v>1780</v>
      </c>
      <c r="D4150" s="18">
        <v>19808</v>
      </c>
      <c r="E4150" s="17">
        <v>9105079797</v>
      </c>
      <c r="F4150" s="17" t="s">
        <v>4389</v>
      </c>
      <c r="G4150" s="17" t="s">
        <v>5890</v>
      </c>
      <c r="H4150" s="8">
        <v>0</v>
      </c>
      <c r="I4150" s="8">
        <v>0</v>
      </c>
      <c r="J4150" s="22">
        <v>41921.930555555555</v>
      </c>
      <c r="N4150" s="17">
        <v>8</v>
      </c>
      <c r="O4150" s="17">
        <v>1003056</v>
      </c>
      <c r="P4150" s="17" t="s">
        <v>10748</v>
      </c>
      <c r="Q4150" s="17" t="s">
        <v>10748</v>
      </c>
      <c r="R4150">
        <v>57</v>
      </c>
      <c r="S4150" t="s">
        <v>1780</v>
      </c>
      <c r="T4150" s="23" t="s">
        <v>15595</v>
      </c>
      <c r="U4150" s="23" t="s">
        <v>15214</v>
      </c>
    </row>
    <row r="4151" spans="1:21" ht="17.25" x14ac:dyDescent="0.3">
      <c r="A4151" s="17" t="s">
        <v>1780</v>
      </c>
      <c r="D4151" s="18">
        <v>19809</v>
      </c>
      <c r="E4151" s="17">
        <v>9105079797</v>
      </c>
      <c r="F4151" s="17" t="s">
        <v>4389</v>
      </c>
      <c r="G4151" s="17" t="s">
        <v>5890</v>
      </c>
      <c r="H4151" s="8">
        <v>0</v>
      </c>
      <c r="I4151" s="8">
        <v>0</v>
      </c>
      <c r="J4151" s="22">
        <v>41921.928472222222</v>
      </c>
      <c r="N4151" s="17">
        <v>8</v>
      </c>
      <c r="O4151" s="17">
        <v>1003055</v>
      </c>
      <c r="P4151" s="17" t="s">
        <v>10749</v>
      </c>
      <c r="Q4151" s="17" t="s">
        <v>10749</v>
      </c>
      <c r="R4151">
        <v>57</v>
      </c>
      <c r="S4151" t="s">
        <v>1780</v>
      </c>
      <c r="T4151" s="23" t="s">
        <v>15595</v>
      </c>
      <c r="U4151" s="23" t="s">
        <v>15214</v>
      </c>
    </row>
    <row r="4152" spans="1:21" ht="17.25" x14ac:dyDescent="0.3">
      <c r="A4152" s="17" t="s">
        <v>1780</v>
      </c>
      <c r="D4152" s="18">
        <v>19839</v>
      </c>
      <c r="E4152" s="17">
        <v>9105079797</v>
      </c>
      <c r="F4152" s="17" t="s">
        <v>4389</v>
      </c>
      <c r="G4152" s="17" t="s">
        <v>5890</v>
      </c>
      <c r="H4152" s="8">
        <v>0</v>
      </c>
      <c r="I4152" s="8">
        <v>0</v>
      </c>
      <c r="J4152" s="22">
        <v>41921.926388888889</v>
      </c>
      <c r="N4152" s="17">
        <v>8</v>
      </c>
      <c r="O4152" s="17">
        <v>1003054</v>
      </c>
      <c r="P4152" s="17" t="s">
        <v>10750</v>
      </c>
      <c r="Q4152" s="17" t="s">
        <v>10750</v>
      </c>
      <c r="R4152">
        <v>57</v>
      </c>
      <c r="S4152" t="s">
        <v>1780</v>
      </c>
      <c r="T4152" s="23" t="s">
        <v>15595</v>
      </c>
      <c r="U4152" s="23" t="s">
        <v>15214</v>
      </c>
    </row>
    <row r="4153" spans="1:21" ht="17.25" x14ac:dyDescent="0.3">
      <c r="A4153" s="17" t="s">
        <v>1780</v>
      </c>
      <c r="D4153" s="18">
        <v>19808</v>
      </c>
      <c r="E4153" s="17">
        <v>9105079797</v>
      </c>
      <c r="F4153" s="17" t="s">
        <v>4389</v>
      </c>
      <c r="G4153" s="17" t="s">
        <v>5890</v>
      </c>
      <c r="H4153" s="8">
        <v>0</v>
      </c>
      <c r="I4153" s="8">
        <v>0</v>
      </c>
      <c r="J4153" s="22">
        <v>41921.922222222223</v>
      </c>
      <c r="N4153" s="17">
        <v>8</v>
      </c>
      <c r="O4153" s="17">
        <v>1003053</v>
      </c>
      <c r="P4153" s="17" t="s">
        <v>10751</v>
      </c>
      <c r="Q4153" s="17" t="s">
        <v>10751</v>
      </c>
      <c r="R4153">
        <v>57</v>
      </c>
      <c r="S4153" t="s">
        <v>1780</v>
      </c>
      <c r="T4153" s="23" t="s">
        <v>15595</v>
      </c>
      <c r="U4153" s="23" t="s">
        <v>15214</v>
      </c>
    </row>
    <row r="4154" spans="1:21" ht="17.25" x14ac:dyDescent="0.3">
      <c r="A4154" s="17" t="s">
        <v>1780</v>
      </c>
      <c r="D4154" s="18">
        <v>19810</v>
      </c>
      <c r="E4154" s="17">
        <v>9105079797</v>
      </c>
      <c r="F4154" s="17" t="s">
        <v>4389</v>
      </c>
      <c r="G4154" s="17" t="s">
        <v>5890</v>
      </c>
      <c r="H4154" s="8">
        <v>0</v>
      </c>
      <c r="I4154" s="8">
        <v>0</v>
      </c>
      <c r="J4154" s="22">
        <v>41921.920138888891</v>
      </c>
      <c r="N4154" s="17">
        <v>8</v>
      </c>
      <c r="O4154" s="17">
        <v>1003052</v>
      </c>
      <c r="P4154" s="17" t="s">
        <v>10752</v>
      </c>
      <c r="Q4154" s="17" t="s">
        <v>10752</v>
      </c>
      <c r="R4154">
        <v>57</v>
      </c>
      <c r="S4154" t="s">
        <v>1780</v>
      </c>
      <c r="T4154" s="23" t="s">
        <v>15595</v>
      </c>
      <c r="U4154" s="23" t="s">
        <v>15214</v>
      </c>
    </row>
    <row r="4155" spans="1:21" ht="17.25" x14ac:dyDescent="0.3">
      <c r="A4155" s="17" t="s">
        <v>1780</v>
      </c>
      <c r="D4155" s="18">
        <v>19808</v>
      </c>
      <c r="E4155" s="17">
        <v>9105079797</v>
      </c>
      <c r="F4155" s="17" t="s">
        <v>4389</v>
      </c>
      <c r="G4155" s="17" t="s">
        <v>5890</v>
      </c>
      <c r="H4155" s="8">
        <v>0</v>
      </c>
      <c r="I4155" s="8">
        <v>0</v>
      </c>
      <c r="J4155" s="22">
        <v>41921.917361111111</v>
      </c>
      <c r="N4155" s="17">
        <v>8</v>
      </c>
      <c r="O4155" s="17">
        <v>1003051</v>
      </c>
      <c r="P4155" s="17" t="s">
        <v>10753</v>
      </c>
      <c r="Q4155" s="17" t="s">
        <v>10753</v>
      </c>
      <c r="R4155">
        <v>57</v>
      </c>
      <c r="S4155" t="s">
        <v>1780</v>
      </c>
      <c r="T4155" s="23" t="s">
        <v>15595</v>
      </c>
      <c r="U4155" s="23" t="s">
        <v>15214</v>
      </c>
    </row>
    <row r="4156" spans="1:21" ht="17.25" x14ac:dyDescent="0.3">
      <c r="A4156" s="17" t="s">
        <v>1780</v>
      </c>
      <c r="D4156" s="18">
        <v>19808</v>
      </c>
      <c r="E4156" s="17">
        <v>9105079797</v>
      </c>
      <c r="F4156" s="17" t="s">
        <v>4389</v>
      </c>
      <c r="G4156" s="17" t="s">
        <v>5890</v>
      </c>
      <c r="H4156" s="8">
        <v>0</v>
      </c>
      <c r="I4156" s="8">
        <v>0</v>
      </c>
      <c r="J4156" s="22">
        <v>41921.915277777778</v>
      </c>
      <c r="N4156" s="17">
        <v>8</v>
      </c>
      <c r="O4156" s="17">
        <v>1003050</v>
      </c>
      <c r="P4156" s="17" t="s">
        <v>10754</v>
      </c>
      <c r="Q4156" s="17" t="s">
        <v>10754</v>
      </c>
      <c r="R4156">
        <v>57</v>
      </c>
      <c r="S4156" t="s">
        <v>1780</v>
      </c>
      <c r="T4156" s="23" t="s">
        <v>15595</v>
      </c>
      <c r="U4156" s="23" t="s">
        <v>15214</v>
      </c>
    </row>
    <row r="4157" spans="1:21" ht="17.25" x14ac:dyDescent="0.3">
      <c r="A4157" s="17" t="s">
        <v>1780</v>
      </c>
      <c r="D4157" s="18">
        <v>19808</v>
      </c>
      <c r="E4157" s="17">
        <v>9105079797</v>
      </c>
      <c r="F4157" s="17" t="s">
        <v>4389</v>
      </c>
      <c r="G4157" s="17" t="s">
        <v>5890</v>
      </c>
      <c r="H4157" s="8">
        <v>0</v>
      </c>
      <c r="I4157" s="8">
        <v>0</v>
      </c>
      <c r="J4157" s="22">
        <v>41921.912499999999</v>
      </c>
      <c r="N4157" s="17">
        <v>8</v>
      </c>
      <c r="O4157" s="17">
        <v>1003049</v>
      </c>
      <c r="P4157" s="17" t="s">
        <v>10755</v>
      </c>
      <c r="Q4157" s="17" t="s">
        <v>10755</v>
      </c>
      <c r="R4157">
        <v>57</v>
      </c>
      <c r="S4157" t="s">
        <v>1780</v>
      </c>
      <c r="T4157" s="23" t="s">
        <v>15595</v>
      </c>
      <c r="U4157" s="23" t="s">
        <v>15214</v>
      </c>
    </row>
    <row r="4158" spans="1:21" ht="17.25" x14ac:dyDescent="0.3">
      <c r="A4158" s="17" t="s">
        <v>1780</v>
      </c>
      <c r="D4158" s="18">
        <v>19808</v>
      </c>
      <c r="E4158" s="17">
        <v>9105079797</v>
      </c>
      <c r="F4158" s="17" t="s">
        <v>4389</v>
      </c>
      <c r="G4158" s="17" t="s">
        <v>5890</v>
      </c>
      <c r="H4158" s="8">
        <v>0</v>
      </c>
      <c r="I4158" s="8">
        <v>0</v>
      </c>
      <c r="J4158" s="22">
        <v>41921.909722222219</v>
      </c>
      <c r="N4158" s="17">
        <v>8</v>
      </c>
      <c r="O4158" s="17">
        <v>1003048</v>
      </c>
      <c r="P4158" s="17" t="s">
        <v>10756</v>
      </c>
      <c r="Q4158" s="17" t="s">
        <v>10756</v>
      </c>
      <c r="R4158">
        <v>57</v>
      </c>
      <c r="S4158" t="s">
        <v>1780</v>
      </c>
      <c r="T4158" s="23" t="s">
        <v>15595</v>
      </c>
      <c r="U4158" s="23" t="s">
        <v>15214</v>
      </c>
    </row>
    <row r="4159" spans="1:21" ht="17.25" x14ac:dyDescent="0.3">
      <c r="A4159" s="17" t="s">
        <v>1780</v>
      </c>
      <c r="D4159" s="18">
        <v>19808</v>
      </c>
      <c r="E4159" s="17">
        <v>9105079797</v>
      </c>
      <c r="F4159" s="17" t="s">
        <v>4389</v>
      </c>
      <c r="G4159" s="17" t="s">
        <v>5890</v>
      </c>
      <c r="H4159" s="8">
        <v>0</v>
      </c>
      <c r="I4159" s="8">
        <v>0</v>
      </c>
      <c r="J4159" s="22">
        <v>41921.871527777781</v>
      </c>
      <c r="N4159" s="17">
        <v>8</v>
      </c>
      <c r="O4159" s="17">
        <v>1003047</v>
      </c>
      <c r="P4159" s="17" t="s">
        <v>10757</v>
      </c>
      <c r="Q4159" s="17" t="s">
        <v>10757</v>
      </c>
      <c r="R4159">
        <v>57</v>
      </c>
      <c r="S4159" t="s">
        <v>1780</v>
      </c>
      <c r="T4159" s="23" t="s">
        <v>15595</v>
      </c>
      <c r="U4159" s="23" t="s">
        <v>15214</v>
      </c>
    </row>
    <row r="4160" spans="1:21" ht="17.25" x14ac:dyDescent="0.3">
      <c r="A4160" s="17" t="s">
        <v>1780</v>
      </c>
      <c r="D4160" s="18">
        <v>19808</v>
      </c>
      <c r="E4160" s="17">
        <v>9105079797</v>
      </c>
      <c r="F4160" s="17" t="s">
        <v>4389</v>
      </c>
      <c r="G4160" s="17" t="s">
        <v>5890</v>
      </c>
      <c r="H4160" s="8">
        <v>0</v>
      </c>
      <c r="I4160" s="8">
        <v>0</v>
      </c>
      <c r="J4160" s="22">
        <v>41921.869444444441</v>
      </c>
      <c r="N4160" s="17">
        <v>8</v>
      </c>
      <c r="O4160" s="17">
        <v>1003046</v>
      </c>
      <c r="P4160" s="17" t="s">
        <v>10758</v>
      </c>
      <c r="Q4160" s="17" t="s">
        <v>10758</v>
      </c>
      <c r="R4160">
        <v>57</v>
      </c>
      <c r="S4160" t="s">
        <v>1780</v>
      </c>
      <c r="T4160" s="23" t="s">
        <v>15595</v>
      </c>
      <c r="U4160" s="23" t="s">
        <v>15214</v>
      </c>
    </row>
    <row r="4161" spans="1:21" ht="17.25" x14ac:dyDescent="0.3">
      <c r="A4161" s="17" t="s">
        <v>1780</v>
      </c>
      <c r="D4161" s="18">
        <v>19808</v>
      </c>
      <c r="E4161" s="17">
        <v>9105079797</v>
      </c>
      <c r="F4161" s="17" t="s">
        <v>4389</v>
      </c>
      <c r="G4161" s="17" t="s">
        <v>5890</v>
      </c>
      <c r="H4161" s="8">
        <v>0</v>
      </c>
      <c r="I4161" s="8">
        <v>0</v>
      </c>
      <c r="J4161" s="22">
        <v>41921.867361111108</v>
      </c>
      <c r="N4161" s="17">
        <v>8</v>
      </c>
      <c r="O4161" s="17">
        <v>1003045</v>
      </c>
      <c r="P4161" s="17" t="s">
        <v>10759</v>
      </c>
      <c r="Q4161" s="17" t="s">
        <v>10759</v>
      </c>
      <c r="R4161">
        <v>57</v>
      </c>
      <c r="S4161" t="s">
        <v>1780</v>
      </c>
      <c r="T4161" s="23" t="s">
        <v>15595</v>
      </c>
      <c r="U4161" s="23" t="s">
        <v>15214</v>
      </c>
    </row>
    <row r="4162" spans="1:21" ht="17.25" x14ac:dyDescent="0.3">
      <c r="A4162" s="17" t="s">
        <v>1780</v>
      </c>
      <c r="D4162" s="18">
        <v>19808</v>
      </c>
      <c r="E4162" s="17">
        <v>9105079797</v>
      </c>
      <c r="F4162" s="17" t="s">
        <v>4389</v>
      </c>
      <c r="G4162" s="17" t="s">
        <v>5890</v>
      </c>
      <c r="H4162" s="8">
        <v>0</v>
      </c>
      <c r="I4162" s="8">
        <v>0</v>
      </c>
      <c r="J4162" s="22">
        <v>41921.864583333336</v>
      </c>
      <c r="N4162" s="17">
        <v>8</v>
      </c>
      <c r="O4162" s="17">
        <v>1003044</v>
      </c>
      <c r="P4162" s="17" t="s">
        <v>10760</v>
      </c>
      <c r="Q4162" s="17" t="s">
        <v>10760</v>
      </c>
      <c r="R4162">
        <v>57</v>
      </c>
      <c r="S4162" t="s">
        <v>1780</v>
      </c>
      <c r="T4162" s="23" t="s">
        <v>15595</v>
      </c>
      <c r="U4162" s="23" t="s">
        <v>15214</v>
      </c>
    </row>
    <row r="4163" spans="1:21" ht="17.25" x14ac:dyDescent="0.3">
      <c r="A4163" s="17" t="s">
        <v>1780</v>
      </c>
      <c r="D4163" s="18">
        <v>19808</v>
      </c>
      <c r="E4163" s="17">
        <v>9105079797</v>
      </c>
      <c r="F4163" s="17" t="s">
        <v>4389</v>
      </c>
      <c r="G4163" s="17" t="s">
        <v>5890</v>
      </c>
      <c r="H4163" s="8">
        <v>0</v>
      </c>
      <c r="I4163" s="8">
        <v>0</v>
      </c>
      <c r="J4163" s="22">
        <v>41921.861805555556</v>
      </c>
      <c r="N4163" s="17">
        <v>8</v>
      </c>
      <c r="O4163" s="17">
        <v>1003043</v>
      </c>
      <c r="P4163" s="17" t="s">
        <v>10761</v>
      </c>
      <c r="Q4163" s="17" t="s">
        <v>10761</v>
      </c>
      <c r="R4163">
        <v>57</v>
      </c>
      <c r="S4163" t="s">
        <v>1780</v>
      </c>
      <c r="T4163" s="23" t="s">
        <v>15595</v>
      </c>
      <c r="U4163" s="23" t="s">
        <v>15214</v>
      </c>
    </row>
    <row r="4164" spans="1:21" ht="17.25" x14ac:dyDescent="0.3">
      <c r="A4164" s="17" t="s">
        <v>1780</v>
      </c>
      <c r="D4164" s="18">
        <v>19808</v>
      </c>
      <c r="E4164" s="17">
        <v>9105079797</v>
      </c>
      <c r="F4164" s="17" t="s">
        <v>4389</v>
      </c>
      <c r="G4164" s="17" t="s">
        <v>5890</v>
      </c>
      <c r="H4164" s="8">
        <v>0</v>
      </c>
      <c r="I4164" s="8">
        <v>0</v>
      </c>
      <c r="J4164" s="22">
        <v>41921.855555555558</v>
      </c>
      <c r="N4164" s="17">
        <v>8</v>
      </c>
      <c r="O4164" s="17">
        <v>1003042</v>
      </c>
      <c r="P4164" s="17" t="s">
        <v>10762</v>
      </c>
      <c r="Q4164" s="17" t="s">
        <v>10762</v>
      </c>
      <c r="R4164">
        <v>57</v>
      </c>
      <c r="S4164" t="s">
        <v>1780</v>
      </c>
      <c r="T4164" s="23" t="s">
        <v>15595</v>
      </c>
      <c r="U4164" s="23" t="s">
        <v>15214</v>
      </c>
    </row>
    <row r="4165" spans="1:21" ht="17.25" x14ac:dyDescent="0.3">
      <c r="A4165" s="17" t="s">
        <v>1780</v>
      </c>
      <c r="D4165" s="18">
        <v>19808</v>
      </c>
      <c r="E4165" s="17">
        <v>9105079797</v>
      </c>
      <c r="F4165" s="17" t="s">
        <v>4389</v>
      </c>
      <c r="G4165" s="17" t="s">
        <v>5890</v>
      </c>
      <c r="H4165" s="8">
        <v>0</v>
      </c>
      <c r="I4165" s="8">
        <v>0</v>
      </c>
      <c r="J4165" s="22">
        <v>41921.854166666664</v>
      </c>
      <c r="N4165" s="17">
        <v>8</v>
      </c>
      <c r="O4165" s="17">
        <v>1003041</v>
      </c>
      <c r="P4165" s="17" t="s">
        <v>10763</v>
      </c>
      <c r="Q4165" s="17" t="s">
        <v>10763</v>
      </c>
      <c r="R4165">
        <v>57</v>
      </c>
      <c r="S4165" t="s">
        <v>1780</v>
      </c>
      <c r="T4165" s="23" t="s">
        <v>15595</v>
      </c>
      <c r="U4165" s="23" t="s">
        <v>15214</v>
      </c>
    </row>
    <row r="4166" spans="1:21" ht="17.25" x14ac:dyDescent="0.3">
      <c r="A4166" s="17" t="s">
        <v>1780</v>
      </c>
      <c r="D4166" s="18">
        <v>19839</v>
      </c>
      <c r="E4166" s="17">
        <v>9105079797</v>
      </c>
      <c r="F4166" s="17" t="s">
        <v>4389</v>
      </c>
      <c r="G4166" s="17" t="s">
        <v>5890</v>
      </c>
      <c r="H4166" s="8">
        <v>0</v>
      </c>
      <c r="I4166" s="8">
        <v>0</v>
      </c>
      <c r="J4166" s="22">
        <v>41921.851388888892</v>
      </c>
      <c r="N4166" s="17">
        <v>8</v>
      </c>
      <c r="O4166" s="17">
        <v>1003040</v>
      </c>
      <c r="P4166" s="17" t="s">
        <v>10764</v>
      </c>
      <c r="Q4166" s="17" t="s">
        <v>10764</v>
      </c>
      <c r="R4166">
        <v>57</v>
      </c>
      <c r="S4166" t="s">
        <v>1780</v>
      </c>
      <c r="T4166" s="23" t="s">
        <v>15595</v>
      </c>
      <c r="U4166" s="23" t="s">
        <v>15214</v>
      </c>
    </row>
    <row r="4167" spans="1:21" ht="17.25" x14ac:dyDescent="0.3">
      <c r="A4167" s="17" t="s">
        <v>1780</v>
      </c>
      <c r="D4167" s="18">
        <v>19839</v>
      </c>
      <c r="E4167" s="17">
        <v>9105079797</v>
      </c>
      <c r="F4167" s="17" t="s">
        <v>4389</v>
      </c>
      <c r="G4167" s="17" t="s">
        <v>5890</v>
      </c>
      <c r="H4167" s="8">
        <v>0</v>
      </c>
      <c r="I4167" s="8">
        <v>0</v>
      </c>
      <c r="J4167" s="22">
        <v>41921.849305555559</v>
      </c>
      <c r="N4167" s="17">
        <v>8</v>
      </c>
      <c r="O4167" s="17">
        <v>1003039</v>
      </c>
      <c r="P4167" s="17" t="s">
        <v>10765</v>
      </c>
      <c r="Q4167" s="17" t="s">
        <v>10765</v>
      </c>
      <c r="R4167">
        <v>57</v>
      </c>
      <c r="S4167" t="s">
        <v>1780</v>
      </c>
      <c r="T4167" s="23" t="s">
        <v>15595</v>
      </c>
      <c r="U4167" s="23" t="s">
        <v>15214</v>
      </c>
    </row>
    <row r="4168" spans="1:21" ht="17.25" x14ac:dyDescent="0.3">
      <c r="A4168" s="17" t="s">
        <v>1780</v>
      </c>
      <c r="D4168" s="18">
        <v>19808</v>
      </c>
      <c r="E4168" s="17">
        <v>9105079797</v>
      </c>
      <c r="F4168" s="17" t="s">
        <v>4389</v>
      </c>
      <c r="G4168" s="17" t="s">
        <v>5890</v>
      </c>
      <c r="H4168" s="8">
        <v>0</v>
      </c>
      <c r="I4168" s="8">
        <v>0</v>
      </c>
      <c r="J4168" s="22">
        <v>41921.84652777778</v>
      </c>
      <c r="N4168" s="17">
        <v>8</v>
      </c>
      <c r="O4168" s="17">
        <v>1003038</v>
      </c>
      <c r="P4168" s="17" t="s">
        <v>10766</v>
      </c>
      <c r="Q4168" s="17" t="s">
        <v>10766</v>
      </c>
      <c r="R4168">
        <v>57</v>
      </c>
      <c r="S4168" t="s">
        <v>1780</v>
      </c>
      <c r="T4168" s="23" t="s">
        <v>15595</v>
      </c>
      <c r="U4168" s="23" t="s">
        <v>15214</v>
      </c>
    </row>
    <row r="4169" spans="1:21" ht="17.25" x14ac:dyDescent="0.3">
      <c r="A4169" s="17" t="s">
        <v>1780</v>
      </c>
      <c r="D4169" s="18">
        <v>19808</v>
      </c>
      <c r="E4169" s="17">
        <v>9105079797</v>
      </c>
      <c r="F4169" s="17" t="s">
        <v>4389</v>
      </c>
      <c r="G4169" s="17" t="s">
        <v>5890</v>
      </c>
      <c r="H4169" s="8">
        <v>0</v>
      </c>
      <c r="I4169" s="8">
        <v>0</v>
      </c>
      <c r="J4169" s="22">
        <v>41921.84375</v>
      </c>
      <c r="N4169" s="17">
        <v>8</v>
      </c>
      <c r="O4169" s="17">
        <v>1003037</v>
      </c>
      <c r="P4169" s="17" t="s">
        <v>10767</v>
      </c>
      <c r="Q4169" s="17" t="s">
        <v>10767</v>
      </c>
      <c r="R4169">
        <v>57</v>
      </c>
      <c r="S4169" t="s">
        <v>1780</v>
      </c>
      <c r="T4169" s="23" t="s">
        <v>15595</v>
      </c>
      <c r="U4169" s="23" t="s">
        <v>15214</v>
      </c>
    </row>
    <row r="4170" spans="1:21" ht="17.25" x14ac:dyDescent="0.3">
      <c r="A4170" s="17" t="s">
        <v>1740</v>
      </c>
      <c r="D4170" s="18">
        <v>32101</v>
      </c>
      <c r="E4170" s="17">
        <v>9179286911</v>
      </c>
      <c r="F4170" s="17" t="s">
        <v>4345</v>
      </c>
      <c r="G4170" s="17" t="s">
        <v>6028</v>
      </c>
      <c r="H4170" s="8">
        <v>0</v>
      </c>
      <c r="I4170" s="8">
        <v>0</v>
      </c>
      <c r="J4170" s="22">
        <v>41921.84097222222</v>
      </c>
      <c r="N4170" s="17">
        <v>8</v>
      </c>
      <c r="O4170" s="17">
        <v>1003036</v>
      </c>
      <c r="P4170" s="17" t="s">
        <v>10768</v>
      </c>
      <c r="Q4170" s="17" t="s">
        <v>10768</v>
      </c>
      <c r="R4170">
        <v>57</v>
      </c>
      <c r="S4170" t="s">
        <v>1740</v>
      </c>
      <c r="T4170" s="23" t="s">
        <v>15536</v>
      </c>
      <c r="U4170" s="23" t="s">
        <v>15537</v>
      </c>
    </row>
    <row r="4171" spans="1:21" ht="17.25" x14ac:dyDescent="0.3">
      <c r="A4171" s="17" t="s">
        <v>1586</v>
      </c>
      <c r="D4171" s="18">
        <v>19939</v>
      </c>
      <c r="E4171" s="17">
        <v>9193100304</v>
      </c>
      <c r="F4171" s="17" t="s">
        <v>4217</v>
      </c>
      <c r="G4171" s="17" t="s">
        <v>5932</v>
      </c>
      <c r="H4171" s="8">
        <v>0</v>
      </c>
      <c r="I4171" s="8">
        <v>0</v>
      </c>
      <c r="J4171" s="22">
        <v>41921.831944444442</v>
      </c>
      <c r="N4171" s="17">
        <v>8</v>
      </c>
      <c r="O4171" s="17">
        <v>1003035</v>
      </c>
      <c r="P4171" s="17" t="s">
        <v>10769</v>
      </c>
      <c r="Q4171" s="17" t="s">
        <v>10769</v>
      </c>
      <c r="R4171">
        <v>57</v>
      </c>
      <c r="S4171" t="s">
        <v>1586</v>
      </c>
      <c r="T4171" s="23" t="s">
        <v>12832</v>
      </c>
      <c r="U4171" s="23" t="s">
        <v>15302</v>
      </c>
    </row>
    <row r="4172" spans="1:21" ht="17.25" x14ac:dyDescent="0.3">
      <c r="A4172" s="17" t="s">
        <v>1586</v>
      </c>
      <c r="D4172" s="18">
        <v>19941</v>
      </c>
      <c r="E4172" s="17">
        <v>9193100304</v>
      </c>
      <c r="F4172" s="17" t="s">
        <v>4217</v>
      </c>
      <c r="G4172" s="17" t="s">
        <v>5932</v>
      </c>
      <c r="H4172" s="8">
        <v>0</v>
      </c>
      <c r="I4172" s="8">
        <v>0</v>
      </c>
      <c r="J4172" s="22">
        <v>41921.829861111109</v>
      </c>
      <c r="N4172" s="17">
        <v>8</v>
      </c>
      <c r="O4172" s="17">
        <v>1003034</v>
      </c>
      <c r="P4172" s="17" t="s">
        <v>10770</v>
      </c>
      <c r="Q4172" s="17" t="s">
        <v>10770</v>
      </c>
      <c r="R4172">
        <v>57</v>
      </c>
      <c r="S4172" t="s">
        <v>1586</v>
      </c>
      <c r="T4172" s="23" t="s">
        <v>12832</v>
      </c>
      <c r="U4172" s="23" t="s">
        <v>15302</v>
      </c>
    </row>
    <row r="4173" spans="1:21" ht="17.25" x14ac:dyDescent="0.3">
      <c r="A4173" s="17" t="s">
        <v>1586</v>
      </c>
      <c r="D4173" s="18">
        <v>19939</v>
      </c>
      <c r="E4173" s="17">
        <v>9193100304</v>
      </c>
      <c r="F4173" s="17" t="s">
        <v>4217</v>
      </c>
      <c r="G4173" s="17" t="s">
        <v>5932</v>
      </c>
      <c r="H4173" s="8">
        <v>0</v>
      </c>
      <c r="I4173" s="8">
        <v>0</v>
      </c>
      <c r="J4173" s="22">
        <v>41921.826388888891</v>
      </c>
      <c r="N4173" s="17">
        <v>8</v>
      </c>
      <c r="O4173" s="17">
        <v>1003033</v>
      </c>
      <c r="P4173" s="17" t="s">
        <v>10771</v>
      </c>
      <c r="Q4173" s="17" t="s">
        <v>10771</v>
      </c>
      <c r="R4173">
        <v>57</v>
      </c>
      <c r="S4173" t="s">
        <v>1586</v>
      </c>
      <c r="T4173" s="23" t="s">
        <v>12832</v>
      </c>
      <c r="U4173" s="23" t="s">
        <v>15302</v>
      </c>
    </row>
    <row r="4174" spans="1:21" ht="17.25" x14ac:dyDescent="0.3">
      <c r="A4174" s="17" t="s">
        <v>1586</v>
      </c>
      <c r="D4174" s="18">
        <v>19939</v>
      </c>
      <c r="E4174" s="17">
        <v>9193100304</v>
      </c>
      <c r="F4174" s="17" t="s">
        <v>4217</v>
      </c>
      <c r="G4174" s="17" t="s">
        <v>5932</v>
      </c>
      <c r="H4174" s="8">
        <v>0</v>
      </c>
      <c r="I4174" s="8">
        <v>0</v>
      </c>
      <c r="J4174" s="22">
        <v>41921.823611111111</v>
      </c>
      <c r="N4174" s="17">
        <v>8</v>
      </c>
      <c r="O4174" s="17">
        <v>1003032</v>
      </c>
      <c r="P4174" s="17" t="s">
        <v>10772</v>
      </c>
      <c r="Q4174" s="17" t="s">
        <v>10772</v>
      </c>
      <c r="R4174">
        <v>57</v>
      </c>
      <c r="S4174" t="s">
        <v>1586</v>
      </c>
      <c r="T4174" s="23" t="s">
        <v>12832</v>
      </c>
      <c r="U4174" s="23" t="s">
        <v>15302</v>
      </c>
    </row>
    <row r="4175" spans="1:21" ht="17.25" x14ac:dyDescent="0.3">
      <c r="A4175" s="17" t="s">
        <v>1586</v>
      </c>
      <c r="D4175" s="18">
        <v>19939</v>
      </c>
      <c r="E4175" s="17">
        <v>9193100304</v>
      </c>
      <c r="F4175" s="17" t="s">
        <v>4217</v>
      </c>
      <c r="G4175" s="17" t="s">
        <v>5932</v>
      </c>
      <c r="H4175" s="8">
        <v>0</v>
      </c>
      <c r="I4175" s="8">
        <v>0</v>
      </c>
      <c r="J4175" s="22">
        <v>41921.821527777778</v>
      </c>
      <c r="N4175" s="17">
        <v>8</v>
      </c>
      <c r="O4175" s="17">
        <v>1003031</v>
      </c>
      <c r="P4175" s="17" t="s">
        <v>10773</v>
      </c>
      <c r="Q4175" s="17" t="s">
        <v>10773</v>
      </c>
      <c r="R4175">
        <v>57</v>
      </c>
      <c r="S4175" t="s">
        <v>1586</v>
      </c>
      <c r="T4175" s="23" t="s">
        <v>12832</v>
      </c>
      <c r="U4175" s="23" t="s">
        <v>15302</v>
      </c>
    </row>
    <row r="4176" spans="1:21" ht="17.25" x14ac:dyDescent="0.3">
      <c r="A4176" s="17" t="s">
        <v>1586</v>
      </c>
      <c r="D4176" s="18">
        <v>19939</v>
      </c>
      <c r="E4176" s="17">
        <v>9193100304</v>
      </c>
      <c r="F4176" s="17" t="s">
        <v>4217</v>
      </c>
      <c r="G4176" s="17" t="s">
        <v>5932</v>
      </c>
      <c r="H4176" s="8">
        <v>0</v>
      </c>
      <c r="I4176" s="8">
        <v>0</v>
      </c>
      <c r="J4176" s="22">
        <v>41921.819444444445</v>
      </c>
      <c r="N4176" s="17">
        <v>8</v>
      </c>
      <c r="O4176" s="17">
        <v>1003030</v>
      </c>
      <c r="P4176" s="17" t="s">
        <v>10774</v>
      </c>
      <c r="Q4176" s="17" t="s">
        <v>10774</v>
      </c>
      <c r="R4176">
        <v>57</v>
      </c>
      <c r="S4176" t="s">
        <v>1586</v>
      </c>
      <c r="T4176" s="23" t="s">
        <v>12832</v>
      </c>
      <c r="U4176" s="23" t="s">
        <v>15302</v>
      </c>
    </row>
    <row r="4177" spans="1:21" ht="17.25" x14ac:dyDescent="0.3">
      <c r="A4177" s="17" t="s">
        <v>1586</v>
      </c>
      <c r="D4177" s="18">
        <v>19939</v>
      </c>
      <c r="E4177" s="17">
        <v>9193100304</v>
      </c>
      <c r="F4177" s="17" t="s">
        <v>4217</v>
      </c>
      <c r="G4177" s="17" t="s">
        <v>5932</v>
      </c>
      <c r="H4177" s="8">
        <v>0</v>
      </c>
      <c r="I4177" s="8">
        <v>0</v>
      </c>
      <c r="J4177" s="22">
        <v>41921.816666666666</v>
      </c>
      <c r="N4177" s="17">
        <v>8</v>
      </c>
      <c r="O4177" s="17">
        <v>1003029</v>
      </c>
      <c r="P4177" s="17" t="s">
        <v>10775</v>
      </c>
      <c r="Q4177" s="17" t="s">
        <v>10775</v>
      </c>
      <c r="R4177">
        <v>57</v>
      </c>
      <c r="S4177" t="s">
        <v>1586</v>
      </c>
      <c r="T4177" s="23" t="s">
        <v>12832</v>
      </c>
      <c r="U4177" s="23" t="s">
        <v>15302</v>
      </c>
    </row>
    <row r="4178" spans="1:21" ht="17.25" x14ac:dyDescent="0.3">
      <c r="A4178" s="17" t="s">
        <v>1586</v>
      </c>
      <c r="D4178" s="18">
        <v>19939</v>
      </c>
      <c r="E4178" s="17">
        <v>9193100304</v>
      </c>
      <c r="F4178" s="17" t="s">
        <v>4217</v>
      </c>
      <c r="G4178" s="17" t="s">
        <v>5932</v>
      </c>
      <c r="H4178" s="8">
        <v>0</v>
      </c>
      <c r="I4178" s="8">
        <v>0</v>
      </c>
      <c r="J4178" s="22">
        <v>41921.813888888886</v>
      </c>
      <c r="N4178" s="17">
        <v>8</v>
      </c>
      <c r="O4178" s="17">
        <v>1003028</v>
      </c>
      <c r="P4178" s="17" t="s">
        <v>10776</v>
      </c>
      <c r="Q4178" s="17" t="s">
        <v>10776</v>
      </c>
      <c r="R4178">
        <v>57</v>
      </c>
      <c r="S4178" t="s">
        <v>1586</v>
      </c>
      <c r="T4178" s="23" t="s">
        <v>12832</v>
      </c>
      <c r="U4178" s="23" t="s">
        <v>15302</v>
      </c>
    </row>
    <row r="4179" spans="1:21" ht="17.25" x14ac:dyDescent="0.3">
      <c r="A4179" s="17" t="s">
        <v>1586</v>
      </c>
      <c r="D4179" s="18">
        <v>19939</v>
      </c>
      <c r="E4179" s="17">
        <v>9193100304</v>
      </c>
      <c r="F4179" s="17" t="s">
        <v>4217</v>
      </c>
      <c r="G4179" s="17" t="s">
        <v>5932</v>
      </c>
      <c r="H4179" s="8">
        <v>0</v>
      </c>
      <c r="I4179" s="8">
        <v>0</v>
      </c>
      <c r="J4179" s="22">
        <v>41921.811805555553</v>
      </c>
      <c r="N4179" s="17">
        <v>8</v>
      </c>
      <c r="O4179" s="17">
        <v>1003027</v>
      </c>
      <c r="P4179" s="17" t="s">
        <v>10777</v>
      </c>
      <c r="Q4179" s="17" t="s">
        <v>10777</v>
      </c>
      <c r="R4179">
        <v>57</v>
      </c>
      <c r="S4179" t="s">
        <v>1586</v>
      </c>
      <c r="T4179" s="23" t="s">
        <v>12832</v>
      </c>
      <c r="U4179" s="23" t="s">
        <v>15302</v>
      </c>
    </row>
    <row r="4180" spans="1:21" ht="17.25" x14ac:dyDescent="0.3">
      <c r="A4180" s="17" t="s">
        <v>1586</v>
      </c>
      <c r="D4180" s="18">
        <v>19939</v>
      </c>
      <c r="E4180" s="17">
        <v>9193100304</v>
      </c>
      <c r="F4180" s="17" t="s">
        <v>4217</v>
      </c>
      <c r="G4180" s="17" t="s">
        <v>5932</v>
      </c>
      <c r="H4180" s="8">
        <v>0</v>
      </c>
      <c r="I4180" s="8">
        <v>0</v>
      </c>
      <c r="J4180" s="22">
        <v>41921.809027777781</v>
      </c>
      <c r="N4180" s="17">
        <v>8</v>
      </c>
      <c r="O4180" s="17">
        <v>1003026</v>
      </c>
      <c r="P4180" s="17" t="s">
        <v>10778</v>
      </c>
      <c r="Q4180" s="17" t="s">
        <v>10778</v>
      </c>
      <c r="R4180">
        <v>57</v>
      </c>
      <c r="S4180" t="s">
        <v>1586</v>
      </c>
      <c r="T4180" s="23" t="s">
        <v>12832</v>
      </c>
      <c r="U4180" s="23" t="s">
        <v>15302</v>
      </c>
    </row>
    <row r="4181" spans="1:21" ht="17.25" x14ac:dyDescent="0.3">
      <c r="A4181" s="17" t="s">
        <v>1586</v>
      </c>
      <c r="D4181" s="18">
        <v>19939</v>
      </c>
      <c r="E4181" s="17">
        <v>9193100304</v>
      </c>
      <c r="F4181" s="17" t="s">
        <v>4217</v>
      </c>
      <c r="G4181" s="17" t="s">
        <v>5932</v>
      </c>
      <c r="H4181" s="8">
        <v>0</v>
      </c>
      <c r="I4181" s="8">
        <v>0</v>
      </c>
      <c r="J4181" s="22">
        <v>41921.806944444441</v>
      </c>
      <c r="N4181" s="17">
        <v>8</v>
      </c>
      <c r="O4181" s="17">
        <v>1003025</v>
      </c>
      <c r="P4181" s="17" t="s">
        <v>10779</v>
      </c>
      <c r="Q4181" s="17" t="s">
        <v>10779</v>
      </c>
      <c r="R4181">
        <v>57</v>
      </c>
      <c r="S4181" t="s">
        <v>1586</v>
      </c>
      <c r="T4181" s="23" t="s">
        <v>12832</v>
      </c>
      <c r="U4181" s="23" t="s">
        <v>15302</v>
      </c>
    </row>
    <row r="4182" spans="1:21" ht="17.25" x14ac:dyDescent="0.3">
      <c r="A4182" s="17" t="s">
        <v>1586</v>
      </c>
      <c r="D4182" s="18">
        <v>19939</v>
      </c>
      <c r="E4182" s="17">
        <v>9193100304</v>
      </c>
      <c r="F4182" s="17" t="s">
        <v>4217</v>
      </c>
      <c r="G4182" s="17" t="s">
        <v>5932</v>
      </c>
      <c r="H4182" s="8">
        <v>0</v>
      </c>
      <c r="I4182" s="8">
        <v>0</v>
      </c>
      <c r="J4182" s="22">
        <v>41921.804861111108</v>
      </c>
      <c r="N4182" s="17">
        <v>8</v>
      </c>
      <c r="O4182" s="17">
        <v>1003024</v>
      </c>
      <c r="P4182" s="17" t="s">
        <v>10780</v>
      </c>
      <c r="Q4182" s="17" t="s">
        <v>10780</v>
      </c>
      <c r="R4182">
        <v>57</v>
      </c>
      <c r="S4182" t="s">
        <v>1586</v>
      </c>
      <c r="T4182" s="23" t="s">
        <v>12832</v>
      </c>
      <c r="U4182" s="23" t="s">
        <v>15302</v>
      </c>
    </row>
    <row r="4183" spans="1:21" ht="17.25" x14ac:dyDescent="0.3">
      <c r="A4183" s="17" t="s">
        <v>1586</v>
      </c>
      <c r="D4183" s="18">
        <v>19939</v>
      </c>
      <c r="E4183" s="17">
        <v>9193100304</v>
      </c>
      <c r="F4183" s="17" t="s">
        <v>4217</v>
      </c>
      <c r="G4183" s="17" t="s">
        <v>5932</v>
      </c>
      <c r="H4183" s="8">
        <v>0</v>
      </c>
      <c r="I4183" s="8">
        <v>0</v>
      </c>
      <c r="J4183" s="22">
        <v>41921.802083333336</v>
      </c>
      <c r="N4183" s="17">
        <v>8</v>
      </c>
      <c r="O4183" s="17">
        <v>1003023</v>
      </c>
      <c r="P4183" s="17" t="s">
        <v>10781</v>
      </c>
      <c r="Q4183" s="17" t="s">
        <v>10781</v>
      </c>
      <c r="R4183">
        <v>57</v>
      </c>
      <c r="S4183" t="s">
        <v>1586</v>
      </c>
      <c r="T4183" s="23" t="s">
        <v>12832</v>
      </c>
      <c r="U4183" s="23" t="s">
        <v>15302</v>
      </c>
    </row>
    <row r="4184" spans="1:21" ht="17.25" x14ac:dyDescent="0.3">
      <c r="A4184" s="17" t="s">
        <v>1586</v>
      </c>
      <c r="D4184" s="18">
        <v>19939</v>
      </c>
      <c r="E4184" s="17">
        <v>9193100304</v>
      </c>
      <c r="F4184" s="17" t="s">
        <v>4217</v>
      </c>
      <c r="G4184" s="17" t="s">
        <v>5932</v>
      </c>
      <c r="H4184" s="8">
        <v>0</v>
      </c>
      <c r="I4184" s="8">
        <v>0</v>
      </c>
      <c r="J4184" s="22">
        <v>41921.794444444444</v>
      </c>
      <c r="N4184" s="17">
        <v>8</v>
      </c>
      <c r="O4184" s="17">
        <v>1003022</v>
      </c>
      <c r="P4184" s="17" t="s">
        <v>10782</v>
      </c>
      <c r="Q4184" s="17" t="s">
        <v>10782</v>
      </c>
      <c r="R4184">
        <v>57</v>
      </c>
      <c r="S4184" t="s">
        <v>1586</v>
      </c>
      <c r="T4184" s="23" t="s">
        <v>12832</v>
      </c>
      <c r="U4184" s="23" t="s">
        <v>15302</v>
      </c>
    </row>
    <row r="4185" spans="1:21" ht="17.25" x14ac:dyDescent="0.3">
      <c r="A4185" s="17" t="s">
        <v>1586</v>
      </c>
      <c r="D4185" s="18">
        <v>19939</v>
      </c>
      <c r="E4185" s="17">
        <v>9193100304</v>
      </c>
      <c r="F4185" s="17" t="s">
        <v>4217</v>
      </c>
      <c r="G4185" s="17" t="s">
        <v>5932</v>
      </c>
      <c r="H4185" s="8">
        <v>0</v>
      </c>
      <c r="I4185" s="8">
        <v>0</v>
      </c>
      <c r="J4185" s="22">
        <v>41921.792361111111</v>
      </c>
      <c r="N4185" s="17">
        <v>8</v>
      </c>
      <c r="O4185" s="17">
        <v>1003021</v>
      </c>
      <c r="P4185" s="17" t="s">
        <v>10783</v>
      </c>
      <c r="Q4185" s="17" t="s">
        <v>10783</v>
      </c>
      <c r="R4185">
        <v>57</v>
      </c>
      <c r="S4185" t="s">
        <v>1586</v>
      </c>
      <c r="T4185" s="23" t="s">
        <v>12832</v>
      </c>
      <c r="U4185" s="23" t="s">
        <v>15302</v>
      </c>
    </row>
    <row r="4186" spans="1:21" ht="17.25" x14ac:dyDescent="0.3">
      <c r="A4186" s="17" t="s">
        <v>1586</v>
      </c>
      <c r="D4186" s="18">
        <v>19939</v>
      </c>
      <c r="E4186" s="17">
        <v>9193100304</v>
      </c>
      <c r="F4186" s="17" t="s">
        <v>4217</v>
      </c>
      <c r="G4186" s="17" t="s">
        <v>5932</v>
      </c>
      <c r="H4186" s="8">
        <v>0</v>
      </c>
      <c r="I4186" s="8">
        <v>0</v>
      </c>
      <c r="J4186" s="22">
        <v>41921.789583333331</v>
      </c>
      <c r="N4186" s="17">
        <v>8</v>
      </c>
      <c r="O4186" s="17">
        <v>1003020</v>
      </c>
      <c r="P4186" s="17" t="s">
        <v>10784</v>
      </c>
      <c r="Q4186" s="17" t="s">
        <v>10784</v>
      </c>
      <c r="R4186">
        <v>57</v>
      </c>
      <c r="S4186" t="s">
        <v>1586</v>
      </c>
      <c r="T4186" s="23" t="s">
        <v>12832</v>
      </c>
      <c r="U4186" s="23" t="s">
        <v>15302</v>
      </c>
    </row>
    <row r="4187" spans="1:21" ht="17.25" x14ac:dyDescent="0.3">
      <c r="A4187" s="17" t="s">
        <v>1586</v>
      </c>
      <c r="D4187" s="18">
        <v>19939</v>
      </c>
      <c r="E4187" s="17">
        <v>9193100304</v>
      </c>
      <c r="F4187" s="17" t="s">
        <v>4217</v>
      </c>
      <c r="G4187" s="17" t="s">
        <v>5932</v>
      </c>
      <c r="H4187" s="8">
        <v>0</v>
      </c>
      <c r="I4187" s="8">
        <v>0</v>
      </c>
      <c r="J4187" s="22">
        <v>41921.787499999999</v>
      </c>
      <c r="N4187" s="17">
        <v>8</v>
      </c>
      <c r="O4187" s="17">
        <v>1003019</v>
      </c>
      <c r="P4187" s="17" t="s">
        <v>10785</v>
      </c>
      <c r="Q4187" s="17" t="s">
        <v>10785</v>
      </c>
      <c r="R4187">
        <v>57</v>
      </c>
      <c r="S4187" t="s">
        <v>1586</v>
      </c>
      <c r="T4187" s="23" t="s">
        <v>12832</v>
      </c>
      <c r="U4187" s="23" t="s">
        <v>15302</v>
      </c>
    </row>
    <row r="4188" spans="1:21" ht="17.25" x14ac:dyDescent="0.3">
      <c r="A4188" s="17" t="s">
        <v>1586</v>
      </c>
      <c r="D4188" s="18">
        <v>19939</v>
      </c>
      <c r="E4188" s="17">
        <v>9193100304</v>
      </c>
      <c r="F4188" s="17" t="s">
        <v>4217</v>
      </c>
      <c r="G4188" s="17" t="s">
        <v>5932</v>
      </c>
      <c r="H4188" s="8">
        <v>0</v>
      </c>
      <c r="I4188" s="8">
        <v>0</v>
      </c>
      <c r="J4188" s="22">
        <v>41921.78402777778</v>
      </c>
      <c r="N4188" s="17">
        <v>8</v>
      </c>
      <c r="O4188" s="17">
        <v>1003018</v>
      </c>
      <c r="P4188" s="17" t="s">
        <v>10786</v>
      </c>
      <c r="Q4188" s="17" t="s">
        <v>10786</v>
      </c>
      <c r="R4188">
        <v>57</v>
      </c>
      <c r="S4188" t="s">
        <v>1586</v>
      </c>
      <c r="T4188" s="23" t="s">
        <v>12832</v>
      </c>
      <c r="U4188" s="23" t="s">
        <v>15302</v>
      </c>
    </row>
    <row r="4189" spans="1:21" ht="17.25" x14ac:dyDescent="0.3">
      <c r="A4189" s="17" t="s">
        <v>1586</v>
      </c>
      <c r="D4189" s="18">
        <v>19939</v>
      </c>
      <c r="E4189" s="17">
        <v>9193100304</v>
      </c>
      <c r="F4189" s="17" t="s">
        <v>4217</v>
      </c>
      <c r="G4189" s="17" t="s">
        <v>5932</v>
      </c>
      <c r="H4189" s="8">
        <v>0</v>
      </c>
      <c r="I4189" s="8">
        <v>0</v>
      </c>
      <c r="J4189" s="22">
        <v>41921.781944444447</v>
      </c>
      <c r="N4189" s="17">
        <v>8</v>
      </c>
      <c r="O4189" s="17">
        <v>1003017</v>
      </c>
      <c r="P4189" s="17" t="s">
        <v>10787</v>
      </c>
      <c r="Q4189" s="17" t="s">
        <v>10787</v>
      </c>
      <c r="R4189">
        <v>57</v>
      </c>
      <c r="S4189" t="s">
        <v>1586</v>
      </c>
      <c r="T4189" s="23" t="s">
        <v>12832</v>
      </c>
      <c r="U4189" s="23" t="s">
        <v>15302</v>
      </c>
    </row>
    <row r="4190" spans="1:21" ht="17.25" x14ac:dyDescent="0.3">
      <c r="A4190" s="17" t="s">
        <v>1586</v>
      </c>
      <c r="D4190" s="18">
        <v>19939</v>
      </c>
      <c r="E4190" s="17">
        <v>9193100304</v>
      </c>
      <c r="F4190" s="17" t="s">
        <v>4217</v>
      </c>
      <c r="G4190" s="17" t="s">
        <v>5932</v>
      </c>
      <c r="H4190" s="8">
        <v>0</v>
      </c>
      <c r="I4190" s="8">
        <v>0</v>
      </c>
      <c r="J4190" s="22">
        <v>41921.779166666667</v>
      </c>
      <c r="N4190" s="17">
        <v>8</v>
      </c>
      <c r="O4190" s="17">
        <v>1003016</v>
      </c>
      <c r="P4190" s="17" t="s">
        <v>10788</v>
      </c>
      <c r="Q4190" s="17" t="s">
        <v>10788</v>
      </c>
      <c r="R4190">
        <v>57</v>
      </c>
      <c r="S4190" t="s">
        <v>1586</v>
      </c>
      <c r="T4190" s="23" t="s">
        <v>12832</v>
      </c>
      <c r="U4190" s="23" t="s">
        <v>15302</v>
      </c>
    </row>
    <row r="4191" spans="1:21" ht="17.25" x14ac:dyDescent="0.3">
      <c r="A4191" s="17" t="s">
        <v>1586</v>
      </c>
      <c r="D4191" s="18">
        <v>19939</v>
      </c>
      <c r="E4191" s="17">
        <v>9193100304</v>
      </c>
      <c r="F4191" s="17" t="s">
        <v>4217</v>
      </c>
      <c r="G4191" s="17" t="s">
        <v>5932</v>
      </c>
      <c r="H4191" s="8">
        <v>0</v>
      </c>
      <c r="I4191" s="8">
        <v>0</v>
      </c>
      <c r="J4191" s="22">
        <v>41921.776388888888</v>
      </c>
      <c r="N4191" s="17">
        <v>8</v>
      </c>
      <c r="O4191" s="17">
        <v>1003015</v>
      </c>
      <c r="P4191" s="17" t="s">
        <v>10789</v>
      </c>
      <c r="Q4191" s="17" t="s">
        <v>10789</v>
      </c>
      <c r="R4191">
        <v>57</v>
      </c>
      <c r="S4191" t="s">
        <v>1586</v>
      </c>
      <c r="T4191" s="23" t="s">
        <v>12832</v>
      </c>
      <c r="U4191" s="23" t="s">
        <v>15302</v>
      </c>
    </row>
    <row r="4192" spans="1:21" ht="17.25" x14ac:dyDescent="0.3">
      <c r="A4192" s="17" t="s">
        <v>1586</v>
      </c>
      <c r="D4192" s="18">
        <v>19939</v>
      </c>
      <c r="E4192" s="17">
        <v>9193100304</v>
      </c>
      <c r="F4192" s="17" t="s">
        <v>4217</v>
      </c>
      <c r="G4192" s="17" t="s">
        <v>5932</v>
      </c>
      <c r="H4192" s="8">
        <v>0</v>
      </c>
      <c r="I4192" s="8">
        <v>0</v>
      </c>
      <c r="J4192" s="22">
        <v>41921.768750000003</v>
      </c>
      <c r="N4192" s="17">
        <v>8</v>
      </c>
      <c r="O4192" s="17">
        <v>1003014</v>
      </c>
      <c r="P4192" s="17" t="s">
        <v>10790</v>
      </c>
      <c r="Q4192" s="17" t="s">
        <v>10790</v>
      </c>
      <c r="R4192">
        <v>57</v>
      </c>
      <c r="S4192" t="s">
        <v>1586</v>
      </c>
      <c r="T4192" s="23" t="s">
        <v>12832</v>
      </c>
      <c r="U4192" s="23" t="s">
        <v>15302</v>
      </c>
    </row>
    <row r="4193" spans="1:21" ht="17.25" x14ac:dyDescent="0.3">
      <c r="A4193" s="17" t="s">
        <v>1586</v>
      </c>
      <c r="D4193" s="18">
        <v>19939</v>
      </c>
      <c r="E4193" s="17">
        <v>9193100304</v>
      </c>
      <c r="F4193" s="17" t="s">
        <v>4217</v>
      </c>
      <c r="G4193" s="17" t="s">
        <v>5932</v>
      </c>
      <c r="H4193" s="8">
        <v>0</v>
      </c>
      <c r="I4193" s="8">
        <v>0</v>
      </c>
      <c r="J4193" s="22">
        <v>41921.76666666667</v>
      </c>
      <c r="N4193" s="17">
        <v>8</v>
      </c>
      <c r="O4193" s="17">
        <v>1003013</v>
      </c>
      <c r="P4193" s="17" t="s">
        <v>10791</v>
      </c>
      <c r="Q4193" s="17" t="s">
        <v>10791</v>
      </c>
      <c r="R4193">
        <v>57</v>
      </c>
      <c r="S4193" t="s">
        <v>1586</v>
      </c>
      <c r="T4193" s="23" t="s">
        <v>12832</v>
      </c>
      <c r="U4193" s="23" t="s">
        <v>15302</v>
      </c>
    </row>
    <row r="4194" spans="1:21" ht="17.25" x14ac:dyDescent="0.3">
      <c r="A4194" s="17" t="s">
        <v>1586</v>
      </c>
      <c r="D4194" s="18">
        <v>19939</v>
      </c>
      <c r="E4194" s="17">
        <v>9193100304</v>
      </c>
      <c r="F4194" s="17" t="s">
        <v>4217</v>
      </c>
      <c r="G4194" s="17" t="s">
        <v>5932</v>
      </c>
      <c r="H4194" s="8">
        <v>0</v>
      </c>
      <c r="I4194" s="8">
        <v>0</v>
      </c>
      <c r="J4194" s="22">
        <v>41921.76458333333</v>
      </c>
      <c r="N4194" s="17">
        <v>8</v>
      </c>
      <c r="O4194" s="17">
        <v>1003012</v>
      </c>
      <c r="P4194" s="17" t="s">
        <v>10792</v>
      </c>
      <c r="Q4194" s="17" t="s">
        <v>10792</v>
      </c>
      <c r="R4194">
        <v>57</v>
      </c>
      <c r="S4194" t="s">
        <v>1586</v>
      </c>
      <c r="T4194" s="23" t="s">
        <v>12832</v>
      </c>
      <c r="U4194" s="23" t="s">
        <v>15302</v>
      </c>
    </row>
    <row r="4195" spans="1:21" ht="17.25" x14ac:dyDescent="0.3">
      <c r="A4195" s="17" t="s">
        <v>1782</v>
      </c>
      <c r="D4195" s="18">
        <v>19939</v>
      </c>
      <c r="E4195" s="17">
        <v>9193100304</v>
      </c>
      <c r="F4195" s="17" t="s">
        <v>4391</v>
      </c>
      <c r="G4195" s="17" t="s">
        <v>5932</v>
      </c>
      <c r="H4195" s="8">
        <v>0</v>
      </c>
      <c r="I4195" s="8">
        <v>0</v>
      </c>
      <c r="J4195" s="22">
        <v>41921.761805555558</v>
      </c>
      <c r="N4195" s="17">
        <v>8</v>
      </c>
      <c r="O4195" s="17">
        <v>1003011</v>
      </c>
      <c r="P4195" s="17" t="s">
        <v>10793</v>
      </c>
      <c r="Q4195" s="17" t="s">
        <v>10793</v>
      </c>
      <c r="R4195">
        <v>57</v>
      </c>
      <c r="S4195" t="s">
        <v>1782</v>
      </c>
      <c r="T4195" s="23" t="s">
        <v>15597</v>
      </c>
      <c r="U4195" s="23" t="s">
        <v>15598</v>
      </c>
    </row>
    <row r="4196" spans="1:21" ht="17.25" x14ac:dyDescent="0.3">
      <c r="A4196" s="17" t="s">
        <v>1783</v>
      </c>
      <c r="D4196" s="18">
        <v>19887</v>
      </c>
      <c r="E4196" s="17">
        <v>9291865570</v>
      </c>
      <c r="F4196" s="17" t="s">
        <v>4392</v>
      </c>
      <c r="G4196" s="17" t="s">
        <v>6063</v>
      </c>
      <c r="H4196" s="8">
        <v>0</v>
      </c>
      <c r="I4196" s="8">
        <v>0</v>
      </c>
      <c r="J4196" s="22">
        <v>41921.275000000001</v>
      </c>
      <c r="N4196" s="17">
        <v>8</v>
      </c>
      <c r="O4196" s="17">
        <v>1003010</v>
      </c>
      <c r="P4196" s="17" t="s">
        <v>10794</v>
      </c>
      <c r="Q4196" s="17" t="s">
        <v>10794</v>
      </c>
      <c r="R4196">
        <v>57</v>
      </c>
      <c r="S4196" t="s">
        <v>1783</v>
      </c>
      <c r="T4196" s="23" t="s">
        <v>12996</v>
      </c>
      <c r="U4196" s="23" t="s">
        <v>15599</v>
      </c>
    </row>
    <row r="4197" spans="1:21" ht="17.25" x14ac:dyDescent="0.3">
      <c r="A4197" s="17" t="s">
        <v>1013</v>
      </c>
      <c r="D4197" s="18">
        <v>30302</v>
      </c>
      <c r="E4197" s="17">
        <v>639280000000</v>
      </c>
      <c r="F4197" s="17" t="s">
        <v>4384</v>
      </c>
      <c r="G4197" s="17" t="s">
        <v>5629</v>
      </c>
      <c r="H4197" s="8">
        <v>0</v>
      </c>
      <c r="I4197" s="8">
        <v>0</v>
      </c>
      <c r="J4197" s="22">
        <v>41921.209027777775</v>
      </c>
      <c r="N4197" s="17">
        <v>8</v>
      </c>
      <c r="O4197" s="17">
        <v>1003009</v>
      </c>
      <c r="P4197" s="17" t="s">
        <v>10795</v>
      </c>
      <c r="Q4197" s="17" t="s">
        <v>10795</v>
      </c>
      <c r="R4197">
        <v>57</v>
      </c>
      <c r="S4197" t="s">
        <v>1013</v>
      </c>
      <c r="T4197" s="23" t="s">
        <v>14434</v>
      </c>
      <c r="U4197" s="23" t="s">
        <v>13870</v>
      </c>
    </row>
    <row r="4198" spans="1:21" ht="17.25" x14ac:dyDescent="0.3">
      <c r="A4198" s="17" t="s">
        <v>1013</v>
      </c>
      <c r="D4198" s="18">
        <v>30302</v>
      </c>
      <c r="E4198" s="17">
        <v>639280000000</v>
      </c>
      <c r="F4198" s="17" t="s">
        <v>4384</v>
      </c>
      <c r="G4198" s="17" t="s">
        <v>5629</v>
      </c>
      <c r="H4198" s="8">
        <v>0</v>
      </c>
      <c r="I4198" s="8">
        <v>0</v>
      </c>
      <c r="J4198" s="22">
        <v>41921.197916666664</v>
      </c>
      <c r="N4198" s="17">
        <v>8</v>
      </c>
      <c r="O4198" s="17">
        <v>1003008</v>
      </c>
      <c r="P4198" s="17" t="s">
        <v>10796</v>
      </c>
      <c r="Q4198" s="17" t="s">
        <v>10796</v>
      </c>
      <c r="R4198">
        <v>57</v>
      </c>
      <c r="S4198" t="s">
        <v>1013</v>
      </c>
      <c r="T4198" s="23" t="s">
        <v>14434</v>
      </c>
      <c r="U4198" s="23" t="s">
        <v>13870</v>
      </c>
    </row>
    <row r="4199" spans="1:21" ht="17.25" x14ac:dyDescent="0.3">
      <c r="A4199" s="17" t="s">
        <v>1013</v>
      </c>
      <c r="D4199" s="18">
        <v>30302</v>
      </c>
      <c r="E4199" s="17">
        <v>639280000000</v>
      </c>
      <c r="F4199" s="17" t="s">
        <v>4384</v>
      </c>
      <c r="G4199" s="17" t="s">
        <v>5629</v>
      </c>
      <c r="H4199" s="8">
        <v>0</v>
      </c>
      <c r="I4199" s="8">
        <v>0</v>
      </c>
      <c r="J4199" s="22">
        <v>41921.194444444445</v>
      </c>
      <c r="N4199" s="17">
        <v>8</v>
      </c>
      <c r="O4199" s="17">
        <v>1003007</v>
      </c>
      <c r="P4199" s="17" t="s">
        <v>10797</v>
      </c>
      <c r="Q4199" s="17" t="s">
        <v>10797</v>
      </c>
      <c r="R4199">
        <v>57</v>
      </c>
      <c r="S4199" t="s">
        <v>1013</v>
      </c>
      <c r="T4199" s="23" t="s">
        <v>14434</v>
      </c>
      <c r="U4199" s="23" t="s">
        <v>13870</v>
      </c>
    </row>
    <row r="4200" spans="1:21" ht="17.25" x14ac:dyDescent="0.3">
      <c r="A4200" s="17" t="s">
        <v>1013</v>
      </c>
      <c r="D4200" s="18">
        <v>30302</v>
      </c>
      <c r="E4200" s="17">
        <v>639280000000</v>
      </c>
      <c r="F4200" s="17" t="s">
        <v>4384</v>
      </c>
      <c r="G4200" s="17" t="s">
        <v>5629</v>
      </c>
      <c r="H4200" s="8">
        <v>0</v>
      </c>
      <c r="I4200" s="8">
        <v>0</v>
      </c>
      <c r="J4200" s="22">
        <v>41921.190972222219</v>
      </c>
      <c r="N4200" s="17">
        <v>8</v>
      </c>
      <c r="O4200" s="17">
        <v>1003006</v>
      </c>
      <c r="P4200" s="17" t="s">
        <v>10798</v>
      </c>
      <c r="Q4200" s="17" t="s">
        <v>10798</v>
      </c>
      <c r="R4200">
        <v>57</v>
      </c>
      <c r="S4200" t="s">
        <v>1013</v>
      </c>
      <c r="T4200" s="23" t="s">
        <v>14434</v>
      </c>
      <c r="U4200" s="23" t="s">
        <v>13870</v>
      </c>
    </row>
    <row r="4201" spans="1:21" ht="17.25" x14ac:dyDescent="0.3">
      <c r="A4201" s="17" t="s">
        <v>1784</v>
      </c>
      <c r="D4201" s="18">
        <v>19869</v>
      </c>
      <c r="E4201" s="17">
        <v>639068000000</v>
      </c>
      <c r="F4201" s="17" t="s">
        <v>4384</v>
      </c>
      <c r="G4201" s="17" t="s">
        <v>5629</v>
      </c>
      <c r="H4201" s="8">
        <v>0</v>
      </c>
      <c r="I4201" s="8">
        <v>0</v>
      </c>
      <c r="J4201" s="22">
        <v>41921.185416666667</v>
      </c>
      <c r="N4201" s="17">
        <v>8</v>
      </c>
      <c r="O4201" s="17">
        <v>1003005</v>
      </c>
      <c r="P4201" s="17" t="s">
        <v>10799</v>
      </c>
      <c r="Q4201" s="17" t="s">
        <v>10799</v>
      </c>
      <c r="R4201">
        <v>57</v>
      </c>
      <c r="S4201" t="s">
        <v>1784</v>
      </c>
      <c r="T4201" s="23" t="s">
        <v>15600</v>
      </c>
      <c r="U4201" s="23" t="s">
        <v>13870</v>
      </c>
    </row>
    <row r="4202" spans="1:21" ht="17.25" x14ac:dyDescent="0.3">
      <c r="A4202" s="17" t="s">
        <v>1784</v>
      </c>
      <c r="D4202" s="18">
        <v>19869</v>
      </c>
      <c r="E4202" s="17">
        <v>639068000000</v>
      </c>
      <c r="F4202" s="17" t="s">
        <v>4384</v>
      </c>
      <c r="G4202" s="17" t="s">
        <v>5629</v>
      </c>
      <c r="H4202" s="8">
        <v>0</v>
      </c>
      <c r="I4202" s="8">
        <v>0</v>
      </c>
      <c r="J4202" s="22">
        <v>41921.175000000003</v>
      </c>
      <c r="N4202" s="17">
        <v>8</v>
      </c>
      <c r="O4202" s="17">
        <v>1003004</v>
      </c>
      <c r="P4202" s="17" t="s">
        <v>10800</v>
      </c>
      <c r="Q4202" s="17" t="s">
        <v>10800</v>
      </c>
      <c r="R4202">
        <v>57</v>
      </c>
      <c r="S4202" t="s">
        <v>1784</v>
      </c>
      <c r="T4202" s="23" t="s">
        <v>15600</v>
      </c>
      <c r="U4202" s="23" t="s">
        <v>13870</v>
      </c>
    </row>
    <row r="4203" spans="1:21" ht="17.25" x14ac:dyDescent="0.3">
      <c r="A4203" s="17" t="s">
        <v>1784</v>
      </c>
      <c r="D4203" s="18">
        <v>19869</v>
      </c>
      <c r="E4203" s="17">
        <v>639068000000</v>
      </c>
      <c r="F4203" s="17" t="s">
        <v>4384</v>
      </c>
      <c r="G4203" s="17" t="s">
        <v>5629</v>
      </c>
      <c r="H4203" s="8">
        <v>0</v>
      </c>
      <c r="I4203" s="8">
        <v>0</v>
      </c>
      <c r="J4203" s="22">
        <v>41921.167361111111</v>
      </c>
      <c r="N4203" s="17">
        <v>8</v>
      </c>
      <c r="O4203" s="17">
        <v>1003003</v>
      </c>
      <c r="P4203" s="17" t="s">
        <v>10801</v>
      </c>
      <c r="Q4203" s="17" t="s">
        <v>10801</v>
      </c>
      <c r="R4203">
        <v>57</v>
      </c>
      <c r="S4203" t="s">
        <v>1784</v>
      </c>
      <c r="T4203" s="23" t="s">
        <v>15600</v>
      </c>
      <c r="U4203" s="23" t="s">
        <v>13870</v>
      </c>
    </row>
    <row r="4204" spans="1:21" ht="17.25" x14ac:dyDescent="0.3">
      <c r="A4204" s="17" t="s">
        <v>1768</v>
      </c>
      <c r="D4204" s="18">
        <v>23861</v>
      </c>
      <c r="E4204" s="17">
        <v>92011632</v>
      </c>
      <c r="F4204" s="17" t="s">
        <v>4393</v>
      </c>
      <c r="G4204" s="17" t="s">
        <v>6050</v>
      </c>
      <c r="H4204" s="8">
        <v>0</v>
      </c>
      <c r="I4204" s="8">
        <v>0</v>
      </c>
      <c r="J4204" s="22">
        <v>41921.120833333334</v>
      </c>
      <c r="N4204" s="17">
        <v>8</v>
      </c>
      <c r="O4204" s="17">
        <v>1003002</v>
      </c>
      <c r="P4204" s="17" t="s">
        <v>10802</v>
      </c>
      <c r="Q4204" s="17" t="s">
        <v>10802</v>
      </c>
      <c r="R4204">
        <v>57</v>
      </c>
      <c r="S4204" t="s">
        <v>1768</v>
      </c>
      <c r="T4204" s="23" t="s">
        <v>15574</v>
      </c>
      <c r="U4204" s="23" t="s">
        <v>15575</v>
      </c>
    </row>
    <row r="4205" spans="1:21" ht="17.25" x14ac:dyDescent="0.3">
      <c r="A4205" s="17" t="s">
        <v>1768</v>
      </c>
      <c r="D4205" s="18">
        <v>23857</v>
      </c>
      <c r="E4205" s="17">
        <v>92011632</v>
      </c>
      <c r="F4205" s="17" t="s">
        <v>4393</v>
      </c>
      <c r="G4205" s="17" t="s">
        <v>6050</v>
      </c>
      <c r="H4205" s="8">
        <v>0</v>
      </c>
      <c r="I4205" s="8">
        <v>0</v>
      </c>
      <c r="J4205" s="22">
        <v>41921.119444444441</v>
      </c>
      <c r="N4205" s="17">
        <v>8</v>
      </c>
      <c r="O4205" s="17">
        <v>1003001</v>
      </c>
      <c r="P4205" s="17" t="s">
        <v>10803</v>
      </c>
      <c r="Q4205" s="17" t="s">
        <v>10803</v>
      </c>
      <c r="R4205">
        <v>57</v>
      </c>
      <c r="S4205" t="s">
        <v>1768</v>
      </c>
      <c r="T4205" s="23" t="s">
        <v>15574</v>
      </c>
      <c r="U4205" s="23" t="s">
        <v>15575</v>
      </c>
    </row>
    <row r="4206" spans="1:21" ht="17.25" x14ac:dyDescent="0.3">
      <c r="A4206" s="17" t="s">
        <v>1768</v>
      </c>
      <c r="D4206" s="18">
        <v>23861</v>
      </c>
      <c r="E4206" s="17">
        <v>9193841015</v>
      </c>
      <c r="F4206" s="17" t="s">
        <v>4393</v>
      </c>
      <c r="G4206" s="17" t="s">
        <v>6050</v>
      </c>
      <c r="H4206" s="8">
        <v>0</v>
      </c>
      <c r="I4206" s="8">
        <v>0</v>
      </c>
      <c r="J4206" s="22">
        <v>41921.118750000001</v>
      </c>
      <c r="N4206" s="17">
        <v>8</v>
      </c>
      <c r="O4206" s="17">
        <v>1003000</v>
      </c>
      <c r="P4206" s="17" t="s">
        <v>10804</v>
      </c>
      <c r="Q4206" s="17" t="s">
        <v>10804</v>
      </c>
      <c r="R4206">
        <v>57</v>
      </c>
      <c r="S4206" t="s">
        <v>1768</v>
      </c>
      <c r="T4206" s="23" t="s">
        <v>15574</v>
      </c>
      <c r="U4206" s="23" t="s">
        <v>15575</v>
      </c>
    </row>
    <row r="4207" spans="1:21" ht="17.25" x14ac:dyDescent="0.3">
      <c r="A4207" s="17" t="s">
        <v>1768</v>
      </c>
      <c r="D4207" s="18">
        <v>23861</v>
      </c>
      <c r="E4207" s="17">
        <v>92011632</v>
      </c>
      <c r="F4207" s="17" t="s">
        <v>4393</v>
      </c>
      <c r="G4207" s="17" t="s">
        <v>6050</v>
      </c>
      <c r="H4207" s="8">
        <v>0</v>
      </c>
      <c r="I4207" s="8">
        <v>0</v>
      </c>
      <c r="J4207" s="22">
        <v>41921.116666666669</v>
      </c>
      <c r="N4207" s="17">
        <v>8</v>
      </c>
      <c r="O4207" s="17">
        <v>1002999</v>
      </c>
      <c r="P4207" s="17" t="s">
        <v>10805</v>
      </c>
      <c r="Q4207" s="17" t="s">
        <v>10805</v>
      </c>
      <c r="R4207">
        <v>57</v>
      </c>
      <c r="S4207" t="s">
        <v>1768</v>
      </c>
      <c r="T4207" s="23" t="s">
        <v>15574</v>
      </c>
      <c r="U4207" s="23" t="s">
        <v>15575</v>
      </c>
    </row>
    <row r="4208" spans="1:21" ht="17.25" x14ac:dyDescent="0.3">
      <c r="A4208" s="17" t="s">
        <v>1768</v>
      </c>
      <c r="D4208" s="18">
        <v>23861</v>
      </c>
      <c r="E4208" s="17">
        <v>92011632</v>
      </c>
      <c r="F4208" s="17" t="s">
        <v>4393</v>
      </c>
      <c r="G4208" s="17" t="s">
        <v>6050</v>
      </c>
      <c r="H4208" s="8">
        <v>0</v>
      </c>
      <c r="I4208" s="8">
        <v>0</v>
      </c>
      <c r="J4208" s="22">
        <v>41921.114583333336</v>
      </c>
      <c r="N4208" s="17">
        <v>8</v>
      </c>
      <c r="O4208" s="17">
        <v>1002998</v>
      </c>
      <c r="P4208" s="17" t="s">
        <v>10806</v>
      </c>
      <c r="Q4208" s="17" t="s">
        <v>10806</v>
      </c>
      <c r="R4208">
        <v>57</v>
      </c>
      <c r="S4208" t="s">
        <v>1768</v>
      </c>
      <c r="T4208" s="23" t="s">
        <v>15574</v>
      </c>
      <c r="U4208" s="23" t="s">
        <v>15575</v>
      </c>
    </row>
    <row r="4209" spans="1:21" ht="17.25" x14ac:dyDescent="0.3">
      <c r="A4209" s="17" t="s">
        <v>1768</v>
      </c>
      <c r="D4209" s="18">
        <v>23861</v>
      </c>
      <c r="E4209" s="17">
        <v>9193841015</v>
      </c>
      <c r="F4209" s="17" t="s">
        <v>4393</v>
      </c>
      <c r="G4209" s="17" t="s">
        <v>6064</v>
      </c>
      <c r="H4209" s="8">
        <v>0</v>
      </c>
      <c r="I4209" s="8">
        <v>0</v>
      </c>
      <c r="J4209" s="22">
        <v>41921.11041666667</v>
      </c>
      <c r="N4209" s="17">
        <v>8</v>
      </c>
      <c r="O4209" s="17">
        <v>1002997</v>
      </c>
      <c r="P4209" s="17" t="s">
        <v>10807</v>
      </c>
      <c r="Q4209" s="17" t="s">
        <v>10807</v>
      </c>
      <c r="R4209">
        <v>57</v>
      </c>
      <c r="S4209" t="s">
        <v>1768</v>
      </c>
      <c r="T4209" s="23" t="s">
        <v>15574</v>
      </c>
      <c r="U4209" s="23" t="s">
        <v>15575</v>
      </c>
    </row>
    <row r="4210" spans="1:21" ht="17.25" x14ac:dyDescent="0.3">
      <c r="A4210" s="17" t="s">
        <v>1768</v>
      </c>
      <c r="D4210" s="18">
        <v>23861</v>
      </c>
      <c r="E4210" s="17">
        <v>92011632</v>
      </c>
      <c r="F4210" s="17" t="s">
        <v>4393</v>
      </c>
      <c r="G4210" s="17" t="s">
        <v>6050</v>
      </c>
      <c r="H4210" s="8">
        <v>0</v>
      </c>
      <c r="I4210" s="8">
        <v>0</v>
      </c>
      <c r="J4210" s="22">
        <v>41921.109027777777</v>
      </c>
      <c r="N4210" s="17">
        <v>8</v>
      </c>
      <c r="O4210" s="17">
        <v>1002996</v>
      </c>
      <c r="P4210" s="17" t="s">
        <v>10808</v>
      </c>
      <c r="Q4210" s="17" t="s">
        <v>10808</v>
      </c>
      <c r="R4210">
        <v>57</v>
      </c>
      <c r="S4210" t="s">
        <v>1768</v>
      </c>
      <c r="T4210" s="23" t="s">
        <v>15574</v>
      </c>
      <c r="U4210" s="23" t="s">
        <v>15575</v>
      </c>
    </row>
    <row r="4211" spans="1:21" ht="17.25" x14ac:dyDescent="0.3">
      <c r="A4211" s="17" t="s">
        <v>1768</v>
      </c>
      <c r="D4211" s="18">
        <v>23861</v>
      </c>
      <c r="E4211" s="17">
        <v>92011632</v>
      </c>
      <c r="F4211" s="17" t="s">
        <v>4393</v>
      </c>
      <c r="G4211" s="17" t="s">
        <v>6050</v>
      </c>
      <c r="H4211" s="8">
        <v>0</v>
      </c>
      <c r="I4211" s="8">
        <v>0</v>
      </c>
      <c r="J4211" s="22">
        <v>41921.052083333336</v>
      </c>
      <c r="N4211" s="17">
        <v>8</v>
      </c>
      <c r="O4211" s="17">
        <v>1002995</v>
      </c>
      <c r="P4211" s="17" t="s">
        <v>10809</v>
      </c>
      <c r="Q4211" s="17" t="s">
        <v>10809</v>
      </c>
      <c r="R4211">
        <v>57</v>
      </c>
      <c r="S4211" t="s">
        <v>1768</v>
      </c>
      <c r="T4211" s="23" t="s">
        <v>15574</v>
      </c>
      <c r="U4211" s="23" t="s">
        <v>15575</v>
      </c>
    </row>
    <row r="4212" spans="1:21" ht="17.25" x14ac:dyDescent="0.3">
      <c r="A4212" s="17" t="s">
        <v>1768</v>
      </c>
      <c r="D4212" s="17"/>
      <c r="E4212" s="17">
        <v>92011632</v>
      </c>
      <c r="F4212" s="17" t="s">
        <v>4393</v>
      </c>
      <c r="G4212" s="17" t="s">
        <v>6050</v>
      </c>
      <c r="H4212" s="8">
        <v>0</v>
      </c>
      <c r="I4212" s="8">
        <v>0</v>
      </c>
      <c r="J4212" s="22">
        <v>41921.050694444442</v>
      </c>
      <c r="N4212" s="17">
        <v>8</v>
      </c>
      <c r="O4212" s="17">
        <v>1002994</v>
      </c>
      <c r="P4212" s="17" t="s">
        <v>10810</v>
      </c>
      <c r="Q4212" s="17" t="s">
        <v>10810</v>
      </c>
      <c r="R4212">
        <v>57</v>
      </c>
      <c r="S4212" t="s">
        <v>1768</v>
      </c>
      <c r="T4212" s="23" t="s">
        <v>15574</v>
      </c>
      <c r="U4212" s="23" t="s">
        <v>15575</v>
      </c>
    </row>
    <row r="4213" spans="1:21" ht="17.25" x14ac:dyDescent="0.3">
      <c r="A4213" s="17" t="s">
        <v>1768</v>
      </c>
      <c r="D4213" s="18">
        <v>23861</v>
      </c>
      <c r="E4213" s="17">
        <v>92011632</v>
      </c>
      <c r="F4213" s="17" t="s">
        <v>4393</v>
      </c>
      <c r="G4213" s="17" t="s">
        <v>6050</v>
      </c>
      <c r="H4213" s="8">
        <v>0</v>
      </c>
      <c r="I4213" s="8">
        <v>0</v>
      </c>
      <c r="J4213" s="22">
        <v>41921.047222222223</v>
      </c>
      <c r="N4213" s="17">
        <v>8</v>
      </c>
      <c r="O4213" s="17">
        <v>1002993</v>
      </c>
      <c r="P4213" s="17" t="s">
        <v>10811</v>
      </c>
      <c r="Q4213" s="17" t="s">
        <v>10811</v>
      </c>
      <c r="R4213">
        <v>57</v>
      </c>
      <c r="S4213" t="s">
        <v>1768</v>
      </c>
      <c r="T4213" s="23" t="s">
        <v>15574</v>
      </c>
      <c r="U4213" s="23" t="s">
        <v>15575</v>
      </c>
    </row>
    <row r="4214" spans="1:21" ht="17.25" x14ac:dyDescent="0.3">
      <c r="A4214" s="17" t="s">
        <v>1768</v>
      </c>
      <c r="D4214" s="18">
        <v>23861</v>
      </c>
      <c r="E4214" s="17">
        <v>92011632</v>
      </c>
      <c r="F4214" s="17" t="s">
        <v>4393</v>
      </c>
      <c r="G4214" s="17" t="s">
        <v>6050</v>
      </c>
      <c r="H4214" s="8">
        <v>0</v>
      </c>
      <c r="I4214" s="8">
        <v>0</v>
      </c>
      <c r="J4214" s="22">
        <v>41921.045138888891</v>
      </c>
      <c r="N4214" s="17">
        <v>8</v>
      </c>
      <c r="O4214" s="17">
        <v>1002992</v>
      </c>
      <c r="P4214" s="17" t="s">
        <v>10812</v>
      </c>
      <c r="Q4214" s="17" t="s">
        <v>10812</v>
      </c>
      <c r="R4214">
        <v>57</v>
      </c>
      <c r="S4214" t="s">
        <v>1768</v>
      </c>
      <c r="T4214" s="23" t="s">
        <v>15574</v>
      </c>
      <c r="U4214" s="23" t="s">
        <v>15575</v>
      </c>
    </row>
    <row r="4215" spans="1:21" ht="17.25" x14ac:dyDescent="0.3">
      <c r="A4215" s="17" t="s">
        <v>1768</v>
      </c>
      <c r="D4215" s="18">
        <v>23861</v>
      </c>
      <c r="E4215" s="17">
        <v>92011632</v>
      </c>
      <c r="F4215" s="17" t="s">
        <v>4393</v>
      </c>
      <c r="G4215" s="17" t="s">
        <v>6050</v>
      </c>
      <c r="H4215" s="8">
        <v>0</v>
      </c>
      <c r="I4215" s="8">
        <v>0</v>
      </c>
      <c r="J4215" s="22">
        <v>41921.042361111111</v>
      </c>
      <c r="N4215" s="17">
        <v>8</v>
      </c>
      <c r="O4215" s="17">
        <v>1002991</v>
      </c>
      <c r="P4215" s="17" t="s">
        <v>10813</v>
      </c>
      <c r="Q4215" s="17" t="s">
        <v>10813</v>
      </c>
      <c r="R4215">
        <v>57</v>
      </c>
      <c r="S4215" t="s">
        <v>1768</v>
      </c>
      <c r="T4215" s="23" t="s">
        <v>15574</v>
      </c>
      <c r="U4215" s="23" t="s">
        <v>15575</v>
      </c>
    </row>
    <row r="4216" spans="1:21" ht="17.25" x14ac:dyDescent="0.3">
      <c r="A4216" s="17" t="s">
        <v>1768</v>
      </c>
      <c r="D4216" s="18">
        <v>23861</v>
      </c>
      <c r="E4216" s="17">
        <v>92011632</v>
      </c>
      <c r="F4216" s="17" t="s">
        <v>4393</v>
      </c>
      <c r="G4216" s="17" t="s">
        <v>6050</v>
      </c>
      <c r="H4216" s="8">
        <v>0</v>
      </c>
      <c r="I4216" s="8">
        <v>0</v>
      </c>
      <c r="J4216" s="22">
        <v>41921.040277777778</v>
      </c>
      <c r="N4216" s="17">
        <v>8</v>
      </c>
      <c r="O4216" s="17">
        <v>1002990</v>
      </c>
      <c r="P4216" s="17" t="s">
        <v>10814</v>
      </c>
      <c r="Q4216" s="17" t="s">
        <v>10814</v>
      </c>
      <c r="R4216">
        <v>57</v>
      </c>
      <c r="S4216" t="s">
        <v>1768</v>
      </c>
      <c r="T4216" s="23" t="s">
        <v>15574</v>
      </c>
      <c r="U4216" s="23" t="s">
        <v>15575</v>
      </c>
    </row>
    <row r="4217" spans="1:21" ht="17.25" x14ac:dyDescent="0.3">
      <c r="A4217" s="17" t="s">
        <v>1768</v>
      </c>
      <c r="D4217" s="18">
        <v>23861</v>
      </c>
      <c r="E4217" s="17">
        <v>92011632</v>
      </c>
      <c r="F4217" s="17" t="s">
        <v>4393</v>
      </c>
      <c r="G4217" s="17" t="s">
        <v>6050</v>
      </c>
      <c r="H4217" s="8">
        <v>0</v>
      </c>
      <c r="I4217" s="8">
        <v>0</v>
      </c>
      <c r="J4217" s="22">
        <v>41921.035416666666</v>
      </c>
      <c r="N4217" s="17">
        <v>8</v>
      </c>
      <c r="O4217" s="17">
        <v>1002989</v>
      </c>
      <c r="P4217" s="17" t="s">
        <v>10815</v>
      </c>
      <c r="Q4217" s="17" t="s">
        <v>10815</v>
      </c>
      <c r="R4217">
        <v>57</v>
      </c>
      <c r="S4217" t="s">
        <v>1768</v>
      </c>
      <c r="T4217" s="23" t="s">
        <v>15574</v>
      </c>
      <c r="U4217" s="23" t="s">
        <v>15575</v>
      </c>
    </row>
    <row r="4218" spans="1:21" ht="17.25" x14ac:dyDescent="0.3">
      <c r="A4218" s="17" t="s">
        <v>1768</v>
      </c>
      <c r="D4218" s="18">
        <v>23861</v>
      </c>
      <c r="E4218" s="17">
        <v>92011632</v>
      </c>
      <c r="F4218" s="17" t="s">
        <v>4394</v>
      </c>
      <c r="G4218" s="17" t="s">
        <v>6050</v>
      </c>
      <c r="H4218" s="8">
        <v>0</v>
      </c>
      <c r="I4218" s="8">
        <v>0</v>
      </c>
      <c r="J4218" s="22">
        <v>41921.03125</v>
      </c>
      <c r="N4218" s="17">
        <v>8</v>
      </c>
      <c r="O4218" s="17">
        <v>1002988</v>
      </c>
      <c r="P4218" s="17" t="s">
        <v>10816</v>
      </c>
      <c r="Q4218" s="17" t="s">
        <v>10816</v>
      </c>
      <c r="R4218">
        <v>57</v>
      </c>
      <c r="S4218" t="s">
        <v>1768</v>
      </c>
      <c r="T4218" s="23" t="s">
        <v>15574</v>
      </c>
      <c r="U4218" s="23" t="s">
        <v>15575</v>
      </c>
    </row>
    <row r="4219" spans="1:21" ht="17.25" x14ac:dyDescent="0.3">
      <c r="A4219" s="17" t="s">
        <v>1784</v>
      </c>
      <c r="D4219" s="18">
        <v>19869</v>
      </c>
      <c r="E4219" s="17">
        <v>639068000000</v>
      </c>
      <c r="F4219" s="17" t="s">
        <v>4384</v>
      </c>
      <c r="G4219" s="17" t="s">
        <v>5629</v>
      </c>
      <c r="H4219" s="8">
        <v>0</v>
      </c>
      <c r="I4219" s="8">
        <v>0</v>
      </c>
      <c r="J4219" s="22">
        <v>41921.006944444445</v>
      </c>
      <c r="N4219" s="17">
        <v>8</v>
      </c>
      <c r="O4219" s="17">
        <v>1002987</v>
      </c>
      <c r="P4219" s="17" t="s">
        <v>10817</v>
      </c>
      <c r="Q4219" s="17" t="s">
        <v>10817</v>
      </c>
      <c r="R4219">
        <v>57</v>
      </c>
      <c r="S4219" t="s">
        <v>1784</v>
      </c>
      <c r="T4219" s="23" t="s">
        <v>15600</v>
      </c>
      <c r="U4219" s="23" t="s">
        <v>13870</v>
      </c>
    </row>
    <row r="4220" spans="1:21" ht="17.25" x14ac:dyDescent="0.3">
      <c r="A4220" s="17" t="s">
        <v>1785</v>
      </c>
      <c r="D4220" s="18">
        <v>25697</v>
      </c>
      <c r="E4220" s="17">
        <v>9085149874</v>
      </c>
      <c r="F4220" s="17" t="s">
        <v>4395</v>
      </c>
      <c r="G4220" s="17" t="s">
        <v>6065</v>
      </c>
      <c r="H4220" s="8">
        <v>0</v>
      </c>
      <c r="I4220" s="8">
        <v>0</v>
      </c>
      <c r="J4220" s="22">
        <v>41920.981944444444</v>
      </c>
      <c r="N4220" s="17">
        <v>8</v>
      </c>
      <c r="O4220" s="17">
        <v>1002986</v>
      </c>
      <c r="P4220" s="17" t="s">
        <v>10818</v>
      </c>
      <c r="Q4220" s="17" t="s">
        <v>10818</v>
      </c>
      <c r="R4220">
        <v>57</v>
      </c>
      <c r="S4220" t="s">
        <v>1785</v>
      </c>
      <c r="T4220" s="23" t="s">
        <v>15601</v>
      </c>
      <c r="U4220" s="23" t="s">
        <v>15602</v>
      </c>
    </row>
    <row r="4221" spans="1:21" ht="17.25" x14ac:dyDescent="0.3">
      <c r="A4221" s="17" t="s">
        <v>1786</v>
      </c>
      <c r="D4221" s="18">
        <v>23504</v>
      </c>
      <c r="E4221" s="17">
        <v>9995195513</v>
      </c>
      <c r="F4221" s="17" t="s">
        <v>4396</v>
      </c>
      <c r="G4221" s="17" t="s">
        <v>6066</v>
      </c>
      <c r="H4221" s="8">
        <v>0</v>
      </c>
      <c r="I4221" s="8">
        <v>0</v>
      </c>
      <c r="J4221" s="22">
        <v>41920.782638888886</v>
      </c>
      <c r="N4221" s="17">
        <v>8</v>
      </c>
      <c r="O4221" s="17">
        <v>1002985</v>
      </c>
      <c r="P4221" s="17" t="s">
        <v>10819</v>
      </c>
      <c r="Q4221" s="17" t="s">
        <v>10819</v>
      </c>
      <c r="R4221">
        <v>57</v>
      </c>
      <c r="S4221" t="s">
        <v>1786</v>
      </c>
      <c r="T4221" s="23" t="s">
        <v>20</v>
      </c>
      <c r="U4221" s="23" t="s">
        <v>15603</v>
      </c>
    </row>
    <row r="4222" spans="1:21" ht="17.25" x14ac:dyDescent="0.3">
      <c r="A4222" s="17" t="s">
        <v>1787</v>
      </c>
      <c r="D4222" s="18">
        <v>24400</v>
      </c>
      <c r="E4222" s="17"/>
      <c r="F4222" s="17" t="s">
        <v>4397</v>
      </c>
      <c r="G4222" s="17" t="s">
        <v>6067</v>
      </c>
      <c r="H4222" s="8">
        <v>0</v>
      </c>
      <c r="I4222" s="8">
        <v>0</v>
      </c>
      <c r="J4222" s="22">
        <v>41920.77847222222</v>
      </c>
      <c r="N4222" s="17">
        <v>8</v>
      </c>
      <c r="O4222" s="17">
        <v>1002984</v>
      </c>
      <c r="P4222" s="17" t="s">
        <v>10820</v>
      </c>
      <c r="Q4222" s="17" t="s">
        <v>10820</v>
      </c>
      <c r="R4222">
        <v>57</v>
      </c>
      <c r="S4222" t="s">
        <v>1787</v>
      </c>
      <c r="T4222" s="23" t="s">
        <v>15604</v>
      </c>
      <c r="U4222" s="23" t="s">
        <v>15605</v>
      </c>
    </row>
    <row r="4223" spans="1:21" ht="17.25" x14ac:dyDescent="0.3">
      <c r="A4223" s="17" t="s">
        <v>1788</v>
      </c>
      <c r="D4223" s="18">
        <v>25268</v>
      </c>
      <c r="E4223" s="17">
        <v>85290151846</v>
      </c>
      <c r="F4223" s="17" t="s">
        <v>4398</v>
      </c>
      <c r="G4223" s="17" t="s">
        <v>6068</v>
      </c>
      <c r="H4223" s="8">
        <v>0</v>
      </c>
      <c r="I4223" s="8">
        <v>0</v>
      </c>
      <c r="J4223" s="22">
        <v>41920.123611111114</v>
      </c>
      <c r="N4223" s="17">
        <v>8</v>
      </c>
      <c r="O4223" s="17">
        <v>1002983</v>
      </c>
      <c r="P4223" s="17" t="s">
        <v>10821</v>
      </c>
      <c r="Q4223" s="17" t="s">
        <v>10821</v>
      </c>
      <c r="R4223">
        <v>57</v>
      </c>
      <c r="S4223" t="s">
        <v>1788</v>
      </c>
      <c r="T4223" s="23" t="s">
        <v>15606</v>
      </c>
      <c r="U4223" s="23" t="s">
        <v>15607</v>
      </c>
    </row>
    <row r="4224" spans="1:21" ht="17.25" x14ac:dyDescent="0.3">
      <c r="A4224" s="17" t="s">
        <v>1788</v>
      </c>
      <c r="D4224" s="18">
        <v>25268</v>
      </c>
      <c r="E4224" s="17">
        <v>85290151846</v>
      </c>
      <c r="F4224" s="17" t="s">
        <v>4398</v>
      </c>
      <c r="G4224" s="17" t="s">
        <v>6068</v>
      </c>
      <c r="H4224" s="8">
        <v>0</v>
      </c>
      <c r="I4224" s="8">
        <v>0</v>
      </c>
      <c r="J4224" s="22">
        <v>41920.121527777781</v>
      </c>
      <c r="N4224" s="17">
        <v>8</v>
      </c>
      <c r="O4224" s="17">
        <v>1002982</v>
      </c>
      <c r="P4224" s="17" t="s">
        <v>10822</v>
      </c>
      <c r="Q4224" s="17" t="s">
        <v>10822</v>
      </c>
      <c r="R4224">
        <v>57</v>
      </c>
      <c r="S4224" t="s">
        <v>1788</v>
      </c>
      <c r="T4224" s="23" t="s">
        <v>15606</v>
      </c>
      <c r="U4224" s="23" t="s">
        <v>15607</v>
      </c>
    </row>
    <row r="4225" spans="1:21" ht="17.25" x14ac:dyDescent="0.3">
      <c r="A4225" s="17" t="s">
        <v>1788</v>
      </c>
      <c r="D4225" s="18">
        <v>25268</v>
      </c>
      <c r="E4225" s="17">
        <v>85290151846</v>
      </c>
      <c r="F4225" s="17" t="s">
        <v>4398</v>
      </c>
      <c r="G4225" s="17" t="s">
        <v>6068</v>
      </c>
      <c r="H4225" s="8">
        <v>0</v>
      </c>
      <c r="I4225" s="8">
        <v>0</v>
      </c>
      <c r="J4225" s="22">
        <v>41920.118750000001</v>
      </c>
      <c r="N4225" s="17">
        <v>8</v>
      </c>
      <c r="O4225" s="17">
        <v>1002981</v>
      </c>
      <c r="P4225" s="17" t="s">
        <v>10823</v>
      </c>
      <c r="Q4225" s="17" t="s">
        <v>10823</v>
      </c>
      <c r="R4225">
        <v>57</v>
      </c>
      <c r="S4225" t="s">
        <v>1788</v>
      </c>
      <c r="T4225" s="23" t="s">
        <v>15606</v>
      </c>
      <c r="U4225" s="23" t="s">
        <v>15607</v>
      </c>
    </row>
    <row r="4226" spans="1:21" ht="17.25" x14ac:dyDescent="0.3">
      <c r="A4226" s="17" t="s">
        <v>1788</v>
      </c>
      <c r="D4226" s="18">
        <v>25268</v>
      </c>
      <c r="E4226" s="17">
        <v>85290151846</v>
      </c>
      <c r="F4226" s="17" t="s">
        <v>4398</v>
      </c>
      <c r="G4226" s="17" t="s">
        <v>6068</v>
      </c>
      <c r="H4226" s="8">
        <v>0</v>
      </c>
      <c r="I4226" s="8">
        <v>0</v>
      </c>
      <c r="J4226" s="22">
        <v>41920.113194444442</v>
      </c>
      <c r="N4226" s="17">
        <v>8</v>
      </c>
      <c r="O4226" s="17">
        <v>1002980</v>
      </c>
      <c r="P4226" s="17" t="s">
        <v>10824</v>
      </c>
      <c r="Q4226" s="17" t="s">
        <v>10824</v>
      </c>
      <c r="R4226">
        <v>57</v>
      </c>
      <c r="S4226" t="s">
        <v>1788</v>
      </c>
      <c r="T4226" s="23" t="s">
        <v>15606</v>
      </c>
      <c r="U4226" s="23" t="s">
        <v>15607</v>
      </c>
    </row>
    <row r="4227" spans="1:21" ht="17.25" x14ac:dyDescent="0.3">
      <c r="A4227" s="17" t="s">
        <v>1788</v>
      </c>
      <c r="D4227" s="18">
        <v>25268</v>
      </c>
      <c r="E4227" s="17">
        <v>85290151846</v>
      </c>
      <c r="F4227" s="17" t="s">
        <v>4398</v>
      </c>
      <c r="G4227" s="17" t="s">
        <v>6068</v>
      </c>
      <c r="H4227" s="8">
        <v>0</v>
      </c>
      <c r="I4227" s="8">
        <v>0</v>
      </c>
      <c r="J4227" s="22">
        <v>41920.11041666667</v>
      </c>
      <c r="N4227" s="17">
        <v>8</v>
      </c>
      <c r="O4227" s="17">
        <v>1002979</v>
      </c>
      <c r="P4227" s="17" t="s">
        <v>10825</v>
      </c>
      <c r="Q4227" s="17" t="s">
        <v>10825</v>
      </c>
      <c r="R4227">
        <v>57</v>
      </c>
      <c r="S4227" t="s">
        <v>1788</v>
      </c>
      <c r="T4227" s="23" t="s">
        <v>15606</v>
      </c>
      <c r="U4227" s="23" t="s">
        <v>15607</v>
      </c>
    </row>
    <row r="4228" spans="1:21" ht="17.25" x14ac:dyDescent="0.3">
      <c r="A4228" s="17" t="s">
        <v>1788</v>
      </c>
      <c r="D4228" s="18">
        <v>25268</v>
      </c>
      <c r="E4228" s="17">
        <v>85290151846</v>
      </c>
      <c r="F4228" s="17" t="s">
        <v>4398</v>
      </c>
      <c r="G4228" s="17" t="s">
        <v>6068</v>
      </c>
      <c r="H4228" s="8">
        <v>0</v>
      </c>
      <c r="I4228" s="8">
        <v>0</v>
      </c>
      <c r="J4228" s="22">
        <v>41920.107638888891</v>
      </c>
      <c r="N4228" s="17">
        <v>8</v>
      </c>
      <c r="O4228" s="17">
        <v>1002978</v>
      </c>
      <c r="P4228" s="17" t="s">
        <v>10826</v>
      </c>
      <c r="Q4228" s="17" t="s">
        <v>10826</v>
      </c>
      <c r="R4228">
        <v>57</v>
      </c>
      <c r="S4228" t="s">
        <v>1788</v>
      </c>
      <c r="T4228" s="23" t="s">
        <v>15606</v>
      </c>
      <c r="U4228" s="23" t="s">
        <v>15607</v>
      </c>
    </row>
    <row r="4229" spans="1:21" ht="17.25" x14ac:dyDescent="0.3">
      <c r="A4229" s="17" t="s">
        <v>1788</v>
      </c>
      <c r="D4229" s="18">
        <v>25299</v>
      </c>
      <c r="E4229" s="17">
        <v>85290151846</v>
      </c>
      <c r="F4229" s="17" t="s">
        <v>4398</v>
      </c>
      <c r="G4229" s="17" t="s">
        <v>6068</v>
      </c>
      <c r="H4229" s="8">
        <v>0</v>
      </c>
      <c r="I4229" s="8">
        <v>0</v>
      </c>
      <c r="J4229" s="22">
        <v>41920.104861111111</v>
      </c>
      <c r="N4229" s="17">
        <v>8</v>
      </c>
      <c r="O4229" s="17">
        <v>1002977</v>
      </c>
      <c r="P4229" s="17" t="s">
        <v>10827</v>
      </c>
      <c r="Q4229" s="17" t="s">
        <v>10827</v>
      </c>
      <c r="R4229">
        <v>57</v>
      </c>
      <c r="S4229" t="s">
        <v>1788</v>
      </c>
      <c r="T4229" s="23" t="s">
        <v>15606</v>
      </c>
      <c r="U4229" s="23" t="s">
        <v>15607</v>
      </c>
    </row>
    <row r="4230" spans="1:21" ht="17.25" x14ac:dyDescent="0.3">
      <c r="A4230" s="17" t="s">
        <v>1788</v>
      </c>
      <c r="D4230" s="18">
        <v>25268</v>
      </c>
      <c r="E4230" s="17">
        <v>85290151846</v>
      </c>
      <c r="F4230" s="17" t="s">
        <v>4398</v>
      </c>
      <c r="G4230" s="17" t="s">
        <v>6068</v>
      </c>
      <c r="H4230" s="8">
        <v>0</v>
      </c>
      <c r="I4230" s="8">
        <v>0</v>
      </c>
      <c r="J4230" s="22">
        <v>41920.102777777778</v>
      </c>
      <c r="N4230" s="17">
        <v>8</v>
      </c>
      <c r="O4230" s="17">
        <v>1002976</v>
      </c>
      <c r="P4230" s="17" t="s">
        <v>10828</v>
      </c>
      <c r="Q4230" s="17" t="s">
        <v>10828</v>
      </c>
      <c r="R4230">
        <v>57</v>
      </c>
      <c r="S4230" t="s">
        <v>1788</v>
      </c>
      <c r="T4230" s="23" t="s">
        <v>15606</v>
      </c>
      <c r="U4230" s="23" t="s">
        <v>15607</v>
      </c>
    </row>
    <row r="4231" spans="1:21" ht="17.25" x14ac:dyDescent="0.3">
      <c r="A4231" s="17" t="s">
        <v>1788</v>
      </c>
      <c r="D4231" s="18">
        <v>25268</v>
      </c>
      <c r="E4231" s="17">
        <v>85290151846</v>
      </c>
      <c r="F4231" s="17" t="s">
        <v>4398</v>
      </c>
      <c r="G4231" s="17" t="s">
        <v>6068</v>
      </c>
      <c r="H4231" s="8">
        <v>0</v>
      </c>
      <c r="I4231" s="8">
        <v>0</v>
      </c>
      <c r="J4231" s="22">
        <v>41920.081944444442</v>
      </c>
      <c r="N4231" s="17">
        <v>8</v>
      </c>
      <c r="O4231" s="17">
        <v>1002975</v>
      </c>
      <c r="P4231" s="17" t="s">
        <v>10829</v>
      </c>
      <c r="Q4231" s="17" t="s">
        <v>10829</v>
      </c>
      <c r="R4231">
        <v>57</v>
      </c>
      <c r="S4231" t="s">
        <v>1788</v>
      </c>
      <c r="T4231" s="23" t="s">
        <v>15606</v>
      </c>
      <c r="U4231" s="23" t="s">
        <v>15607</v>
      </c>
    </row>
    <row r="4232" spans="1:21" ht="17.25" x14ac:dyDescent="0.3">
      <c r="A4232" s="17" t="s">
        <v>1788</v>
      </c>
      <c r="D4232" s="18">
        <v>25268</v>
      </c>
      <c r="E4232" s="17">
        <v>85290151846</v>
      </c>
      <c r="F4232" s="17" t="s">
        <v>4398</v>
      </c>
      <c r="G4232" s="17" t="s">
        <v>6068</v>
      </c>
      <c r="H4232" s="8">
        <v>0</v>
      </c>
      <c r="I4232" s="8">
        <v>0</v>
      </c>
      <c r="J4232" s="22">
        <v>41920.07916666667</v>
      </c>
      <c r="N4232" s="17">
        <v>8</v>
      </c>
      <c r="O4232" s="17">
        <v>1002974</v>
      </c>
      <c r="P4232" s="17" t="s">
        <v>10830</v>
      </c>
      <c r="Q4232" s="17" t="s">
        <v>10830</v>
      </c>
      <c r="R4232">
        <v>57</v>
      </c>
      <c r="S4232" t="s">
        <v>1788</v>
      </c>
      <c r="T4232" s="23" t="s">
        <v>15606</v>
      </c>
      <c r="U4232" s="23" t="s">
        <v>15607</v>
      </c>
    </row>
    <row r="4233" spans="1:21" ht="17.25" x14ac:dyDescent="0.3">
      <c r="A4233" s="17" t="s">
        <v>1788</v>
      </c>
      <c r="D4233" s="18">
        <v>25268</v>
      </c>
      <c r="E4233" s="17">
        <v>85290151846</v>
      </c>
      <c r="F4233" s="17" t="s">
        <v>4398</v>
      </c>
      <c r="G4233" s="17" t="s">
        <v>6068</v>
      </c>
      <c r="H4233" s="8">
        <v>0</v>
      </c>
      <c r="I4233" s="8">
        <v>0</v>
      </c>
      <c r="J4233" s="22">
        <v>41920.07708333333</v>
      </c>
      <c r="N4233" s="17">
        <v>8</v>
      </c>
      <c r="O4233" s="17">
        <v>1002973</v>
      </c>
      <c r="P4233" s="17" t="s">
        <v>10831</v>
      </c>
      <c r="Q4233" s="17" t="s">
        <v>10831</v>
      </c>
      <c r="R4233">
        <v>57</v>
      </c>
      <c r="S4233" t="s">
        <v>1788</v>
      </c>
      <c r="T4233" s="23" t="s">
        <v>15606</v>
      </c>
      <c r="U4233" s="23" t="s">
        <v>15607</v>
      </c>
    </row>
    <row r="4234" spans="1:21" ht="17.25" x14ac:dyDescent="0.3">
      <c r="A4234" s="17" t="s">
        <v>1788</v>
      </c>
      <c r="D4234" s="18">
        <v>25268</v>
      </c>
      <c r="E4234" s="17">
        <v>85290151846</v>
      </c>
      <c r="F4234" s="17" t="s">
        <v>4398</v>
      </c>
      <c r="G4234" s="17" t="s">
        <v>6068</v>
      </c>
      <c r="H4234" s="8">
        <v>0</v>
      </c>
      <c r="I4234" s="8">
        <v>0</v>
      </c>
      <c r="J4234" s="22">
        <v>41920.074999999997</v>
      </c>
      <c r="N4234" s="17">
        <v>8</v>
      </c>
      <c r="O4234" s="17">
        <v>1002972</v>
      </c>
      <c r="P4234" s="17" t="s">
        <v>10832</v>
      </c>
      <c r="Q4234" s="17" t="s">
        <v>10832</v>
      </c>
      <c r="R4234">
        <v>57</v>
      </c>
      <c r="S4234" t="s">
        <v>1788</v>
      </c>
      <c r="T4234" s="23" t="s">
        <v>15606</v>
      </c>
      <c r="U4234" s="23" t="s">
        <v>15607</v>
      </c>
    </row>
    <row r="4235" spans="1:21" ht="17.25" x14ac:dyDescent="0.3">
      <c r="A4235" s="17" t="s">
        <v>1788</v>
      </c>
      <c r="D4235" s="18">
        <v>25268</v>
      </c>
      <c r="E4235" s="17">
        <v>85290151846</v>
      </c>
      <c r="F4235" s="17" t="s">
        <v>4398</v>
      </c>
      <c r="G4235" s="17" t="s">
        <v>6068</v>
      </c>
      <c r="H4235" s="8">
        <v>0</v>
      </c>
      <c r="I4235" s="8">
        <v>0</v>
      </c>
      <c r="J4235" s="22">
        <v>41920.060416666667</v>
      </c>
      <c r="N4235" s="17">
        <v>8</v>
      </c>
      <c r="O4235" s="17">
        <v>1002971</v>
      </c>
      <c r="P4235" s="17" t="s">
        <v>10833</v>
      </c>
      <c r="Q4235" s="17" t="s">
        <v>10833</v>
      </c>
      <c r="R4235">
        <v>57</v>
      </c>
      <c r="S4235" t="s">
        <v>1788</v>
      </c>
      <c r="T4235" s="23" t="s">
        <v>15606</v>
      </c>
      <c r="U4235" s="23" t="s">
        <v>15607</v>
      </c>
    </row>
    <row r="4236" spans="1:21" ht="17.25" x14ac:dyDescent="0.3">
      <c r="A4236" s="17" t="s">
        <v>1788</v>
      </c>
      <c r="D4236" s="18">
        <v>25268</v>
      </c>
      <c r="E4236" s="17">
        <v>85290151846</v>
      </c>
      <c r="F4236" s="17" t="s">
        <v>4398</v>
      </c>
      <c r="G4236" s="17" t="s">
        <v>6068</v>
      </c>
      <c r="H4236" s="8">
        <v>0</v>
      </c>
      <c r="I4236" s="8">
        <v>0</v>
      </c>
      <c r="J4236" s="22">
        <v>41920.058333333334</v>
      </c>
      <c r="N4236" s="17">
        <v>8</v>
      </c>
      <c r="O4236" s="17">
        <v>1002970</v>
      </c>
      <c r="P4236" s="17" t="s">
        <v>10834</v>
      </c>
      <c r="Q4236" s="17" t="s">
        <v>10834</v>
      </c>
      <c r="R4236">
        <v>57</v>
      </c>
      <c r="S4236" t="s">
        <v>1788</v>
      </c>
      <c r="T4236" s="23" t="s">
        <v>15606</v>
      </c>
      <c r="U4236" s="23" t="s">
        <v>15607</v>
      </c>
    </row>
    <row r="4237" spans="1:21" ht="17.25" x14ac:dyDescent="0.3">
      <c r="A4237" s="17" t="s">
        <v>1788</v>
      </c>
      <c r="D4237" s="18">
        <v>25269</v>
      </c>
      <c r="E4237" s="17">
        <v>85290151846</v>
      </c>
      <c r="F4237" s="17" t="s">
        <v>4398</v>
      </c>
      <c r="G4237" s="17" t="s">
        <v>6068</v>
      </c>
      <c r="H4237" s="8">
        <v>0</v>
      </c>
      <c r="I4237" s="8">
        <v>0</v>
      </c>
      <c r="J4237" s="22">
        <v>41920.056250000001</v>
      </c>
      <c r="N4237" s="17">
        <v>8</v>
      </c>
      <c r="O4237" s="17">
        <v>1002969</v>
      </c>
      <c r="P4237" s="17" t="s">
        <v>10835</v>
      </c>
      <c r="Q4237" s="17" t="s">
        <v>10835</v>
      </c>
      <c r="R4237">
        <v>57</v>
      </c>
      <c r="S4237" t="s">
        <v>1788</v>
      </c>
      <c r="T4237" s="23" t="s">
        <v>15606</v>
      </c>
      <c r="U4237" s="23" t="s">
        <v>15607</v>
      </c>
    </row>
    <row r="4238" spans="1:21" ht="17.25" x14ac:dyDescent="0.3">
      <c r="A4238" s="17" t="s">
        <v>1788</v>
      </c>
      <c r="D4238" s="18">
        <v>25329</v>
      </c>
      <c r="E4238" s="17">
        <v>85290151846</v>
      </c>
      <c r="F4238" s="17" t="s">
        <v>4398</v>
      </c>
      <c r="G4238" s="17" t="s">
        <v>6068</v>
      </c>
      <c r="H4238" s="8">
        <v>0</v>
      </c>
      <c r="I4238" s="8">
        <v>0</v>
      </c>
      <c r="J4238" s="22">
        <v>41920.054166666669</v>
      </c>
      <c r="N4238" s="17">
        <v>8</v>
      </c>
      <c r="O4238" s="17">
        <v>1002968</v>
      </c>
      <c r="P4238" s="17" t="s">
        <v>10836</v>
      </c>
      <c r="Q4238" s="17" t="s">
        <v>10836</v>
      </c>
      <c r="R4238">
        <v>57</v>
      </c>
      <c r="S4238" t="s">
        <v>1788</v>
      </c>
      <c r="T4238" s="23" t="s">
        <v>15606</v>
      </c>
      <c r="U4238" s="23" t="s">
        <v>15607</v>
      </c>
    </row>
    <row r="4239" spans="1:21" ht="17.25" x14ac:dyDescent="0.3">
      <c r="A4239" s="17" t="s">
        <v>1788</v>
      </c>
      <c r="D4239" s="18">
        <v>25269</v>
      </c>
      <c r="E4239" s="17">
        <v>85290151846</v>
      </c>
      <c r="F4239" s="17" t="s">
        <v>4398</v>
      </c>
      <c r="G4239" s="17" t="s">
        <v>6068</v>
      </c>
      <c r="H4239" s="8">
        <v>0</v>
      </c>
      <c r="I4239" s="8">
        <v>0</v>
      </c>
      <c r="J4239" s="22">
        <v>41920.050694444442</v>
      </c>
      <c r="N4239" s="17">
        <v>8</v>
      </c>
      <c r="O4239" s="17">
        <v>1002967</v>
      </c>
      <c r="P4239" s="17" t="s">
        <v>10837</v>
      </c>
      <c r="Q4239" s="17" t="s">
        <v>10837</v>
      </c>
      <c r="R4239">
        <v>57</v>
      </c>
      <c r="S4239" t="s">
        <v>1788</v>
      </c>
      <c r="T4239" s="23" t="s">
        <v>15606</v>
      </c>
      <c r="U4239" s="23" t="s">
        <v>15607</v>
      </c>
    </row>
    <row r="4240" spans="1:21" ht="17.25" x14ac:dyDescent="0.3">
      <c r="A4240" s="17" t="s">
        <v>1789</v>
      </c>
      <c r="D4240" s="18">
        <v>25269</v>
      </c>
      <c r="E4240" s="17">
        <v>85290151846</v>
      </c>
      <c r="F4240" s="17" t="s">
        <v>4398</v>
      </c>
      <c r="G4240" s="17" t="s">
        <v>6068</v>
      </c>
      <c r="H4240" s="8">
        <v>0</v>
      </c>
      <c r="I4240" s="8">
        <v>0</v>
      </c>
      <c r="J4240" s="22">
        <v>41920.023611111108</v>
      </c>
      <c r="N4240" s="17">
        <v>8</v>
      </c>
      <c r="O4240" s="17">
        <v>1002966</v>
      </c>
      <c r="P4240" s="17" t="s">
        <v>10838</v>
      </c>
      <c r="Q4240" s="17" t="s">
        <v>10838</v>
      </c>
      <c r="R4240">
        <v>57</v>
      </c>
      <c r="S4240" t="s">
        <v>1789</v>
      </c>
      <c r="T4240" s="23" t="s">
        <v>15606</v>
      </c>
      <c r="U4240" s="23" t="s">
        <v>13870</v>
      </c>
    </row>
    <row r="4241" spans="1:21" ht="17.25" x14ac:dyDescent="0.3">
      <c r="A4241" s="17" t="s">
        <v>1788</v>
      </c>
      <c r="D4241" s="18">
        <v>25268</v>
      </c>
      <c r="E4241" s="17">
        <v>85290151846</v>
      </c>
      <c r="F4241" s="17" t="s">
        <v>4398</v>
      </c>
      <c r="G4241" s="17" t="s">
        <v>6068</v>
      </c>
      <c r="H4241" s="8">
        <v>0</v>
      </c>
      <c r="I4241" s="8">
        <v>0</v>
      </c>
      <c r="J4241" s="22">
        <v>41920.022222222222</v>
      </c>
      <c r="N4241" s="17">
        <v>8</v>
      </c>
      <c r="O4241" s="17">
        <v>1002965</v>
      </c>
      <c r="P4241" s="17" t="s">
        <v>10839</v>
      </c>
      <c r="Q4241" s="17" t="s">
        <v>10839</v>
      </c>
      <c r="R4241">
        <v>57</v>
      </c>
      <c r="S4241" t="s">
        <v>1788</v>
      </c>
      <c r="T4241" s="23" t="s">
        <v>15606</v>
      </c>
      <c r="U4241" s="23" t="s">
        <v>15607</v>
      </c>
    </row>
    <row r="4242" spans="1:21" ht="17.25" x14ac:dyDescent="0.3">
      <c r="A4242" s="17" t="s">
        <v>1788</v>
      </c>
      <c r="D4242" s="18">
        <v>25299</v>
      </c>
      <c r="E4242" s="17">
        <v>85290151846</v>
      </c>
      <c r="F4242" s="17" t="s">
        <v>4398</v>
      </c>
      <c r="G4242" s="17" t="s">
        <v>6068</v>
      </c>
      <c r="H4242" s="8">
        <v>0</v>
      </c>
      <c r="I4242" s="8">
        <v>0</v>
      </c>
      <c r="J4242" s="22">
        <v>41920.019444444442</v>
      </c>
      <c r="N4242" s="17">
        <v>8</v>
      </c>
      <c r="O4242" s="17">
        <v>1002964</v>
      </c>
      <c r="P4242" s="17" t="s">
        <v>10840</v>
      </c>
      <c r="Q4242" s="17" t="s">
        <v>10840</v>
      </c>
      <c r="R4242">
        <v>57</v>
      </c>
      <c r="S4242" t="s">
        <v>1788</v>
      </c>
      <c r="T4242" s="23" t="s">
        <v>15606</v>
      </c>
      <c r="U4242" s="23" t="s">
        <v>15607</v>
      </c>
    </row>
    <row r="4243" spans="1:21" ht="17.25" x14ac:dyDescent="0.3">
      <c r="A4243" s="17" t="s">
        <v>1788</v>
      </c>
      <c r="D4243" s="18">
        <v>25268</v>
      </c>
      <c r="E4243" s="17">
        <v>85290151846</v>
      </c>
      <c r="F4243" s="17" t="s">
        <v>4398</v>
      </c>
      <c r="G4243" s="17" t="s">
        <v>6068</v>
      </c>
      <c r="H4243" s="8">
        <v>0</v>
      </c>
      <c r="I4243" s="8">
        <v>0</v>
      </c>
      <c r="J4243" s="22">
        <v>41920.010416666664</v>
      </c>
      <c r="N4243" s="17">
        <v>8</v>
      </c>
      <c r="O4243" s="17">
        <v>1002963</v>
      </c>
      <c r="P4243" s="17" t="s">
        <v>10841</v>
      </c>
      <c r="Q4243" s="17" t="s">
        <v>10841</v>
      </c>
      <c r="R4243">
        <v>57</v>
      </c>
      <c r="S4243" t="s">
        <v>1788</v>
      </c>
      <c r="T4243" s="23" t="s">
        <v>15606</v>
      </c>
      <c r="U4243" s="23" t="s">
        <v>15607</v>
      </c>
    </row>
    <row r="4244" spans="1:21" ht="17.25" x14ac:dyDescent="0.3">
      <c r="A4244" s="17" t="s">
        <v>1788</v>
      </c>
      <c r="D4244" s="18">
        <v>25299</v>
      </c>
      <c r="E4244" s="17">
        <v>85290151846</v>
      </c>
      <c r="F4244" s="17" t="s">
        <v>4398</v>
      </c>
      <c r="G4244" s="17" t="s">
        <v>6068</v>
      </c>
      <c r="H4244" s="8">
        <v>0</v>
      </c>
      <c r="I4244" s="8">
        <v>0</v>
      </c>
      <c r="J4244" s="22">
        <v>41920.008333333331</v>
      </c>
      <c r="N4244" s="17">
        <v>8</v>
      </c>
      <c r="O4244" s="17">
        <v>1002962</v>
      </c>
      <c r="P4244" s="17" t="s">
        <v>10842</v>
      </c>
      <c r="Q4244" s="17" t="s">
        <v>10842</v>
      </c>
      <c r="R4244">
        <v>57</v>
      </c>
      <c r="S4244" t="s">
        <v>1788</v>
      </c>
      <c r="T4244" s="23" t="s">
        <v>15606</v>
      </c>
      <c r="U4244" s="23" t="s">
        <v>15607</v>
      </c>
    </row>
    <row r="4245" spans="1:21" ht="17.25" x14ac:dyDescent="0.3">
      <c r="A4245" s="17" t="s">
        <v>1788</v>
      </c>
      <c r="D4245" s="18">
        <v>25268</v>
      </c>
      <c r="E4245" s="17">
        <v>85290151846</v>
      </c>
      <c r="F4245" s="17" t="s">
        <v>4398</v>
      </c>
      <c r="G4245" s="17" t="s">
        <v>6068</v>
      </c>
      <c r="H4245" s="8">
        <v>0</v>
      </c>
      <c r="I4245" s="8">
        <v>0</v>
      </c>
      <c r="J4245" s="22">
        <v>41920.005555555559</v>
      </c>
      <c r="N4245" s="17">
        <v>8</v>
      </c>
      <c r="O4245" s="17">
        <v>1002961</v>
      </c>
      <c r="P4245" s="17" t="s">
        <v>10843</v>
      </c>
      <c r="Q4245" s="17" t="s">
        <v>10843</v>
      </c>
      <c r="R4245">
        <v>57</v>
      </c>
      <c r="S4245" t="s">
        <v>1788</v>
      </c>
      <c r="T4245" s="23" t="s">
        <v>15606</v>
      </c>
      <c r="U4245" s="23" t="s">
        <v>15607</v>
      </c>
    </row>
    <row r="4246" spans="1:21" ht="17.25" x14ac:dyDescent="0.3">
      <c r="A4246" s="17" t="s">
        <v>1788</v>
      </c>
      <c r="D4246" s="18">
        <v>25268</v>
      </c>
      <c r="E4246" s="17">
        <v>85290151846</v>
      </c>
      <c r="F4246" s="17" t="s">
        <v>4398</v>
      </c>
      <c r="G4246" s="17" t="s">
        <v>6068</v>
      </c>
      <c r="H4246" s="8">
        <v>0</v>
      </c>
      <c r="I4246" s="8">
        <v>0</v>
      </c>
      <c r="J4246" s="22">
        <v>41920.003472222219</v>
      </c>
      <c r="N4246" s="17">
        <v>8</v>
      </c>
      <c r="O4246" s="17">
        <v>1002960</v>
      </c>
      <c r="P4246" s="17" t="s">
        <v>10844</v>
      </c>
      <c r="Q4246" s="17" t="s">
        <v>10844</v>
      </c>
      <c r="R4246">
        <v>57</v>
      </c>
      <c r="S4246" t="s">
        <v>1788</v>
      </c>
      <c r="T4246" s="23" t="s">
        <v>15606</v>
      </c>
      <c r="U4246" s="23" t="s">
        <v>15607</v>
      </c>
    </row>
    <row r="4247" spans="1:21" ht="17.25" x14ac:dyDescent="0.3">
      <c r="A4247" s="17" t="s">
        <v>1788</v>
      </c>
      <c r="D4247" s="18">
        <v>25268</v>
      </c>
      <c r="E4247" s="17">
        <v>85290151846</v>
      </c>
      <c r="F4247" s="17" t="s">
        <v>4398</v>
      </c>
      <c r="G4247" s="17" t="s">
        <v>6068</v>
      </c>
      <c r="H4247" s="8">
        <v>0</v>
      </c>
      <c r="I4247" s="8">
        <v>0</v>
      </c>
      <c r="J4247" s="22">
        <v>41920.000694444447</v>
      </c>
      <c r="N4247" s="17">
        <v>8</v>
      </c>
      <c r="O4247" s="17">
        <v>1002959</v>
      </c>
      <c r="P4247" s="17" t="s">
        <v>10845</v>
      </c>
      <c r="Q4247" s="17" t="s">
        <v>10845</v>
      </c>
      <c r="R4247">
        <v>57</v>
      </c>
      <c r="S4247" t="s">
        <v>1788</v>
      </c>
      <c r="T4247" s="23" t="s">
        <v>15606</v>
      </c>
      <c r="U4247" s="23" t="s">
        <v>15607</v>
      </c>
    </row>
    <row r="4248" spans="1:21" ht="17.25" x14ac:dyDescent="0.3">
      <c r="A4248" s="17" t="s">
        <v>1790</v>
      </c>
      <c r="D4248" s="18">
        <v>24686</v>
      </c>
      <c r="E4248" s="17">
        <v>85292657204</v>
      </c>
      <c r="F4248" s="17" t="s">
        <v>4321</v>
      </c>
      <c r="G4248" s="17" t="s">
        <v>5677</v>
      </c>
      <c r="H4248" s="8">
        <v>0</v>
      </c>
      <c r="I4248" s="8">
        <v>0</v>
      </c>
      <c r="J4248" s="22">
        <v>41919.97152777778</v>
      </c>
      <c r="N4248" s="17">
        <v>8</v>
      </c>
      <c r="O4248" s="17">
        <v>1002958</v>
      </c>
      <c r="P4248" s="17" t="s">
        <v>10846</v>
      </c>
      <c r="Q4248" s="17" t="s">
        <v>10846</v>
      </c>
      <c r="R4248">
        <v>57</v>
      </c>
      <c r="S4248" t="s">
        <v>1790</v>
      </c>
      <c r="T4248" s="23" t="s">
        <v>14866</v>
      </c>
      <c r="U4248" s="23" t="s">
        <v>14313</v>
      </c>
    </row>
    <row r="4249" spans="1:21" ht="17.25" x14ac:dyDescent="0.3">
      <c r="A4249" s="17" t="s">
        <v>1790</v>
      </c>
      <c r="D4249" s="18">
        <v>24594</v>
      </c>
      <c r="E4249" s="17">
        <v>85292657204</v>
      </c>
      <c r="F4249" s="17" t="s">
        <v>4321</v>
      </c>
      <c r="G4249" s="17" t="s">
        <v>5677</v>
      </c>
      <c r="H4249" s="8">
        <v>0</v>
      </c>
      <c r="I4249" s="8">
        <v>0</v>
      </c>
      <c r="J4249" s="22">
        <v>41919.969444444447</v>
      </c>
      <c r="N4249" s="17">
        <v>8</v>
      </c>
      <c r="O4249" s="17">
        <v>1002957</v>
      </c>
      <c r="P4249" s="17" t="s">
        <v>10847</v>
      </c>
      <c r="Q4249" s="17" t="s">
        <v>10847</v>
      </c>
      <c r="R4249">
        <v>57</v>
      </c>
      <c r="S4249" t="s">
        <v>1790</v>
      </c>
      <c r="T4249" s="23" t="s">
        <v>14866</v>
      </c>
      <c r="U4249" s="23" t="s">
        <v>14313</v>
      </c>
    </row>
    <row r="4250" spans="1:21" ht="17.25" x14ac:dyDescent="0.3">
      <c r="A4250" s="17" t="s">
        <v>1790</v>
      </c>
      <c r="D4250" s="18">
        <v>24533</v>
      </c>
      <c r="E4250" s="17">
        <v>85292657204</v>
      </c>
      <c r="F4250" s="17" t="s">
        <v>4321</v>
      </c>
      <c r="G4250" s="17" t="s">
        <v>5677</v>
      </c>
      <c r="H4250" s="8">
        <v>0</v>
      </c>
      <c r="I4250" s="8">
        <v>0</v>
      </c>
      <c r="J4250" s="22">
        <v>41919.967361111114</v>
      </c>
      <c r="N4250" s="17">
        <v>8</v>
      </c>
      <c r="O4250" s="17">
        <v>1002956</v>
      </c>
      <c r="P4250" s="17" t="s">
        <v>10848</v>
      </c>
      <c r="Q4250" s="17" t="s">
        <v>10848</v>
      </c>
      <c r="R4250">
        <v>57</v>
      </c>
      <c r="S4250" t="s">
        <v>1790</v>
      </c>
      <c r="T4250" s="23" t="s">
        <v>14866</v>
      </c>
      <c r="U4250" s="23" t="s">
        <v>14313</v>
      </c>
    </row>
    <row r="4251" spans="1:21" ht="17.25" x14ac:dyDescent="0.3">
      <c r="A4251" s="17" t="s">
        <v>1790</v>
      </c>
      <c r="D4251" s="18">
        <v>24533</v>
      </c>
      <c r="E4251" s="17">
        <v>85292657204</v>
      </c>
      <c r="F4251" s="17" t="s">
        <v>4321</v>
      </c>
      <c r="G4251" s="17" t="s">
        <v>5677</v>
      </c>
      <c r="H4251" s="8">
        <v>0</v>
      </c>
      <c r="I4251" s="8">
        <v>0</v>
      </c>
      <c r="J4251" s="22">
        <v>41919.958333333336</v>
      </c>
      <c r="N4251" s="17">
        <v>8</v>
      </c>
      <c r="O4251" s="17">
        <v>1002955</v>
      </c>
      <c r="P4251" s="17" t="s">
        <v>10849</v>
      </c>
      <c r="Q4251" s="17" t="s">
        <v>10849</v>
      </c>
      <c r="R4251">
        <v>57</v>
      </c>
      <c r="S4251" t="s">
        <v>1790</v>
      </c>
      <c r="T4251" s="23" t="s">
        <v>14866</v>
      </c>
      <c r="U4251" s="23" t="s">
        <v>14313</v>
      </c>
    </row>
    <row r="4252" spans="1:21" ht="17.25" x14ac:dyDescent="0.3">
      <c r="A4252" s="17" t="s">
        <v>1790</v>
      </c>
      <c r="D4252" s="18">
        <v>24534</v>
      </c>
      <c r="E4252" s="17">
        <v>85292657204</v>
      </c>
      <c r="F4252" s="17" t="s">
        <v>4321</v>
      </c>
      <c r="G4252" s="17" t="s">
        <v>5677</v>
      </c>
      <c r="H4252" s="8">
        <v>0</v>
      </c>
      <c r="I4252" s="8">
        <v>0</v>
      </c>
      <c r="J4252" s="22">
        <v>41919.954861111109</v>
      </c>
      <c r="N4252" s="17">
        <v>8</v>
      </c>
      <c r="O4252" s="17">
        <v>1002954</v>
      </c>
      <c r="P4252" s="17" t="s">
        <v>10850</v>
      </c>
      <c r="Q4252" s="17" t="s">
        <v>10850</v>
      </c>
      <c r="R4252">
        <v>57</v>
      </c>
      <c r="S4252" t="s">
        <v>1790</v>
      </c>
      <c r="T4252" s="23" t="s">
        <v>14866</v>
      </c>
      <c r="U4252" s="23" t="s">
        <v>14313</v>
      </c>
    </row>
    <row r="4253" spans="1:21" ht="17.25" x14ac:dyDescent="0.3">
      <c r="A4253" s="17" t="s">
        <v>1790</v>
      </c>
      <c r="D4253" s="18">
        <v>24594</v>
      </c>
      <c r="E4253" s="17">
        <v>85292657204</v>
      </c>
      <c r="F4253" s="17" t="s">
        <v>4321</v>
      </c>
      <c r="G4253" s="17" t="s">
        <v>5677</v>
      </c>
      <c r="H4253" s="8">
        <v>0</v>
      </c>
      <c r="I4253" s="8">
        <v>0</v>
      </c>
      <c r="J4253" s="22">
        <v>41919.894444444442</v>
      </c>
      <c r="N4253" s="17">
        <v>8</v>
      </c>
      <c r="O4253" s="17">
        <v>1002953</v>
      </c>
      <c r="P4253" s="17" t="s">
        <v>10851</v>
      </c>
      <c r="Q4253" s="17" t="s">
        <v>10851</v>
      </c>
      <c r="R4253">
        <v>57</v>
      </c>
      <c r="S4253" t="s">
        <v>1790</v>
      </c>
      <c r="T4253" s="23" t="s">
        <v>14866</v>
      </c>
      <c r="U4253" s="23" t="s">
        <v>14313</v>
      </c>
    </row>
    <row r="4254" spans="1:21" ht="17.25" x14ac:dyDescent="0.3">
      <c r="A4254" s="17" t="s">
        <v>1790</v>
      </c>
      <c r="D4254" s="18">
        <v>24533</v>
      </c>
      <c r="E4254" s="17">
        <v>85292657204</v>
      </c>
      <c r="F4254" s="17" t="s">
        <v>4321</v>
      </c>
      <c r="G4254" s="17" t="s">
        <v>5677</v>
      </c>
      <c r="H4254" s="8">
        <v>0</v>
      </c>
      <c r="I4254" s="8">
        <v>0</v>
      </c>
      <c r="J4254" s="22">
        <v>41919.89166666667</v>
      </c>
      <c r="N4254" s="17">
        <v>8</v>
      </c>
      <c r="O4254" s="17">
        <v>1002952</v>
      </c>
      <c r="P4254" s="17" t="s">
        <v>10852</v>
      </c>
      <c r="Q4254" s="17" t="s">
        <v>10852</v>
      </c>
      <c r="R4254">
        <v>57</v>
      </c>
      <c r="S4254" t="s">
        <v>1790</v>
      </c>
      <c r="T4254" s="23" t="s">
        <v>14866</v>
      </c>
      <c r="U4254" s="23" t="s">
        <v>14313</v>
      </c>
    </row>
    <row r="4255" spans="1:21" ht="17.25" x14ac:dyDescent="0.3">
      <c r="A4255" s="17" t="s">
        <v>1790</v>
      </c>
      <c r="D4255" s="18">
        <v>24564</v>
      </c>
      <c r="E4255" s="17">
        <v>85292657204</v>
      </c>
      <c r="F4255" s="17" t="s">
        <v>4321</v>
      </c>
      <c r="G4255" s="17" t="s">
        <v>5677</v>
      </c>
      <c r="H4255" s="8">
        <v>0</v>
      </c>
      <c r="I4255" s="8">
        <v>0</v>
      </c>
      <c r="J4255" s="22">
        <v>41919.847222222219</v>
      </c>
      <c r="N4255" s="17">
        <v>8</v>
      </c>
      <c r="O4255" s="17">
        <v>1002951</v>
      </c>
      <c r="P4255" s="17" t="s">
        <v>10853</v>
      </c>
      <c r="Q4255" s="17" t="s">
        <v>10853</v>
      </c>
      <c r="R4255">
        <v>57</v>
      </c>
      <c r="S4255" t="s">
        <v>1790</v>
      </c>
      <c r="T4255" s="23" t="s">
        <v>14866</v>
      </c>
      <c r="U4255" s="23" t="s">
        <v>14313</v>
      </c>
    </row>
    <row r="4256" spans="1:21" ht="17.25" x14ac:dyDescent="0.3">
      <c r="A4256" s="17" t="s">
        <v>1790</v>
      </c>
      <c r="D4256" s="18">
        <v>24594</v>
      </c>
      <c r="E4256" s="17">
        <v>85292657204</v>
      </c>
      <c r="F4256" s="17" t="s">
        <v>4321</v>
      </c>
      <c r="G4256" s="17" t="s">
        <v>5677</v>
      </c>
      <c r="H4256" s="8">
        <v>0</v>
      </c>
      <c r="I4256" s="8">
        <v>0</v>
      </c>
      <c r="J4256" s="22">
        <v>41919.845138888886</v>
      </c>
      <c r="N4256" s="17">
        <v>8</v>
      </c>
      <c r="O4256" s="17">
        <v>1002950</v>
      </c>
      <c r="P4256" s="17" t="s">
        <v>10854</v>
      </c>
      <c r="Q4256" s="17" t="s">
        <v>10854</v>
      </c>
      <c r="R4256">
        <v>57</v>
      </c>
      <c r="S4256" t="s">
        <v>1790</v>
      </c>
      <c r="T4256" s="23" t="s">
        <v>14866</v>
      </c>
      <c r="U4256" s="23" t="s">
        <v>14313</v>
      </c>
    </row>
    <row r="4257" spans="1:21" ht="17.25" x14ac:dyDescent="0.3">
      <c r="A4257" s="17" t="s">
        <v>1790</v>
      </c>
      <c r="D4257" s="18">
        <v>24533</v>
      </c>
      <c r="E4257" s="17">
        <v>85292657204</v>
      </c>
      <c r="F4257" s="17" t="s">
        <v>4321</v>
      </c>
      <c r="G4257" s="17" t="s">
        <v>5677</v>
      </c>
      <c r="H4257" s="8">
        <v>0</v>
      </c>
      <c r="I4257" s="8">
        <v>0</v>
      </c>
      <c r="J4257" s="22">
        <v>41919.842361111114</v>
      </c>
      <c r="N4257" s="17">
        <v>8</v>
      </c>
      <c r="O4257" s="17">
        <v>1002949</v>
      </c>
      <c r="P4257" s="17" t="s">
        <v>10855</v>
      </c>
      <c r="Q4257" s="17" t="s">
        <v>10855</v>
      </c>
      <c r="R4257">
        <v>57</v>
      </c>
      <c r="S4257" t="s">
        <v>1790</v>
      </c>
      <c r="T4257" s="23" t="s">
        <v>14866</v>
      </c>
      <c r="U4257" s="23" t="s">
        <v>14313</v>
      </c>
    </row>
    <row r="4258" spans="1:21" ht="17.25" x14ac:dyDescent="0.3">
      <c r="A4258" s="17" t="s">
        <v>1790</v>
      </c>
      <c r="D4258" s="18">
        <v>24594</v>
      </c>
      <c r="E4258" s="17">
        <v>85292657204</v>
      </c>
      <c r="F4258" s="17" t="s">
        <v>4321</v>
      </c>
      <c r="G4258" s="17" t="s">
        <v>5677</v>
      </c>
      <c r="H4258" s="8">
        <v>0</v>
      </c>
      <c r="I4258" s="8">
        <v>0</v>
      </c>
      <c r="J4258" s="22">
        <v>41919.839583333334</v>
      </c>
      <c r="N4258" s="17">
        <v>8</v>
      </c>
      <c r="O4258" s="17">
        <v>1002948</v>
      </c>
      <c r="P4258" s="17" t="s">
        <v>10856</v>
      </c>
      <c r="Q4258" s="17" t="s">
        <v>10856</v>
      </c>
      <c r="R4258">
        <v>57</v>
      </c>
      <c r="S4258" t="s">
        <v>1790</v>
      </c>
      <c r="T4258" s="23" t="s">
        <v>14866</v>
      </c>
      <c r="U4258" s="23" t="s">
        <v>14313</v>
      </c>
    </row>
    <row r="4259" spans="1:21" ht="17.25" x14ac:dyDescent="0.3">
      <c r="A4259" s="17" t="s">
        <v>1790</v>
      </c>
      <c r="D4259" s="18">
        <v>24533</v>
      </c>
      <c r="E4259" s="17">
        <v>85292657204</v>
      </c>
      <c r="F4259" s="17" t="s">
        <v>4321</v>
      </c>
      <c r="G4259" s="17" t="s">
        <v>5677</v>
      </c>
      <c r="H4259" s="8">
        <v>0</v>
      </c>
      <c r="I4259" s="8">
        <v>0</v>
      </c>
      <c r="J4259" s="22">
        <v>41919.837500000001</v>
      </c>
      <c r="N4259" s="17">
        <v>8</v>
      </c>
      <c r="O4259" s="17">
        <v>1002947</v>
      </c>
      <c r="P4259" s="17" t="s">
        <v>10857</v>
      </c>
      <c r="Q4259" s="17" t="s">
        <v>10857</v>
      </c>
      <c r="R4259">
        <v>57</v>
      </c>
      <c r="S4259" t="s">
        <v>1790</v>
      </c>
      <c r="T4259" s="23" t="s">
        <v>14866</v>
      </c>
      <c r="U4259" s="23" t="s">
        <v>14313</v>
      </c>
    </row>
    <row r="4260" spans="1:21" ht="17.25" x14ac:dyDescent="0.3">
      <c r="A4260" s="17" t="s">
        <v>1790</v>
      </c>
      <c r="D4260" s="18">
        <v>24533</v>
      </c>
      <c r="E4260" s="17">
        <v>85292657204</v>
      </c>
      <c r="F4260" s="17" t="s">
        <v>4321</v>
      </c>
      <c r="G4260" s="17" t="s">
        <v>5677</v>
      </c>
      <c r="H4260" s="8">
        <v>0</v>
      </c>
      <c r="I4260" s="8">
        <v>0</v>
      </c>
      <c r="J4260" s="22">
        <v>41919.836111111108</v>
      </c>
      <c r="N4260" s="17">
        <v>8</v>
      </c>
      <c r="O4260" s="17">
        <v>1002946</v>
      </c>
      <c r="P4260" s="17" t="s">
        <v>10858</v>
      </c>
      <c r="Q4260" s="17" t="s">
        <v>10858</v>
      </c>
      <c r="R4260">
        <v>57</v>
      </c>
      <c r="S4260" t="s">
        <v>1790</v>
      </c>
      <c r="T4260" s="23" t="s">
        <v>14866</v>
      </c>
      <c r="U4260" s="23" t="s">
        <v>14313</v>
      </c>
    </row>
    <row r="4261" spans="1:21" ht="17.25" x14ac:dyDescent="0.3">
      <c r="A4261" s="17" t="s">
        <v>1790</v>
      </c>
      <c r="D4261" s="18">
        <v>24533</v>
      </c>
      <c r="E4261" s="17">
        <v>85292657204</v>
      </c>
      <c r="F4261" s="17" t="s">
        <v>4321</v>
      </c>
      <c r="G4261" s="17" t="s">
        <v>5677</v>
      </c>
      <c r="H4261" s="8">
        <v>0</v>
      </c>
      <c r="I4261" s="8">
        <v>0</v>
      </c>
      <c r="J4261" s="22">
        <v>41919.834027777775</v>
      </c>
      <c r="N4261" s="17">
        <v>8</v>
      </c>
      <c r="O4261" s="17">
        <v>1002945</v>
      </c>
      <c r="P4261" s="17" t="s">
        <v>10859</v>
      </c>
      <c r="Q4261" s="17" t="s">
        <v>10859</v>
      </c>
      <c r="R4261">
        <v>57</v>
      </c>
      <c r="S4261" t="s">
        <v>1790</v>
      </c>
      <c r="T4261" s="23" t="s">
        <v>14866</v>
      </c>
      <c r="U4261" s="23" t="s">
        <v>14313</v>
      </c>
    </row>
    <row r="4262" spans="1:21" ht="17.25" x14ac:dyDescent="0.3">
      <c r="A4262" s="17" t="s">
        <v>1790</v>
      </c>
      <c r="D4262" s="18">
        <v>24533</v>
      </c>
      <c r="E4262" s="17">
        <v>85292657204</v>
      </c>
      <c r="F4262" s="17" t="s">
        <v>4321</v>
      </c>
      <c r="G4262" s="17" t="s">
        <v>5677</v>
      </c>
      <c r="H4262" s="8">
        <v>0</v>
      </c>
      <c r="I4262" s="8">
        <v>0</v>
      </c>
      <c r="J4262" s="22">
        <v>41919.831944444442</v>
      </c>
      <c r="N4262" s="17">
        <v>8</v>
      </c>
      <c r="O4262" s="17">
        <v>1002944</v>
      </c>
      <c r="P4262" s="17" t="s">
        <v>10860</v>
      </c>
      <c r="Q4262" s="17" t="s">
        <v>10860</v>
      </c>
      <c r="R4262">
        <v>57</v>
      </c>
      <c r="S4262" t="s">
        <v>1790</v>
      </c>
      <c r="T4262" s="23" t="s">
        <v>14866</v>
      </c>
      <c r="U4262" s="23" t="s">
        <v>14313</v>
      </c>
    </row>
    <row r="4263" spans="1:21" ht="17.25" x14ac:dyDescent="0.3">
      <c r="A4263" s="17" t="s">
        <v>1790</v>
      </c>
      <c r="D4263" s="18">
        <v>24533</v>
      </c>
      <c r="E4263" s="17">
        <v>85292657204</v>
      </c>
      <c r="F4263" s="17" t="s">
        <v>4321</v>
      </c>
      <c r="G4263" s="17" t="s">
        <v>5677</v>
      </c>
      <c r="H4263" s="8">
        <v>0</v>
      </c>
      <c r="I4263" s="8">
        <v>0</v>
      </c>
      <c r="J4263" s="22">
        <v>41919.829861111109</v>
      </c>
      <c r="N4263" s="17">
        <v>8</v>
      </c>
      <c r="O4263" s="17">
        <v>1002943</v>
      </c>
      <c r="P4263" s="17" t="s">
        <v>10861</v>
      </c>
      <c r="Q4263" s="17" t="s">
        <v>10861</v>
      </c>
      <c r="R4263">
        <v>57</v>
      </c>
      <c r="S4263" t="s">
        <v>1790</v>
      </c>
      <c r="T4263" s="23" t="s">
        <v>14866</v>
      </c>
      <c r="U4263" s="23" t="s">
        <v>14313</v>
      </c>
    </row>
    <row r="4264" spans="1:21" ht="17.25" x14ac:dyDescent="0.3">
      <c r="A4264" s="17" t="s">
        <v>1790</v>
      </c>
      <c r="D4264" s="18">
        <v>24533</v>
      </c>
      <c r="E4264" s="17">
        <v>85292657204</v>
      </c>
      <c r="F4264" s="17" t="s">
        <v>4321</v>
      </c>
      <c r="G4264" s="17" t="s">
        <v>5677</v>
      </c>
      <c r="H4264" s="8">
        <v>0</v>
      </c>
      <c r="I4264" s="8">
        <v>0</v>
      </c>
      <c r="J4264" s="22">
        <v>41919.82708333333</v>
      </c>
      <c r="N4264" s="17">
        <v>8</v>
      </c>
      <c r="O4264" s="17">
        <v>1002942</v>
      </c>
      <c r="P4264" s="17" t="s">
        <v>10862</v>
      </c>
      <c r="Q4264" s="17" t="s">
        <v>10862</v>
      </c>
      <c r="R4264">
        <v>57</v>
      </c>
      <c r="S4264" t="s">
        <v>1790</v>
      </c>
      <c r="T4264" s="23" t="s">
        <v>14866</v>
      </c>
      <c r="U4264" s="23" t="s">
        <v>14313</v>
      </c>
    </row>
    <row r="4265" spans="1:21" ht="17.25" x14ac:dyDescent="0.3">
      <c r="A4265" s="17" t="s">
        <v>1790</v>
      </c>
      <c r="D4265" s="18">
        <v>24533</v>
      </c>
      <c r="E4265" s="17">
        <v>85292657204</v>
      </c>
      <c r="F4265" s="17" t="s">
        <v>4321</v>
      </c>
      <c r="G4265" s="17" t="s">
        <v>5677</v>
      </c>
      <c r="H4265" s="8">
        <v>0</v>
      </c>
      <c r="I4265" s="8">
        <v>0</v>
      </c>
      <c r="J4265" s="22">
        <v>41919.822222222225</v>
      </c>
      <c r="N4265" s="17">
        <v>8</v>
      </c>
      <c r="O4265" s="17">
        <v>1002941</v>
      </c>
      <c r="P4265" s="17" t="s">
        <v>10863</v>
      </c>
      <c r="Q4265" s="17" t="s">
        <v>10863</v>
      </c>
      <c r="R4265">
        <v>57</v>
      </c>
      <c r="S4265" t="s">
        <v>1790</v>
      </c>
      <c r="T4265" s="23" t="s">
        <v>14866</v>
      </c>
      <c r="U4265" s="23" t="s">
        <v>14313</v>
      </c>
    </row>
    <row r="4266" spans="1:21" ht="17.25" x14ac:dyDescent="0.3">
      <c r="A4266" s="17" t="s">
        <v>1790</v>
      </c>
      <c r="D4266" s="18">
        <v>24533</v>
      </c>
      <c r="E4266" s="17">
        <v>85292657204</v>
      </c>
      <c r="F4266" s="17" t="s">
        <v>4321</v>
      </c>
      <c r="G4266" s="17" t="s">
        <v>5677</v>
      </c>
      <c r="H4266" s="8">
        <v>0</v>
      </c>
      <c r="I4266" s="8">
        <v>0</v>
      </c>
      <c r="J4266" s="22">
        <v>41919.820138888892</v>
      </c>
      <c r="N4266" s="17">
        <v>8</v>
      </c>
      <c r="O4266" s="17">
        <v>1002940</v>
      </c>
      <c r="P4266" s="17" t="s">
        <v>10864</v>
      </c>
      <c r="Q4266" s="17" t="s">
        <v>10864</v>
      </c>
      <c r="R4266">
        <v>57</v>
      </c>
      <c r="S4266" t="s">
        <v>1790</v>
      </c>
      <c r="T4266" s="23" t="s">
        <v>14866</v>
      </c>
      <c r="U4266" s="23" t="s">
        <v>14313</v>
      </c>
    </row>
    <row r="4267" spans="1:21" ht="17.25" x14ac:dyDescent="0.3">
      <c r="A4267" s="17" t="s">
        <v>1790</v>
      </c>
      <c r="D4267" s="18">
        <v>24533</v>
      </c>
      <c r="E4267" s="17">
        <v>85292657204</v>
      </c>
      <c r="F4267" s="17" t="s">
        <v>4321</v>
      </c>
      <c r="G4267" s="17" t="s">
        <v>5677</v>
      </c>
      <c r="H4267" s="8">
        <v>0</v>
      </c>
      <c r="I4267" s="8">
        <v>0</v>
      </c>
      <c r="J4267" s="22">
        <v>41919.817361111112</v>
      </c>
      <c r="N4267" s="17">
        <v>8</v>
      </c>
      <c r="O4267" s="17">
        <v>1002939</v>
      </c>
      <c r="P4267" s="17" t="s">
        <v>10865</v>
      </c>
      <c r="Q4267" s="17" t="s">
        <v>10865</v>
      </c>
      <c r="R4267">
        <v>57</v>
      </c>
      <c r="S4267" t="s">
        <v>1790</v>
      </c>
      <c r="T4267" s="23" t="s">
        <v>14866</v>
      </c>
      <c r="U4267" s="23" t="s">
        <v>14313</v>
      </c>
    </row>
    <row r="4268" spans="1:21" ht="17.25" x14ac:dyDescent="0.3">
      <c r="A4268" s="17" t="s">
        <v>1790</v>
      </c>
      <c r="D4268" s="18">
        <v>24533</v>
      </c>
      <c r="E4268" s="17">
        <v>85292657204</v>
      </c>
      <c r="F4268" s="17" t="s">
        <v>4321</v>
      </c>
      <c r="G4268" s="17" t="s">
        <v>5677</v>
      </c>
      <c r="H4268" s="8">
        <v>0</v>
      </c>
      <c r="I4268" s="8">
        <v>0</v>
      </c>
      <c r="J4268" s="22">
        <v>41919.814583333333</v>
      </c>
      <c r="N4268" s="17">
        <v>8</v>
      </c>
      <c r="O4268" s="17">
        <v>1002938</v>
      </c>
      <c r="P4268" s="17" t="s">
        <v>10866</v>
      </c>
      <c r="Q4268" s="17" t="s">
        <v>10866</v>
      </c>
      <c r="R4268">
        <v>57</v>
      </c>
      <c r="S4268" t="s">
        <v>1790</v>
      </c>
      <c r="T4268" s="23" t="s">
        <v>14866</v>
      </c>
      <c r="U4268" s="23" t="s">
        <v>14313</v>
      </c>
    </row>
    <row r="4269" spans="1:21" ht="17.25" x14ac:dyDescent="0.3">
      <c r="A4269" s="17" t="s">
        <v>1790</v>
      </c>
      <c r="D4269" s="18">
        <v>24533</v>
      </c>
      <c r="E4269" s="17">
        <v>85292657204</v>
      </c>
      <c r="F4269" s="17" t="s">
        <v>4321</v>
      </c>
      <c r="G4269" s="17" t="s">
        <v>5677</v>
      </c>
      <c r="H4269" s="8">
        <v>0</v>
      </c>
      <c r="I4269" s="8">
        <v>0</v>
      </c>
      <c r="J4269" s="22">
        <v>41919.8125</v>
      </c>
      <c r="N4269" s="17">
        <v>8</v>
      </c>
      <c r="O4269" s="17">
        <v>1002937</v>
      </c>
      <c r="P4269" s="17" t="s">
        <v>10867</v>
      </c>
      <c r="Q4269" s="17" t="s">
        <v>10867</v>
      </c>
      <c r="R4269">
        <v>57</v>
      </c>
      <c r="S4269" t="s">
        <v>1790</v>
      </c>
      <c r="T4269" s="23" t="s">
        <v>14866</v>
      </c>
      <c r="U4269" s="23" t="s">
        <v>14313</v>
      </c>
    </row>
    <row r="4270" spans="1:21" ht="17.25" x14ac:dyDescent="0.3">
      <c r="A4270" s="17" t="s">
        <v>1790</v>
      </c>
      <c r="D4270" s="18">
        <v>24533</v>
      </c>
      <c r="E4270" s="17">
        <v>85292657204</v>
      </c>
      <c r="F4270" s="17" t="s">
        <v>4321</v>
      </c>
      <c r="G4270" s="17" t="s">
        <v>5677</v>
      </c>
      <c r="H4270" s="8">
        <v>0</v>
      </c>
      <c r="I4270" s="8">
        <v>0</v>
      </c>
      <c r="J4270" s="22">
        <v>41919.810416666667</v>
      </c>
      <c r="N4270" s="17">
        <v>8</v>
      </c>
      <c r="O4270" s="17">
        <v>1002936</v>
      </c>
      <c r="P4270" s="17" t="s">
        <v>10868</v>
      </c>
      <c r="Q4270" s="17" t="s">
        <v>10868</v>
      </c>
      <c r="R4270">
        <v>57</v>
      </c>
      <c r="S4270" t="s">
        <v>1790</v>
      </c>
      <c r="T4270" s="23" t="s">
        <v>14866</v>
      </c>
      <c r="U4270" s="23" t="s">
        <v>14313</v>
      </c>
    </row>
    <row r="4271" spans="1:21" ht="17.25" x14ac:dyDescent="0.3">
      <c r="A4271" s="17" t="s">
        <v>1790</v>
      </c>
      <c r="D4271" s="18">
        <v>24533</v>
      </c>
      <c r="E4271" s="17">
        <v>85292657204</v>
      </c>
      <c r="F4271" s="17" t="s">
        <v>4321</v>
      </c>
      <c r="G4271" s="17" t="s">
        <v>5677</v>
      </c>
      <c r="H4271" s="8">
        <v>0</v>
      </c>
      <c r="I4271" s="8">
        <v>0</v>
      </c>
      <c r="J4271" s="22">
        <v>41919.806944444441</v>
      </c>
      <c r="N4271" s="17">
        <v>8</v>
      </c>
      <c r="O4271" s="17">
        <v>1002935</v>
      </c>
      <c r="P4271" s="17" t="s">
        <v>10869</v>
      </c>
      <c r="Q4271" s="17" t="s">
        <v>10869</v>
      </c>
      <c r="R4271">
        <v>57</v>
      </c>
      <c r="S4271" t="s">
        <v>1790</v>
      </c>
      <c r="T4271" s="23" t="s">
        <v>14866</v>
      </c>
      <c r="U4271" s="23" t="s">
        <v>14313</v>
      </c>
    </row>
    <row r="4272" spans="1:21" ht="17.25" x14ac:dyDescent="0.3">
      <c r="A4272" s="17" t="s">
        <v>1790</v>
      </c>
      <c r="D4272" s="18">
        <v>24533</v>
      </c>
      <c r="E4272" s="17">
        <v>85292657204</v>
      </c>
      <c r="F4272" s="17" t="s">
        <v>4321</v>
      </c>
      <c r="G4272" s="17" t="s">
        <v>5677</v>
      </c>
      <c r="H4272" s="8">
        <v>0</v>
      </c>
      <c r="I4272" s="8">
        <v>0</v>
      </c>
      <c r="J4272" s="22">
        <v>41919.803472222222</v>
      </c>
      <c r="N4272" s="17">
        <v>8</v>
      </c>
      <c r="O4272" s="17">
        <v>1002934</v>
      </c>
      <c r="P4272" s="17" t="s">
        <v>10870</v>
      </c>
      <c r="Q4272" s="17" t="s">
        <v>10870</v>
      </c>
      <c r="R4272">
        <v>57</v>
      </c>
      <c r="S4272" t="s">
        <v>1790</v>
      </c>
      <c r="T4272" s="23" t="s">
        <v>14866</v>
      </c>
      <c r="U4272" s="23" t="s">
        <v>14313</v>
      </c>
    </row>
    <row r="4273" spans="1:21" ht="17.25" x14ac:dyDescent="0.3">
      <c r="A4273" s="17" t="s">
        <v>1791</v>
      </c>
      <c r="D4273" s="18">
        <v>32274</v>
      </c>
      <c r="E4273" s="17">
        <v>9327229578</v>
      </c>
      <c r="F4273" s="17" t="s">
        <v>4399</v>
      </c>
      <c r="G4273" s="17" t="s">
        <v>6069</v>
      </c>
      <c r="H4273" s="8">
        <v>0</v>
      </c>
      <c r="I4273" s="8">
        <v>0</v>
      </c>
      <c r="J4273" s="22">
        <v>41919.265277777777</v>
      </c>
      <c r="N4273" s="17">
        <v>8</v>
      </c>
      <c r="O4273" s="17">
        <v>1002933</v>
      </c>
      <c r="P4273" s="17" t="s">
        <v>10871</v>
      </c>
      <c r="Q4273" s="17" t="s">
        <v>10871</v>
      </c>
      <c r="R4273">
        <v>57</v>
      </c>
      <c r="S4273" t="s">
        <v>1791</v>
      </c>
      <c r="T4273" s="23" t="s">
        <v>14217</v>
      </c>
      <c r="U4273" s="23" t="s">
        <v>15608</v>
      </c>
    </row>
    <row r="4274" spans="1:21" ht="17.25" x14ac:dyDescent="0.3">
      <c r="A4274" s="17" t="s">
        <v>1792</v>
      </c>
      <c r="D4274" s="18">
        <v>23498</v>
      </c>
      <c r="E4274" s="17">
        <v>9399251258</v>
      </c>
      <c r="F4274" s="17" t="s">
        <v>4400</v>
      </c>
      <c r="G4274" s="17" t="s">
        <v>6041</v>
      </c>
      <c r="H4274" s="8">
        <v>0</v>
      </c>
      <c r="I4274" s="8">
        <v>0</v>
      </c>
      <c r="J4274" s="22">
        <v>41919.257638888892</v>
      </c>
      <c r="N4274" s="17">
        <v>8</v>
      </c>
      <c r="O4274" s="17">
        <v>1002932</v>
      </c>
      <c r="P4274" s="17" t="s">
        <v>10872</v>
      </c>
      <c r="Q4274" s="17" t="s">
        <v>10872</v>
      </c>
      <c r="R4274">
        <v>57</v>
      </c>
      <c r="S4274" t="s">
        <v>1792</v>
      </c>
      <c r="T4274" s="23" t="s">
        <v>15609</v>
      </c>
      <c r="U4274" s="23" t="s">
        <v>15610</v>
      </c>
    </row>
    <row r="4275" spans="1:21" ht="17.25" x14ac:dyDescent="0.3">
      <c r="A4275" s="17" t="s">
        <v>1792</v>
      </c>
      <c r="D4275" s="18">
        <v>23498</v>
      </c>
      <c r="E4275" s="17">
        <v>9399251258</v>
      </c>
      <c r="F4275" s="17" t="s">
        <v>4400</v>
      </c>
      <c r="G4275" s="17" t="s">
        <v>6041</v>
      </c>
      <c r="H4275" s="8">
        <v>0</v>
      </c>
      <c r="I4275" s="8">
        <v>0</v>
      </c>
      <c r="J4275" s="22">
        <v>41919.251388888886</v>
      </c>
      <c r="N4275" s="17">
        <v>8</v>
      </c>
      <c r="O4275" s="17">
        <v>1002931</v>
      </c>
      <c r="P4275" s="17" t="s">
        <v>10873</v>
      </c>
      <c r="Q4275" s="17" t="s">
        <v>10873</v>
      </c>
      <c r="R4275">
        <v>57</v>
      </c>
      <c r="S4275" t="s">
        <v>1792</v>
      </c>
      <c r="T4275" s="23" t="s">
        <v>15609</v>
      </c>
      <c r="U4275" s="23" t="s">
        <v>15610</v>
      </c>
    </row>
    <row r="4276" spans="1:21" ht="17.25" x14ac:dyDescent="0.3">
      <c r="A4276" s="17" t="s">
        <v>1792</v>
      </c>
      <c r="D4276" s="18">
        <v>23498</v>
      </c>
      <c r="E4276" s="17">
        <v>9399251258</v>
      </c>
      <c r="F4276" s="17" t="s">
        <v>4400</v>
      </c>
      <c r="G4276" s="17" t="s">
        <v>6041</v>
      </c>
      <c r="H4276" s="8">
        <v>0</v>
      </c>
      <c r="I4276" s="8">
        <v>0</v>
      </c>
      <c r="J4276" s="22">
        <v>41919.243750000001</v>
      </c>
      <c r="N4276" s="17">
        <v>8</v>
      </c>
      <c r="O4276" s="17">
        <v>1002930</v>
      </c>
      <c r="P4276" s="17" t="s">
        <v>10874</v>
      </c>
      <c r="Q4276" s="17" t="s">
        <v>10874</v>
      </c>
      <c r="R4276">
        <v>57</v>
      </c>
      <c r="S4276" t="s">
        <v>1792</v>
      </c>
      <c r="T4276" s="23" t="s">
        <v>15609</v>
      </c>
      <c r="U4276" s="23" t="s">
        <v>15610</v>
      </c>
    </row>
    <row r="4277" spans="1:21" ht="17.25" x14ac:dyDescent="0.3">
      <c r="A4277" s="17" t="s">
        <v>1792</v>
      </c>
      <c r="D4277" s="18">
        <v>23498</v>
      </c>
      <c r="E4277" s="17">
        <v>9399251258</v>
      </c>
      <c r="F4277" s="17" t="s">
        <v>4400</v>
      </c>
      <c r="G4277" s="17" t="s">
        <v>6041</v>
      </c>
      <c r="H4277" s="8">
        <v>0</v>
      </c>
      <c r="I4277" s="8">
        <v>0</v>
      </c>
      <c r="J4277" s="22">
        <v>41919.237500000003</v>
      </c>
      <c r="N4277" s="17">
        <v>8</v>
      </c>
      <c r="O4277" s="17">
        <v>1002929</v>
      </c>
      <c r="P4277" s="17" t="s">
        <v>10875</v>
      </c>
      <c r="Q4277" s="17" t="s">
        <v>10875</v>
      </c>
      <c r="R4277">
        <v>57</v>
      </c>
      <c r="S4277" t="s">
        <v>1792</v>
      </c>
      <c r="T4277" s="23" t="s">
        <v>15609</v>
      </c>
      <c r="U4277" s="23" t="s">
        <v>15610</v>
      </c>
    </row>
    <row r="4278" spans="1:21" ht="17.25" x14ac:dyDescent="0.3">
      <c r="A4278" s="17" t="s">
        <v>1792</v>
      </c>
      <c r="D4278" s="18">
        <v>23498</v>
      </c>
      <c r="E4278" s="17">
        <v>9399251258</v>
      </c>
      <c r="F4278" s="17" t="s">
        <v>4400</v>
      </c>
      <c r="G4278" s="17" t="s">
        <v>6041</v>
      </c>
      <c r="H4278" s="8">
        <v>0</v>
      </c>
      <c r="I4278" s="8">
        <v>0</v>
      </c>
      <c r="J4278" s="22">
        <v>41919.234722222223</v>
      </c>
      <c r="N4278" s="17">
        <v>8</v>
      </c>
      <c r="O4278" s="17">
        <v>1002928</v>
      </c>
      <c r="P4278" s="17" t="s">
        <v>10876</v>
      </c>
      <c r="Q4278" s="17" t="s">
        <v>10876</v>
      </c>
      <c r="R4278">
        <v>57</v>
      </c>
      <c r="S4278" t="s">
        <v>1792</v>
      </c>
      <c r="T4278" s="23" t="s">
        <v>15609</v>
      </c>
      <c r="U4278" s="23" t="s">
        <v>15610</v>
      </c>
    </row>
    <row r="4279" spans="1:21" ht="17.25" x14ac:dyDescent="0.3">
      <c r="A4279" s="17" t="s">
        <v>1793</v>
      </c>
      <c r="D4279" s="18">
        <v>22351</v>
      </c>
      <c r="E4279" s="17">
        <v>9075929990</v>
      </c>
      <c r="F4279" s="17" t="s">
        <v>4401</v>
      </c>
      <c r="G4279" s="17" t="s">
        <v>5913</v>
      </c>
      <c r="H4279" s="8">
        <v>0</v>
      </c>
      <c r="I4279" s="8">
        <v>0</v>
      </c>
      <c r="J4279" s="22">
        <v>41919.230555555558</v>
      </c>
      <c r="N4279" s="17">
        <v>8</v>
      </c>
      <c r="O4279" s="17">
        <v>1002927</v>
      </c>
      <c r="P4279" s="17" t="s">
        <v>10877</v>
      </c>
      <c r="Q4279" s="17" t="s">
        <v>10877</v>
      </c>
      <c r="R4279">
        <v>57</v>
      </c>
      <c r="S4279" t="s">
        <v>1793</v>
      </c>
      <c r="T4279" s="23" t="s">
        <v>15611</v>
      </c>
      <c r="U4279" s="23" t="s">
        <v>15612</v>
      </c>
    </row>
    <row r="4280" spans="1:21" ht="17.25" x14ac:dyDescent="0.3">
      <c r="A4280" s="17" t="s">
        <v>1792</v>
      </c>
      <c r="D4280" s="18">
        <v>23498</v>
      </c>
      <c r="E4280" s="17">
        <v>9399251258</v>
      </c>
      <c r="F4280" s="17" t="s">
        <v>4400</v>
      </c>
      <c r="G4280" s="17" t="s">
        <v>6041</v>
      </c>
      <c r="H4280" s="8">
        <v>0</v>
      </c>
      <c r="I4280" s="8">
        <v>0</v>
      </c>
      <c r="J4280" s="22">
        <v>41919.22152777778</v>
      </c>
      <c r="N4280" s="17">
        <v>8</v>
      </c>
      <c r="O4280" s="17">
        <v>1002926</v>
      </c>
      <c r="P4280" s="17" t="s">
        <v>10878</v>
      </c>
      <c r="Q4280" s="17" t="s">
        <v>10878</v>
      </c>
      <c r="R4280">
        <v>57</v>
      </c>
      <c r="S4280" t="s">
        <v>1792</v>
      </c>
      <c r="T4280" s="23" t="s">
        <v>15609</v>
      </c>
      <c r="U4280" s="23" t="s">
        <v>15610</v>
      </c>
    </row>
    <row r="4281" spans="1:21" ht="17.25" x14ac:dyDescent="0.3">
      <c r="A4281" s="17" t="s">
        <v>1792</v>
      </c>
      <c r="D4281" s="18">
        <v>23498</v>
      </c>
      <c r="E4281" s="17">
        <v>9399251258</v>
      </c>
      <c r="F4281" s="17" t="s">
        <v>4400</v>
      </c>
      <c r="G4281" s="17" t="s">
        <v>6041</v>
      </c>
      <c r="H4281" s="8">
        <v>0</v>
      </c>
      <c r="I4281" s="8">
        <v>0</v>
      </c>
      <c r="J4281" s="22">
        <v>41919.21875</v>
      </c>
      <c r="N4281" s="17">
        <v>8</v>
      </c>
      <c r="O4281" s="17">
        <v>1002925</v>
      </c>
      <c r="P4281" s="17" t="s">
        <v>10879</v>
      </c>
      <c r="Q4281" s="17" t="s">
        <v>10879</v>
      </c>
      <c r="R4281">
        <v>57</v>
      </c>
      <c r="S4281" t="s">
        <v>1792</v>
      </c>
      <c r="T4281" s="23" t="s">
        <v>15609</v>
      </c>
      <c r="U4281" s="23" t="s">
        <v>15610</v>
      </c>
    </row>
    <row r="4282" spans="1:21" ht="17.25" x14ac:dyDescent="0.3">
      <c r="A4282" s="17" t="s">
        <v>1792</v>
      </c>
      <c r="D4282" s="18">
        <v>23498</v>
      </c>
      <c r="E4282" s="17">
        <v>9399251258</v>
      </c>
      <c r="F4282" s="17" t="s">
        <v>4402</v>
      </c>
      <c r="G4282" s="17" t="s">
        <v>6041</v>
      </c>
      <c r="H4282" s="8">
        <v>0</v>
      </c>
      <c r="I4282" s="8">
        <v>0</v>
      </c>
      <c r="J4282" s="22">
        <v>41919.215277777781</v>
      </c>
      <c r="N4282" s="17">
        <v>8</v>
      </c>
      <c r="O4282" s="17">
        <v>1002924</v>
      </c>
      <c r="P4282" s="17" t="s">
        <v>10880</v>
      </c>
      <c r="Q4282" s="17" t="s">
        <v>10880</v>
      </c>
      <c r="R4282">
        <v>57</v>
      </c>
      <c r="S4282" t="s">
        <v>1792</v>
      </c>
      <c r="T4282" s="23" t="s">
        <v>15609</v>
      </c>
      <c r="U4282" s="23" t="s">
        <v>15610</v>
      </c>
    </row>
    <row r="4283" spans="1:21" ht="17.25" x14ac:dyDescent="0.3">
      <c r="A4283" s="17" t="s">
        <v>1792</v>
      </c>
      <c r="D4283" s="18">
        <v>23498</v>
      </c>
      <c r="E4283" s="17">
        <v>9399251258</v>
      </c>
      <c r="F4283" s="17" t="s">
        <v>4403</v>
      </c>
      <c r="G4283" s="17" t="s">
        <v>6041</v>
      </c>
      <c r="H4283" s="8">
        <v>0</v>
      </c>
      <c r="I4283" s="8">
        <v>0</v>
      </c>
      <c r="J4283" s="22">
        <v>41919.211805555555</v>
      </c>
      <c r="N4283" s="17">
        <v>8</v>
      </c>
      <c r="O4283" s="17">
        <v>1002923</v>
      </c>
      <c r="P4283" s="17" t="s">
        <v>10881</v>
      </c>
      <c r="Q4283" s="17" t="s">
        <v>10881</v>
      </c>
      <c r="R4283">
        <v>57</v>
      </c>
      <c r="S4283" t="s">
        <v>1792</v>
      </c>
      <c r="T4283" s="23" t="s">
        <v>15609</v>
      </c>
      <c r="U4283" s="23" t="s">
        <v>15610</v>
      </c>
    </row>
    <row r="4284" spans="1:21" ht="17.25" x14ac:dyDescent="0.3">
      <c r="A4284" s="17" t="s">
        <v>1794</v>
      </c>
      <c r="D4284" s="18">
        <v>23498</v>
      </c>
      <c r="E4284" s="17">
        <v>9399251258</v>
      </c>
      <c r="F4284" s="17" t="s">
        <v>4404</v>
      </c>
      <c r="G4284" s="17" t="s">
        <v>5833</v>
      </c>
      <c r="H4284" s="8">
        <v>0</v>
      </c>
      <c r="I4284" s="8">
        <v>0</v>
      </c>
      <c r="J4284" s="22">
        <v>41919.207638888889</v>
      </c>
      <c r="N4284" s="17">
        <v>8</v>
      </c>
      <c r="O4284" s="17">
        <v>1002922</v>
      </c>
      <c r="P4284" s="17" t="s">
        <v>10882</v>
      </c>
      <c r="Q4284" s="17" t="s">
        <v>10882</v>
      </c>
      <c r="R4284">
        <v>57</v>
      </c>
      <c r="S4284" t="s">
        <v>1794</v>
      </c>
      <c r="T4284" s="23" t="s">
        <v>13828</v>
      </c>
      <c r="U4284" s="23" t="s">
        <v>15264</v>
      </c>
    </row>
    <row r="4285" spans="1:21" ht="17.25" x14ac:dyDescent="0.3">
      <c r="A4285" s="17" t="s">
        <v>1795</v>
      </c>
      <c r="D4285" s="18">
        <v>35184</v>
      </c>
      <c r="E4285" s="17">
        <v>85253447100</v>
      </c>
      <c r="F4285" s="17" t="s">
        <v>4405</v>
      </c>
      <c r="G4285" s="17" t="s">
        <v>5966</v>
      </c>
      <c r="H4285" s="8">
        <v>0</v>
      </c>
      <c r="I4285" s="8">
        <v>0</v>
      </c>
      <c r="J4285" s="22">
        <v>41919.195138888892</v>
      </c>
      <c r="N4285" s="17">
        <v>8</v>
      </c>
      <c r="O4285" s="17">
        <v>1002921</v>
      </c>
      <c r="P4285" s="17" t="s">
        <v>10883</v>
      </c>
      <c r="Q4285" s="17" t="s">
        <v>10883</v>
      </c>
      <c r="R4285">
        <v>57</v>
      </c>
      <c r="S4285" t="s">
        <v>1795</v>
      </c>
      <c r="T4285" s="23" t="s">
        <v>15613</v>
      </c>
      <c r="U4285" s="23" t="s">
        <v>15614</v>
      </c>
    </row>
    <row r="4286" spans="1:21" ht="17.25" x14ac:dyDescent="0.3">
      <c r="A4286" s="17" t="s">
        <v>1795</v>
      </c>
      <c r="D4286" s="18">
        <v>35184</v>
      </c>
      <c r="E4286" s="17">
        <v>85253447100</v>
      </c>
      <c r="F4286" s="17" t="s">
        <v>4405</v>
      </c>
      <c r="G4286" s="17" t="s">
        <v>5966</v>
      </c>
      <c r="H4286" s="8">
        <v>0</v>
      </c>
      <c r="I4286" s="8">
        <v>0</v>
      </c>
      <c r="J4286" s="22">
        <v>41919.193749999999</v>
      </c>
      <c r="N4286" s="17">
        <v>8</v>
      </c>
      <c r="O4286" s="17">
        <v>1002920</v>
      </c>
      <c r="P4286" s="17" t="s">
        <v>10884</v>
      </c>
      <c r="Q4286" s="17" t="s">
        <v>10884</v>
      </c>
      <c r="R4286">
        <v>57</v>
      </c>
      <c r="S4286" t="s">
        <v>1795</v>
      </c>
      <c r="T4286" s="23" t="s">
        <v>15613</v>
      </c>
      <c r="U4286" s="23" t="s">
        <v>15614</v>
      </c>
    </row>
    <row r="4287" spans="1:21" ht="17.25" x14ac:dyDescent="0.3">
      <c r="A4287" s="17" t="s">
        <v>1795</v>
      </c>
      <c r="D4287" s="18">
        <v>35184</v>
      </c>
      <c r="E4287" s="17">
        <v>85253447100</v>
      </c>
      <c r="F4287" s="17" t="s">
        <v>4405</v>
      </c>
      <c r="G4287" s="17" t="s">
        <v>5966</v>
      </c>
      <c r="H4287" s="8">
        <v>0</v>
      </c>
      <c r="I4287" s="8">
        <v>0</v>
      </c>
      <c r="J4287" s="22">
        <v>41919.191666666666</v>
      </c>
      <c r="N4287" s="17">
        <v>8</v>
      </c>
      <c r="O4287" s="17">
        <v>1002919</v>
      </c>
      <c r="P4287" s="17" t="s">
        <v>10885</v>
      </c>
      <c r="Q4287" s="17" t="s">
        <v>10885</v>
      </c>
      <c r="R4287">
        <v>57</v>
      </c>
      <c r="S4287" t="s">
        <v>1795</v>
      </c>
      <c r="T4287" s="23" t="s">
        <v>15613</v>
      </c>
      <c r="U4287" s="23" t="s">
        <v>15614</v>
      </c>
    </row>
    <row r="4288" spans="1:21" ht="17.25" x14ac:dyDescent="0.3">
      <c r="A4288" s="17" t="s">
        <v>1795</v>
      </c>
      <c r="D4288" s="18">
        <v>35183</v>
      </c>
      <c r="E4288" s="17">
        <v>85253447100</v>
      </c>
      <c r="F4288" s="17" t="s">
        <v>4405</v>
      </c>
      <c r="G4288" s="17" t="s">
        <v>5966</v>
      </c>
      <c r="H4288" s="8">
        <v>0</v>
      </c>
      <c r="I4288" s="8">
        <v>0</v>
      </c>
      <c r="J4288" s="22">
        <v>41919.189583333333</v>
      </c>
      <c r="N4288" s="17">
        <v>8</v>
      </c>
      <c r="O4288" s="17">
        <v>1002918</v>
      </c>
      <c r="P4288" s="17" t="s">
        <v>10886</v>
      </c>
      <c r="Q4288" s="17" t="s">
        <v>10886</v>
      </c>
      <c r="R4288">
        <v>57</v>
      </c>
      <c r="S4288" t="s">
        <v>1795</v>
      </c>
      <c r="T4288" s="23" t="s">
        <v>15613</v>
      </c>
      <c r="U4288" s="23" t="s">
        <v>15614</v>
      </c>
    </row>
    <row r="4289" spans="1:21" ht="17.25" x14ac:dyDescent="0.3">
      <c r="A4289" s="17" t="s">
        <v>1795</v>
      </c>
      <c r="D4289" s="18">
        <v>35184</v>
      </c>
      <c r="E4289" s="17">
        <v>85253447100</v>
      </c>
      <c r="F4289" s="17" t="s">
        <v>4405</v>
      </c>
      <c r="G4289" s="17" t="s">
        <v>5966</v>
      </c>
      <c r="H4289" s="8">
        <v>0</v>
      </c>
      <c r="I4289" s="8">
        <v>0</v>
      </c>
      <c r="J4289" s="22">
        <v>41919.188194444447</v>
      </c>
      <c r="N4289" s="17">
        <v>8</v>
      </c>
      <c r="O4289" s="17">
        <v>1002917</v>
      </c>
      <c r="P4289" s="17" t="s">
        <v>10887</v>
      </c>
      <c r="Q4289" s="17" t="s">
        <v>10887</v>
      </c>
      <c r="R4289">
        <v>57</v>
      </c>
      <c r="S4289" t="s">
        <v>1795</v>
      </c>
      <c r="T4289" s="23" t="s">
        <v>15613</v>
      </c>
      <c r="U4289" s="23" t="s">
        <v>15614</v>
      </c>
    </row>
    <row r="4290" spans="1:21" ht="17.25" x14ac:dyDescent="0.3">
      <c r="A4290" s="17" t="s">
        <v>1795</v>
      </c>
      <c r="D4290" s="18">
        <v>35184</v>
      </c>
      <c r="E4290" s="17">
        <v>85253447100</v>
      </c>
      <c r="F4290" s="17" t="s">
        <v>4405</v>
      </c>
      <c r="G4290" s="17" t="s">
        <v>5966</v>
      </c>
      <c r="H4290" s="8">
        <v>0</v>
      </c>
      <c r="I4290" s="8">
        <v>0</v>
      </c>
      <c r="J4290" s="22">
        <v>41919.185416666667</v>
      </c>
      <c r="N4290" s="17">
        <v>8</v>
      </c>
      <c r="O4290" s="17">
        <v>1002916</v>
      </c>
      <c r="P4290" s="17" t="s">
        <v>10888</v>
      </c>
      <c r="Q4290" s="17" t="s">
        <v>10888</v>
      </c>
      <c r="R4290">
        <v>57</v>
      </c>
      <c r="S4290" t="s">
        <v>1795</v>
      </c>
      <c r="T4290" s="23" t="s">
        <v>15613</v>
      </c>
      <c r="U4290" s="23" t="s">
        <v>15614</v>
      </c>
    </row>
    <row r="4291" spans="1:21" ht="17.25" x14ac:dyDescent="0.3">
      <c r="A4291" s="17" t="s">
        <v>1795</v>
      </c>
      <c r="D4291" s="18">
        <v>35184</v>
      </c>
      <c r="E4291" s="17">
        <v>85253447100</v>
      </c>
      <c r="F4291" s="17" t="s">
        <v>4405</v>
      </c>
      <c r="G4291" s="17" t="s">
        <v>5966</v>
      </c>
      <c r="H4291" s="8">
        <v>0</v>
      </c>
      <c r="I4291" s="8">
        <v>0</v>
      </c>
      <c r="J4291" s="22">
        <v>41919.184027777781</v>
      </c>
      <c r="N4291" s="17">
        <v>8</v>
      </c>
      <c r="O4291" s="17">
        <v>1002915</v>
      </c>
      <c r="P4291" s="17" t="s">
        <v>10889</v>
      </c>
      <c r="Q4291" s="17" t="s">
        <v>10889</v>
      </c>
      <c r="R4291">
        <v>57</v>
      </c>
      <c r="S4291" t="s">
        <v>1795</v>
      </c>
      <c r="T4291" s="23" t="s">
        <v>15613</v>
      </c>
      <c r="U4291" s="23" t="s">
        <v>15614</v>
      </c>
    </row>
    <row r="4292" spans="1:21" ht="17.25" x14ac:dyDescent="0.3">
      <c r="A4292" s="17" t="s">
        <v>1796</v>
      </c>
      <c r="D4292" s="18">
        <v>35184</v>
      </c>
      <c r="E4292" s="17">
        <v>85253447100</v>
      </c>
      <c r="F4292" s="17" t="s">
        <v>4405</v>
      </c>
      <c r="G4292" s="17" t="s">
        <v>5966</v>
      </c>
      <c r="H4292" s="8">
        <v>0</v>
      </c>
      <c r="I4292" s="8">
        <v>0</v>
      </c>
      <c r="J4292" s="22">
        <v>41919.180555555555</v>
      </c>
      <c r="N4292" s="17">
        <v>8</v>
      </c>
      <c r="O4292" s="17">
        <v>1002914</v>
      </c>
      <c r="P4292" s="17" t="s">
        <v>10890</v>
      </c>
      <c r="Q4292" s="17" t="s">
        <v>10890</v>
      </c>
      <c r="R4292">
        <v>57</v>
      </c>
      <c r="S4292" t="s">
        <v>1796</v>
      </c>
      <c r="T4292" s="23" t="s">
        <v>15615</v>
      </c>
      <c r="U4292" s="23" t="s">
        <v>15614</v>
      </c>
    </row>
    <row r="4293" spans="1:21" ht="17.25" x14ac:dyDescent="0.3">
      <c r="A4293" s="17" t="s">
        <v>1796</v>
      </c>
      <c r="D4293" s="18">
        <v>35184</v>
      </c>
      <c r="E4293" s="17">
        <v>85253447100</v>
      </c>
      <c r="F4293" s="17" t="s">
        <v>4405</v>
      </c>
      <c r="G4293" s="17" t="s">
        <v>5966</v>
      </c>
      <c r="H4293" s="8">
        <v>0</v>
      </c>
      <c r="I4293" s="8">
        <v>0</v>
      </c>
      <c r="J4293" s="22">
        <v>41919.178472222222</v>
      </c>
      <c r="N4293" s="17">
        <v>8</v>
      </c>
      <c r="O4293" s="17">
        <v>1002913</v>
      </c>
      <c r="P4293" s="17" t="s">
        <v>10891</v>
      </c>
      <c r="Q4293" s="17" t="s">
        <v>10891</v>
      </c>
      <c r="R4293">
        <v>57</v>
      </c>
      <c r="S4293" t="s">
        <v>1796</v>
      </c>
      <c r="T4293" s="23" t="s">
        <v>15615</v>
      </c>
      <c r="U4293" s="23" t="s">
        <v>15614</v>
      </c>
    </row>
    <row r="4294" spans="1:21" ht="17.25" x14ac:dyDescent="0.3">
      <c r="A4294" s="17" t="s">
        <v>1796</v>
      </c>
      <c r="D4294" s="18">
        <v>35184</v>
      </c>
      <c r="E4294" s="17">
        <v>85253447100</v>
      </c>
      <c r="F4294" s="17" t="s">
        <v>4405</v>
      </c>
      <c r="G4294" s="17" t="s">
        <v>5966</v>
      </c>
      <c r="H4294" s="8">
        <v>0</v>
      </c>
      <c r="I4294" s="8">
        <v>0</v>
      </c>
      <c r="J4294" s="22">
        <v>41919.175000000003</v>
      </c>
      <c r="N4294" s="17">
        <v>8</v>
      </c>
      <c r="O4294" s="17">
        <v>1002912</v>
      </c>
      <c r="P4294" s="17" t="s">
        <v>10892</v>
      </c>
      <c r="Q4294" s="17" t="s">
        <v>10892</v>
      </c>
      <c r="R4294">
        <v>57</v>
      </c>
      <c r="S4294" t="s">
        <v>1796</v>
      </c>
      <c r="T4294" s="23" t="s">
        <v>15615</v>
      </c>
      <c r="U4294" s="23" t="s">
        <v>15614</v>
      </c>
    </row>
    <row r="4295" spans="1:21" ht="17.25" x14ac:dyDescent="0.3">
      <c r="A4295" s="17" t="s">
        <v>1796</v>
      </c>
      <c r="D4295" s="18">
        <v>35183</v>
      </c>
      <c r="E4295" s="17">
        <v>85253447100</v>
      </c>
      <c r="F4295" s="17" t="s">
        <v>4405</v>
      </c>
      <c r="G4295" s="17" t="s">
        <v>5966</v>
      </c>
      <c r="H4295" s="8">
        <v>0</v>
      </c>
      <c r="I4295" s="8">
        <v>0</v>
      </c>
      <c r="J4295" s="22">
        <v>41919.172222222223</v>
      </c>
      <c r="N4295" s="17">
        <v>8</v>
      </c>
      <c r="O4295" s="17">
        <v>1002911</v>
      </c>
      <c r="P4295" s="17" t="s">
        <v>10893</v>
      </c>
      <c r="Q4295" s="17" t="s">
        <v>10893</v>
      </c>
      <c r="R4295">
        <v>57</v>
      </c>
      <c r="S4295" t="s">
        <v>1796</v>
      </c>
      <c r="T4295" s="23" t="s">
        <v>15615</v>
      </c>
      <c r="U4295" s="23" t="s">
        <v>15614</v>
      </c>
    </row>
    <row r="4296" spans="1:21" ht="17.25" x14ac:dyDescent="0.3">
      <c r="A4296" s="17" t="s">
        <v>1796</v>
      </c>
      <c r="D4296" s="18">
        <v>35184</v>
      </c>
      <c r="E4296" s="17">
        <v>85253447100</v>
      </c>
      <c r="F4296" s="17" t="s">
        <v>4405</v>
      </c>
      <c r="G4296" s="17" t="s">
        <v>5966</v>
      </c>
      <c r="H4296" s="8">
        <v>0</v>
      </c>
      <c r="I4296" s="8">
        <v>0</v>
      </c>
      <c r="J4296" s="22">
        <v>41919.168749999997</v>
      </c>
      <c r="N4296" s="17">
        <v>8</v>
      </c>
      <c r="O4296" s="17">
        <v>1002910</v>
      </c>
      <c r="P4296" s="17" t="s">
        <v>10894</v>
      </c>
      <c r="Q4296" s="17" t="s">
        <v>10894</v>
      </c>
      <c r="R4296">
        <v>57</v>
      </c>
      <c r="S4296" t="s">
        <v>1796</v>
      </c>
      <c r="T4296" s="23" t="s">
        <v>15615</v>
      </c>
      <c r="U4296" s="23" t="s">
        <v>15614</v>
      </c>
    </row>
    <row r="4297" spans="1:21" ht="17.25" x14ac:dyDescent="0.3">
      <c r="A4297" s="17" t="s">
        <v>1796</v>
      </c>
      <c r="D4297" s="18">
        <v>35184</v>
      </c>
      <c r="E4297" s="17">
        <v>85253447100</v>
      </c>
      <c r="F4297" s="17" t="s">
        <v>4405</v>
      </c>
      <c r="G4297" s="17" t="s">
        <v>5966</v>
      </c>
      <c r="H4297" s="8">
        <v>0</v>
      </c>
      <c r="I4297" s="8">
        <v>0</v>
      </c>
      <c r="J4297" s="22">
        <v>41919.166666666664</v>
      </c>
      <c r="N4297" s="17">
        <v>8</v>
      </c>
      <c r="O4297" s="17">
        <v>1002909</v>
      </c>
      <c r="P4297" s="17" t="s">
        <v>10895</v>
      </c>
      <c r="Q4297" s="17" t="s">
        <v>10895</v>
      </c>
      <c r="R4297">
        <v>57</v>
      </c>
      <c r="S4297" t="s">
        <v>1796</v>
      </c>
      <c r="T4297" s="23" t="s">
        <v>15615</v>
      </c>
      <c r="U4297" s="23" t="s">
        <v>15614</v>
      </c>
    </row>
    <row r="4298" spans="1:21" ht="17.25" x14ac:dyDescent="0.3">
      <c r="A4298" s="17" t="s">
        <v>1796</v>
      </c>
      <c r="D4298" s="18">
        <v>35184</v>
      </c>
      <c r="E4298" s="17">
        <v>85253447100</v>
      </c>
      <c r="F4298" s="17" t="s">
        <v>4405</v>
      </c>
      <c r="G4298" s="17" t="s">
        <v>5966</v>
      </c>
      <c r="H4298" s="8">
        <v>0</v>
      </c>
      <c r="I4298" s="8">
        <v>0</v>
      </c>
      <c r="J4298" s="22">
        <v>41919.165277777778</v>
      </c>
      <c r="N4298" s="17">
        <v>8</v>
      </c>
      <c r="O4298" s="17">
        <v>1002908</v>
      </c>
      <c r="P4298" s="17" t="s">
        <v>10896</v>
      </c>
      <c r="Q4298" s="17" t="s">
        <v>10896</v>
      </c>
      <c r="R4298">
        <v>57</v>
      </c>
      <c r="S4298" t="s">
        <v>1796</v>
      </c>
      <c r="T4298" s="23" t="s">
        <v>15615</v>
      </c>
      <c r="U4298" s="23" t="s">
        <v>15614</v>
      </c>
    </row>
    <row r="4299" spans="1:21" ht="17.25" x14ac:dyDescent="0.3">
      <c r="A4299" s="17" t="s">
        <v>1796</v>
      </c>
      <c r="D4299" s="18">
        <v>35184</v>
      </c>
      <c r="E4299" s="17">
        <v>85253447100</v>
      </c>
      <c r="F4299" s="17" t="s">
        <v>4405</v>
      </c>
      <c r="G4299" s="17" t="s">
        <v>5966</v>
      </c>
      <c r="H4299" s="8">
        <v>0</v>
      </c>
      <c r="I4299" s="8">
        <v>0</v>
      </c>
      <c r="J4299" s="22">
        <v>41919.163194444445</v>
      </c>
      <c r="N4299" s="17">
        <v>8</v>
      </c>
      <c r="O4299" s="17">
        <v>1002907</v>
      </c>
      <c r="P4299" s="17" t="s">
        <v>10897</v>
      </c>
      <c r="Q4299" s="17" t="s">
        <v>10897</v>
      </c>
      <c r="R4299">
        <v>57</v>
      </c>
      <c r="S4299" t="s">
        <v>1796</v>
      </c>
      <c r="T4299" s="23" t="s">
        <v>15615</v>
      </c>
      <c r="U4299" s="23" t="s">
        <v>15614</v>
      </c>
    </row>
    <row r="4300" spans="1:21" ht="17.25" x14ac:dyDescent="0.3">
      <c r="A4300" s="17" t="s">
        <v>1796</v>
      </c>
      <c r="D4300" s="18">
        <v>35184</v>
      </c>
      <c r="E4300" s="17">
        <v>85253447100</v>
      </c>
      <c r="F4300" s="17" t="s">
        <v>4405</v>
      </c>
      <c r="G4300" s="17" t="s">
        <v>5966</v>
      </c>
      <c r="H4300" s="8">
        <v>0</v>
      </c>
      <c r="I4300" s="8">
        <v>0</v>
      </c>
      <c r="J4300" s="22">
        <v>41919.160416666666</v>
      </c>
      <c r="N4300" s="17">
        <v>8</v>
      </c>
      <c r="O4300" s="17">
        <v>1002906</v>
      </c>
      <c r="P4300" s="17" t="s">
        <v>10898</v>
      </c>
      <c r="Q4300" s="17" t="s">
        <v>10898</v>
      </c>
      <c r="R4300">
        <v>57</v>
      </c>
      <c r="S4300" t="s">
        <v>1796</v>
      </c>
      <c r="T4300" s="23" t="s">
        <v>15615</v>
      </c>
      <c r="U4300" s="23" t="s">
        <v>15614</v>
      </c>
    </row>
    <row r="4301" spans="1:21" ht="17.25" x14ac:dyDescent="0.3">
      <c r="A4301" s="17" t="s">
        <v>1795</v>
      </c>
      <c r="D4301" s="18">
        <v>35184</v>
      </c>
      <c r="E4301" s="17">
        <v>85253447100</v>
      </c>
      <c r="F4301" s="17" t="s">
        <v>4405</v>
      </c>
      <c r="G4301" s="17" t="s">
        <v>5966</v>
      </c>
      <c r="H4301" s="8">
        <v>0</v>
      </c>
      <c r="I4301" s="8">
        <v>0</v>
      </c>
      <c r="J4301" s="22">
        <v>41919.15625</v>
      </c>
      <c r="N4301" s="17">
        <v>8</v>
      </c>
      <c r="O4301" s="17">
        <v>1002905</v>
      </c>
      <c r="P4301" s="17" t="s">
        <v>10899</v>
      </c>
      <c r="Q4301" s="17" t="s">
        <v>10899</v>
      </c>
      <c r="R4301">
        <v>57</v>
      </c>
      <c r="S4301" t="s">
        <v>1795</v>
      </c>
      <c r="T4301" s="23" t="s">
        <v>15613</v>
      </c>
      <c r="U4301" s="23" t="s">
        <v>15614</v>
      </c>
    </row>
    <row r="4302" spans="1:21" ht="17.25" x14ac:dyDescent="0.3">
      <c r="A4302" s="17" t="s">
        <v>1797</v>
      </c>
      <c r="D4302" s="18">
        <v>26225</v>
      </c>
      <c r="E4302" s="17">
        <v>64152179</v>
      </c>
      <c r="F4302" s="17" t="s">
        <v>4406</v>
      </c>
      <c r="G4302" s="17" t="s">
        <v>6070</v>
      </c>
      <c r="H4302" s="8">
        <v>0</v>
      </c>
      <c r="I4302" s="8">
        <v>0</v>
      </c>
      <c r="J4302" s="22">
        <v>41919.146527777775</v>
      </c>
      <c r="N4302" s="17">
        <v>8</v>
      </c>
      <c r="O4302" s="17">
        <v>1002904</v>
      </c>
      <c r="P4302" s="17" t="s">
        <v>10900</v>
      </c>
      <c r="Q4302" s="17" t="s">
        <v>10900</v>
      </c>
      <c r="R4302">
        <v>57</v>
      </c>
      <c r="S4302" t="s">
        <v>1797</v>
      </c>
      <c r="T4302" s="23" t="s">
        <v>15616</v>
      </c>
      <c r="U4302" s="23" t="s">
        <v>15492</v>
      </c>
    </row>
    <row r="4303" spans="1:21" ht="17.25" x14ac:dyDescent="0.3">
      <c r="A4303" s="17" t="s">
        <v>1797</v>
      </c>
      <c r="D4303" s="18">
        <v>26225</v>
      </c>
      <c r="E4303" s="17">
        <v>64152179</v>
      </c>
      <c r="F4303" s="17" t="s">
        <v>4407</v>
      </c>
      <c r="G4303" s="17" t="s">
        <v>6070</v>
      </c>
      <c r="H4303" s="8">
        <v>0</v>
      </c>
      <c r="I4303" s="8">
        <v>0</v>
      </c>
      <c r="J4303" s="22">
        <v>41919.145138888889</v>
      </c>
      <c r="N4303" s="17">
        <v>8</v>
      </c>
      <c r="O4303" s="17">
        <v>1002903</v>
      </c>
      <c r="P4303" s="17" t="s">
        <v>10901</v>
      </c>
      <c r="Q4303" s="17" t="s">
        <v>10901</v>
      </c>
      <c r="R4303">
        <v>57</v>
      </c>
      <c r="S4303" t="s">
        <v>1797</v>
      </c>
      <c r="T4303" s="23" t="s">
        <v>15616</v>
      </c>
      <c r="U4303" s="23" t="s">
        <v>15492</v>
      </c>
    </row>
    <row r="4304" spans="1:21" ht="17.25" x14ac:dyDescent="0.3">
      <c r="A4304" s="17" t="s">
        <v>1797</v>
      </c>
      <c r="D4304" s="18">
        <v>26225</v>
      </c>
      <c r="E4304" s="17">
        <v>64152179</v>
      </c>
      <c r="F4304" s="17" t="s">
        <v>4406</v>
      </c>
      <c r="G4304" s="17" t="s">
        <v>6070</v>
      </c>
      <c r="H4304" s="8">
        <v>0</v>
      </c>
      <c r="I4304" s="8">
        <v>0</v>
      </c>
      <c r="J4304" s="22">
        <v>41919.143750000003</v>
      </c>
      <c r="N4304" s="17">
        <v>8</v>
      </c>
      <c r="O4304" s="17">
        <v>1002902</v>
      </c>
      <c r="P4304" s="17" t="s">
        <v>10902</v>
      </c>
      <c r="Q4304" s="17" t="s">
        <v>10902</v>
      </c>
      <c r="R4304">
        <v>57</v>
      </c>
      <c r="S4304" t="s">
        <v>1797</v>
      </c>
      <c r="T4304" s="23" t="s">
        <v>15616</v>
      </c>
      <c r="U4304" s="23" t="s">
        <v>15492</v>
      </c>
    </row>
    <row r="4305" spans="1:21" ht="17.25" x14ac:dyDescent="0.3">
      <c r="A4305" s="17" t="s">
        <v>1797</v>
      </c>
      <c r="D4305" s="18">
        <v>25860</v>
      </c>
      <c r="E4305" s="17">
        <v>64152179</v>
      </c>
      <c r="F4305" s="17" t="s">
        <v>4406</v>
      </c>
      <c r="G4305" s="17" t="s">
        <v>6070</v>
      </c>
      <c r="H4305" s="8">
        <v>0</v>
      </c>
      <c r="I4305" s="8">
        <v>0</v>
      </c>
      <c r="J4305" s="22">
        <v>41919.14166666667</v>
      </c>
      <c r="N4305" s="17">
        <v>8</v>
      </c>
      <c r="O4305" s="17">
        <v>1002901</v>
      </c>
      <c r="P4305" s="17" t="s">
        <v>10903</v>
      </c>
      <c r="Q4305" s="17" t="s">
        <v>10903</v>
      </c>
      <c r="R4305">
        <v>57</v>
      </c>
      <c r="S4305" t="s">
        <v>1797</v>
      </c>
      <c r="T4305" s="23" t="s">
        <v>15616</v>
      </c>
      <c r="U4305" s="23" t="s">
        <v>15492</v>
      </c>
    </row>
    <row r="4306" spans="1:21" ht="17.25" x14ac:dyDescent="0.3">
      <c r="A4306" s="17" t="s">
        <v>1797</v>
      </c>
      <c r="D4306" s="18">
        <v>26225</v>
      </c>
      <c r="E4306" s="17">
        <v>64152179</v>
      </c>
      <c r="F4306" s="17" t="s">
        <v>4406</v>
      </c>
      <c r="G4306" s="17" t="s">
        <v>6070</v>
      </c>
      <c r="H4306" s="8">
        <v>0</v>
      </c>
      <c r="I4306" s="8">
        <v>0</v>
      </c>
      <c r="J4306" s="22">
        <v>41919.140277777777</v>
      </c>
      <c r="N4306" s="17">
        <v>8</v>
      </c>
      <c r="O4306" s="17">
        <v>1002900</v>
      </c>
      <c r="P4306" s="17" t="s">
        <v>10904</v>
      </c>
      <c r="Q4306" s="17" t="s">
        <v>10904</v>
      </c>
      <c r="R4306">
        <v>57</v>
      </c>
      <c r="S4306" t="s">
        <v>1797</v>
      </c>
      <c r="T4306" s="23" t="s">
        <v>15616</v>
      </c>
      <c r="U4306" s="23" t="s">
        <v>15492</v>
      </c>
    </row>
    <row r="4307" spans="1:21" ht="17.25" x14ac:dyDescent="0.3">
      <c r="A4307" s="17" t="s">
        <v>1797</v>
      </c>
      <c r="D4307" s="18">
        <v>26225</v>
      </c>
      <c r="E4307" s="17">
        <v>64152179</v>
      </c>
      <c r="F4307" s="17" t="s">
        <v>4406</v>
      </c>
      <c r="G4307" s="17" t="s">
        <v>6070</v>
      </c>
      <c r="H4307" s="8">
        <v>0</v>
      </c>
      <c r="I4307" s="8">
        <v>0</v>
      </c>
      <c r="J4307" s="22">
        <v>41919.138194444444</v>
      </c>
      <c r="N4307" s="17">
        <v>8</v>
      </c>
      <c r="O4307" s="17">
        <v>1002899</v>
      </c>
      <c r="P4307" s="17" t="s">
        <v>10905</v>
      </c>
      <c r="Q4307" s="17" t="s">
        <v>10905</v>
      </c>
      <c r="R4307">
        <v>57</v>
      </c>
      <c r="S4307" t="s">
        <v>1797</v>
      </c>
      <c r="T4307" s="23" t="s">
        <v>15616</v>
      </c>
      <c r="U4307" s="23" t="s">
        <v>15492</v>
      </c>
    </row>
    <row r="4308" spans="1:21" ht="17.25" x14ac:dyDescent="0.3">
      <c r="A4308" s="17" t="s">
        <v>1797</v>
      </c>
      <c r="D4308" s="18">
        <v>26225</v>
      </c>
      <c r="E4308" s="17">
        <v>64152179</v>
      </c>
      <c r="F4308" s="17" t="s">
        <v>4406</v>
      </c>
      <c r="G4308" s="17" t="s">
        <v>6070</v>
      </c>
      <c r="H4308" s="8">
        <v>0</v>
      </c>
      <c r="I4308" s="8">
        <v>0</v>
      </c>
      <c r="J4308" s="22">
        <v>41919.135416666664</v>
      </c>
      <c r="N4308" s="17">
        <v>8</v>
      </c>
      <c r="O4308" s="17">
        <v>1002898</v>
      </c>
      <c r="P4308" s="17" t="s">
        <v>10906</v>
      </c>
      <c r="Q4308" s="17" t="s">
        <v>10906</v>
      </c>
      <c r="R4308">
        <v>57</v>
      </c>
      <c r="S4308" t="s">
        <v>1797</v>
      </c>
      <c r="T4308" s="23" t="s">
        <v>15616</v>
      </c>
      <c r="U4308" s="23" t="s">
        <v>15492</v>
      </c>
    </row>
    <row r="4309" spans="1:21" ht="17.25" x14ac:dyDescent="0.3">
      <c r="A4309" s="17" t="s">
        <v>1797</v>
      </c>
      <c r="D4309" s="18">
        <v>26225</v>
      </c>
      <c r="E4309" s="17">
        <v>64152179</v>
      </c>
      <c r="F4309" s="17" t="s">
        <v>4406</v>
      </c>
      <c r="G4309" s="17" t="s">
        <v>6070</v>
      </c>
      <c r="H4309" s="8">
        <v>0</v>
      </c>
      <c r="I4309" s="8">
        <v>0</v>
      </c>
      <c r="J4309" s="22">
        <v>41919.133333333331</v>
      </c>
      <c r="N4309" s="17">
        <v>8</v>
      </c>
      <c r="O4309" s="17">
        <v>1002897</v>
      </c>
      <c r="P4309" s="17" t="s">
        <v>10907</v>
      </c>
      <c r="Q4309" s="17" t="s">
        <v>10907</v>
      </c>
      <c r="R4309">
        <v>57</v>
      </c>
      <c r="S4309" t="s">
        <v>1797</v>
      </c>
      <c r="T4309" s="23" t="s">
        <v>15616</v>
      </c>
      <c r="U4309" s="23" t="s">
        <v>15492</v>
      </c>
    </row>
    <row r="4310" spans="1:21" ht="17.25" x14ac:dyDescent="0.3">
      <c r="A4310" s="17" t="s">
        <v>1797</v>
      </c>
      <c r="D4310" s="18">
        <v>26225</v>
      </c>
      <c r="E4310" s="17">
        <v>64152179</v>
      </c>
      <c r="F4310" s="17" t="s">
        <v>4406</v>
      </c>
      <c r="G4310" s="17" t="s">
        <v>6070</v>
      </c>
      <c r="H4310" s="8">
        <v>0</v>
      </c>
      <c r="I4310" s="8">
        <v>0</v>
      </c>
      <c r="J4310" s="22">
        <v>41919.131249999999</v>
      </c>
      <c r="N4310" s="17">
        <v>8</v>
      </c>
      <c r="O4310" s="17">
        <v>1002896</v>
      </c>
      <c r="P4310" s="17" t="s">
        <v>10908</v>
      </c>
      <c r="Q4310" s="17" t="s">
        <v>10908</v>
      </c>
      <c r="R4310">
        <v>57</v>
      </c>
      <c r="S4310" t="s">
        <v>1797</v>
      </c>
      <c r="T4310" s="23" t="s">
        <v>15616</v>
      </c>
      <c r="U4310" s="23" t="s">
        <v>15492</v>
      </c>
    </row>
    <row r="4311" spans="1:21" ht="17.25" x14ac:dyDescent="0.3">
      <c r="A4311" s="17" t="s">
        <v>1797</v>
      </c>
      <c r="D4311" s="18">
        <v>26225</v>
      </c>
      <c r="E4311" s="17">
        <v>64152179</v>
      </c>
      <c r="F4311" s="17" t="s">
        <v>4406</v>
      </c>
      <c r="G4311" s="17" t="s">
        <v>6070</v>
      </c>
      <c r="H4311" s="8">
        <v>0</v>
      </c>
      <c r="I4311" s="8">
        <v>0</v>
      </c>
      <c r="J4311" s="22">
        <v>41919.129166666666</v>
      </c>
      <c r="N4311" s="17">
        <v>8</v>
      </c>
      <c r="O4311" s="17">
        <v>1002895</v>
      </c>
      <c r="P4311" s="17" t="s">
        <v>10909</v>
      </c>
      <c r="Q4311" s="17" t="s">
        <v>10909</v>
      </c>
      <c r="R4311">
        <v>57</v>
      </c>
      <c r="S4311" t="s">
        <v>1797</v>
      </c>
      <c r="T4311" s="23" t="s">
        <v>15616</v>
      </c>
      <c r="U4311" s="23" t="s">
        <v>15492</v>
      </c>
    </row>
    <row r="4312" spans="1:21" ht="17.25" x14ac:dyDescent="0.3">
      <c r="A4312" s="17" t="s">
        <v>1797</v>
      </c>
      <c r="D4312" s="18">
        <v>26225</v>
      </c>
      <c r="E4312" s="17">
        <v>85261177649</v>
      </c>
      <c r="F4312" s="17" t="s">
        <v>4408</v>
      </c>
      <c r="G4312" s="17" t="s">
        <v>6070</v>
      </c>
      <c r="H4312" s="8">
        <v>0</v>
      </c>
      <c r="I4312" s="8">
        <v>0</v>
      </c>
      <c r="J4312" s="22">
        <v>41919.121527777781</v>
      </c>
      <c r="N4312" s="17">
        <v>8</v>
      </c>
      <c r="O4312" s="17">
        <v>1002894</v>
      </c>
      <c r="P4312" s="17" t="s">
        <v>10910</v>
      </c>
      <c r="Q4312" s="17" t="s">
        <v>10910</v>
      </c>
      <c r="R4312">
        <v>57</v>
      </c>
      <c r="S4312" t="s">
        <v>1797</v>
      </c>
      <c r="T4312" s="23" t="s">
        <v>15616</v>
      </c>
      <c r="U4312" s="23" t="s">
        <v>15492</v>
      </c>
    </row>
    <row r="4313" spans="1:21" ht="17.25" x14ac:dyDescent="0.3">
      <c r="A4313" s="17" t="s">
        <v>1641</v>
      </c>
      <c r="D4313" s="18">
        <v>30158</v>
      </c>
      <c r="E4313" s="17">
        <v>79104235172</v>
      </c>
      <c r="F4313" s="17" t="s">
        <v>4409</v>
      </c>
      <c r="G4313" s="17" t="s">
        <v>6071</v>
      </c>
      <c r="H4313" s="8">
        <v>0</v>
      </c>
      <c r="I4313" s="8">
        <v>0</v>
      </c>
      <c r="J4313" s="22">
        <v>41919.102777777778</v>
      </c>
      <c r="N4313" s="17">
        <v>8</v>
      </c>
      <c r="O4313" s="17">
        <v>1002893</v>
      </c>
      <c r="P4313" s="17" t="s">
        <v>10911</v>
      </c>
      <c r="Q4313" s="17" t="s">
        <v>10911</v>
      </c>
      <c r="R4313">
        <v>57</v>
      </c>
      <c r="S4313" t="s">
        <v>1641</v>
      </c>
      <c r="T4313" s="23" t="s">
        <v>15384</v>
      </c>
      <c r="U4313" s="23" t="s">
        <v>15385</v>
      </c>
    </row>
    <row r="4314" spans="1:21" ht="17.25" x14ac:dyDescent="0.3">
      <c r="A4314" s="17" t="s">
        <v>1798</v>
      </c>
      <c r="D4314" s="18">
        <v>24782</v>
      </c>
      <c r="E4314" s="17">
        <v>9193841015</v>
      </c>
      <c r="F4314" s="17" t="s">
        <v>4407</v>
      </c>
      <c r="G4314" s="17" t="s">
        <v>6064</v>
      </c>
      <c r="H4314" s="8">
        <v>0</v>
      </c>
      <c r="I4314" s="8">
        <v>0</v>
      </c>
      <c r="J4314" s="22">
        <v>41919.102083333331</v>
      </c>
      <c r="N4314" s="17">
        <v>8</v>
      </c>
      <c r="O4314" s="17">
        <v>1002892</v>
      </c>
      <c r="P4314" s="17" t="s">
        <v>10912</v>
      </c>
      <c r="Q4314" s="17" t="s">
        <v>10912</v>
      </c>
      <c r="R4314">
        <v>57</v>
      </c>
      <c r="S4314" t="s">
        <v>1798</v>
      </c>
      <c r="T4314" s="23" t="s">
        <v>13589</v>
      </c>
      <c r="U4314" s="23" t="s">
        <v>13885</v>
      </c>
    </row>
    <row r="4315" spans="1:21" ht="17.25" x14ac:dyDescent="0.3">
      <c r="A4315" s="17" t="s">
        <v>1798</v>
      </c>
      <c r="D4315" s="18">
        <v>24782</v>
      </c>
      <c r="E4315" s="17">
        <v>9193841015</v>
      </c>
      <c r="F4315" s="17" t="s">
        <v>4407</v>
      </c>
      <c r="G4315" s="17" t="s">
        <v>6064</v>
      </c>
      <c r="H4315" s="8">
        <v>0</v>
      </c>
      <c r="I4315" s="8">
        <v>0</v>
      </c>
      <c r="J4315" s="22">
        <v>41919.1</v>
      </c>
      <c r="N4315" s="17">
        <v>8</v>
      </c>
      <c r="O4315" s="17">
        <v>1002891</v>
      </c>
      <c r="P4315" s="17" t="s">
        <v>10913</v>
      </c>
      <c r="Q4315" s="17" t="s">
        <v>10913</v>
      </c>
      <c r="R4315">
        <v>57</v>
      </c>
      <c r="S4315" t="s">
        <v>1798</v>
      </c>
      <c r="T4315" s="23" t="s">
        <v>13589</v>
      </c>
      <c r="U4315" s="23" t="s">
        <v>13885</v>
      </c>
    </row>
    <row r="4316" spans="1:21" ht="17.25" x14ac:dyDescent="0.3">
      <c r="A4316" s="17" t="s">
        <v>1641</v>
      </c>
      <c r="D4316" s="18">
        <v>30158</v>
      </c>
      <c r="E4316" s="17">
        <v>79104235172</v>
      </c>
      <c r="F4316" s="17" t="s">
        <v>4409</v>
      </c>
      <c r="G4316" s="17" t="s">
        <v>6071</v>
      </c>
      <c r="H4316" s="8">
        <v>0</v>
      </c>
      <c r="I4316" s="8">
        <v>0</v>
      </c>
      <c r="J4316" s="22">
        <v>41919.1</v>
      </c>
      <c r="N4316" s="17">
        <v>8</v>
      </c>
      <c r="O4316" s="17">
        <v>1002890</v>
      </c>
      <c r="P4316" s="17" t="s">
        <v>10914</v>
      </c>
      <c r="Q4316" s="17" t="s">
        <v>10914</v>
      </c>
      <c r="R4316">
        <v>57</v>
      </c>
      <c r="S4316" t="s">
        <v>1641</v>
      </c>
      <c r="T4316" s="23" t="s">
        <v>15384</v>
      </c>
      <c r="U4316" s="23" t="s">
        <v>15385</v>
      </c>
    </row>
    <row r="4317" spans="1:21" ht="17.25" x14ac:dyDescent="0.3">
      <c r="A4317" s="17" t="s">
        <v>1798</v>
      </c>
      <c r="D4317" s="18">
        <v>24782</v>
      </c>
      <c r="E4317" s="17">
        <v>9193841015</v>
      </c>
      <c r="F4317" s="17" t="s">
        <v>4407</v>
      </c>
      <c r="G4317" s="17" t="s">
        <v>6064</v>
      </c>
      <c r="H4317" s="8">
        <v>0</v>
      </c>
      <c r="I4317" s="8">
        <v>0</v>
      </c>
      <c r="J4317" s="22">
        <v>41919.097916666666</v>
      </c>
      <c r="N4317" s="17">
        <v>8</v>
      </c>
      <c r="O4317" s="17">
        <v>1002889</v>
      </c>
      <c r="P4317" s="17" t="s">
        <v>10915</v>
      </c>
      <c r="Q4317" s="17" t="s">
        <v>10915</v>
      </c>
      <c r="R4317">
        <v>57</v>
      </c>
      <c r="S4317" t="s">
        <v>1798</v>
      </c>
      <c r="T4317" s="23" t="s">
        <v>13589</v>
      </c>
      <c r="U4317" s="23" t="s">
        <v>13885</v>
      </c>
    </row>
    <row r="4318" spans="1:21" ht="17.25" x14ac:dyDescent="0.3">
      <c r="A4318" s="17" t="s">
        <v>1641</v>
      </c>
      <c r="D4318" s="18">
        <v>30158</v>
      </c>
      <c r="E4318" s="17">
        <v>79104235172</v>
      </c>
      <c r="F4318" s="17" t="s">
        <v>4409</v>
      </c>
      <c r="G4318" s="17" t="s">
        <v>6071</v>
      </c>
      <c r="H4318" s="8">
        <v>0</v>
      </c>
      <c r="I4318" s="8">
        <v>0</v>
      </c>
      <c r="J4318" s="22">
        <v>41919.095833333333</v>
      </c>
      <c r="N4318" s="17">
        <v>8</v>
      </c>
      <c r="O4318" s="17">
        <v>1002888</v>
      </c>
      <c r="P4318" s="17" t="s">
        <v>10916</v>
      </c>
      <c r="Q4318" s="17" t="s">
        <v>10916</v>
      </c>
      <c r="R4318">
        <v>57</v>
      </c>
      <c r="S4318" t="s">
        <v>1641</v>
      </c>
      <c r="T4318" s="23" t="s">
        <v>15384</v>
      </c>
      <c r="U4318" s="23" t="s">
        <v>15385</v>
      </c>
    </row>
    <row r="4319" spans="1:21" ht="17.25" x14ac:dyDescent="0.3">
      <c r="A4319" s="17" t="s">
        <v>1798</v>
      </c>
      <c r="D4319" s="18">
        <v>24782</v>
      </c>
      <c r="E4319" s="17">
        <v>9193841015</v>
      </c>
      <c r="F4319" s="17" t="s">
        <v>4407</v>
      </c>
      <c r="G4319" s="17" t="s">
        <v>6064</v>
      </c>
      <c r="H4319" s="8">
        <v>0</v>
      </c>
      <c r="I4319" s="8">
        <v>0</v>
      </c>
      <c r="J4319" s="22">
        <v>41919.092361111114</v>
      </c>
      <c r="N4319" s="17">
        <v>8</v>
      </c>
      <c r="O4319" s="17">
        <v>1002887</v>
      </c>
      <c r="P4319" s="17" t="s">
        <v>10917</v>
      </c>
      <c r="Q4319" s="17" t="s">
        <v>10917</v>
      </c>
      <c r="R4319">
        <v>57</v>
      </c>
      <c r="S4319" t="s">
        <v>1798</v>
      </c>
      <c r="T4319" s="23" t="s">
        <v>13589</v>
      </c>
      <c r="U4319" s="23" t="s">
        <v>13885</v>
      </c>
    </row>
    <row r="4320" spans="1:21" ht="17.25" x14ac:dyDescent="0.3">
      <c r="A4320" s="17" t="s">
        <v>1641</v>
      </c>
      <c r="D4320" s="18">
        <v>30158</v>
      </c>
      <c r="E4320" s="17">
        <v>79104235172</v>
      </c>
      <c r="F4320" s="17" t="s">
        <v>4409</v>
      </c>
      <c r="G4320" s="17" t="s">
        <v>6071</v>
      </c>
      <c r="H4320" s="8">
        <v>0</v>
      </c>
      <c r="I4320" s="8">
        <v>0</v>
      </c>
      <c r="J4320" s="22">
        <v>41919.091666666667</v>
      </c>
      <c r="N4320" s="17">
        <v>8</v>
      </c>
      <c r="O4320" s="17">
        <v>1002886</v>
      </c>
      <c r="P4320" s="17" t="s">
        <v>10918</v>
      </c>
      <c r="Q4320" s="17" t="s">
        <v>10918</v>
      </c>
      <c r="R4320">
        <v>57</v>
      </c>
      <c r="S4320" t="s">
        <v>1641</v>
      </c>
      <c r="T4320" s="23" t="s">
        <v>15384</v>
      </c>
      <c r="U4320" s="23" t="s">
        <v>15385</v>
      </c>
    </row>
    <row r="4321" spans="1:21" ht="17.25" x14ac:dyDescent="0.3">
      <c r="A4321" s="17" t="s">
        <v>1798</v>
      </c>
      <c r="D4321" s="18">
        <v>24782</v>
      </c>
      <c r="E4321" s="17">
        <v>9193841015</v>
      </c>
      <c r="F4321" s="17" t="s">
        <v>4407</v>
      </c>
      <c r="G4321" s="17" t="s">
        <v>6064</v>
      </c>
      <c r="H4321" s="8">
        <v>0</v>
      </c>
      <c r="I4321" s="8">
        <v>0</v>
      </c>
      <c r="J4321" s="22">
        <v>41919.088888888888</v>
      </c>
      <c r="N4321" s="17">
        <v>8</v>
      </c>
      <c r="O4321" s="17">
        <v>1002885</v>
      </c>
      <c r="P4321" s="17" t="s">
        <v>10919</v>
      </c>
      <c r="Q4321" s="17" t="s">
        <v>10919</v>
      </c>
      <c r="R4321">
        <v>57</v>
      </c>
      <c r="S4321" t="s">
        <v>1798</v>
      </c>
      <c r="T4321" s="23" t="s">
        <v>13589</v>
      </c>
      <c r="U4321" s="23" t="s">
        <v>13885</v>
      </c>
    </row>
    <row r="4322" spans="1:21" ht="17.25" x14ac:dyDescent="0.3">
      <c r="A4322" s="17" t="s">
        <v>1641</v>
      </c>
      <c r="D4322" s="18">
        <v>30158</v>
      </c>
      <c r="E4322" s="17">
        <v>79104235172</v>
      </c>
      <c r="F4322" s="17" t="s">
        <v>4409</v>
      </c>
      <c r="G4322" s="17" t="s">
        <v>6071</v>
      </c>
      <c r="H4322" s="8">
        <v>0</v>
      </c>
      <c r="I4322" s="8">
        <v>0</v>
      </c>
      <c r="J4322" s="22">
        <v>41919.07916666667</v>
      </c>
      <c r="N4322" s="17">
        <v>8</v>
      </c>
      <c r="O4322" s="17">
        <v>1002884</v>
      </c>
      <c r="P4322" s="17" t="s">
        <v>10920</v>
      </c>
      <c r="Q4322" s="17" t="s">
        <v>10920</v>
      </c>
      <c r="R4322">
        <v>57</v>
      </c>
      <c r="S4322" t="s">
        <v>1641</v>
      </c>
      <c r="T4322" s="23" t="s">
        <v>15384</v>
      </c>
      <c r="U4322" s="23" t="s">
        <v>15385</v>
      </c>
    </row>
    <row r="4323" spans="1:21" ht="17.25" x14ac:dyDescent="0.3">
      <c r="A4323" s="17" t="s">
        <v>1798</v>
      </c>
      <c r="D4323" s="18">
        <v>24782</v>
      </c>
      <c r="E4323" s="17">
        <v>9193841015</v>
      </c>
      <c r="F4323" s="17" t="s">
        <v>4407</v>
      </c>
      <c r="G4323" s="17" t="s">
        <v>6064</v>
      </c>
      <c r="H4323" s="8">
        <v>0</v>
      </c>
      <c r="I4323" s="8">
        <v>0</v>
      </c>
      <c r="J4323" s="22">
        <v>41919.071527777778</v>
      </c>
      <c r="N4323" s="17">
        <v>8</v>
      </c>
      <c r="O4323" s="17">
        <v>1002883</v>
      </c>
      <c r="P4323" s="17" t="s">
        <v>10921</v>
      </c>
      <c r="Q4323" s="17" t="s">
        <v>10921</v>
      </c>
      <c r="R4323">
        <v>57</v>
      </c>
      <c r="S4323" t="s">
        <v>1798</v>
      </c>
      <c r="T4323" s="23" t="s">
        <v>13589</v>
      </c>
      <c r="U4323" s="23" t="s">
        <v>13885</v>
      </c>
    </row>
    <row r="4324" spans="1:21" ht="17.25" x14ac:dyDescent="0.3">
      <c r="A4324" s="17" t="s">
        <v>1798</v>
      </c>
      <c r="D4324" s="18">
        <v>24782</v>
      </c>
      <c r="E4324" s="17">
        <v>9193841015</v>
      </c>
      <c r="F4324" s="17" t="s">
        <v>4407</v>
      </c>
      <c r="G4324" s="17" t="s">
        <v>6064</v>
      </c>
      <c r="H4324" s="8">
        <v>0</v>
      </c>
      <c r="I4324" s="8">
        <v>0</v>
      </c>
      <c r="J4324" s="22">
        <v>41919.068749999999</v>
      </c>
      <c r="N4324" s="17">
        <v>8</v>
      </c>
      <c r="O4324" s="17">
        <v>1002882</v>
      </c>
      <c r="P4324" s="17" t="s">
        <v>10922</v>
      </c>
      <c r="Q4324" s="17" t="s">
        <v>10922</v>
      </c>
      <c r="R4324">
        <v>57</v>
      </c>
      <c r="S4324" t="s">
        <v>1798</v>
      </c>
      <c r="T4324" s="23" t="s">
        <v>13589</v>
      </c>
      <c r="U4324" s="23" t="s">
        <v>13885</v>
      </c>
    </row>
    <row r="4325" spans="1:21" ht="17.25" x14ac:dyDescent="0.3">
      <c r="A4325" s="17" t="s">
        <v>1798</v>
      </c>
      <c r="D4325" s="18">
        <v>24782</v>
      </c>
      <c r="E4325" s="17">
        <v>9193841015</v>
      </c>
      <c r="F4325" s="17" t="s">
        <v>4410</v>
      </c>
      <c r="G4325" s="17" t="s">
        <v>6064</v>
      </c>
      <c r="H4325" s="8">
        <v>0</v>
      </c>
      <c r="I4325" s="8">
        <v>0</v>
      </c>
      <c r="J4325" s="22">
        <v>41919.067361111112</v>
      </c>
      <c r="N4325" s="17">
        <v>8</v>
      </c>
      <c r="O4325" s="17">
        <v>1002881</v>
      </c>
      <c r="P4325" s="17" t="s">
        <v>10923</v>
      </c>
      <c r="Q4325" s="17" t="s">
        <v>10923</v>
      </c>
      <c r="R4325">
        <v>57</v>
      </c>
      <c r="S4325" t="s">
        <v>1798</v>
      </c>
      <c r="T4325" s="23" t="s">
        <v>13589</v>
      </c>
      <c r="U4325" s="23" t="s">
        <v>13885</v>
      </c>
    </row>
    <row r="4326" spans="1:21" ht="17.25" x14ac:dyDescent="0.3">
      <c r="A4326" s="17" t="s">
        <v>1798</v>
      </c>
      <c r="D4326" s="18">
        <v>24782</v>
      </c>
      <c r="E4326" s="17">
        <v>9193841015</v>
      </c>
      <c r="F4326" s="17" t="s">
        <v>4410</v>
      </c>
      <c r="G4326" s="17" t="s">
        <v>6064</v>
      </c>
      <c r="H4326" s="8">
        <v>0</v>
      </c>
      <c r="I4326" s="8">
        <v>0</v>
      </c>
      <c r="J4326" s="22">
        <v>41919.066666666666</v>
      </c>
      <c r="N4326" s="17">
        <v>8</v>
      </c>
      <c r="O4326" s="17">
        <v>1002880</v>
      </c>
      <c r="P4326" s="17" t="s">
        <v>10924</v>
      </c>
      <c r="Q4326" s="17" t="s">
        <v>10924</v>
      </c>
      <c r="R4326">
        <v>57</v>
      </c>
      <c r="S4326" t="s">
        <v>1798</v>
      </c>
      <c r="T4326" s="23" t="s">
        <v>13589</v>
      </c>
      <c r="U4326" s="23" t="s">
        <v>13885</v>
      </c>
    </row>
    <row r="4327" spans="1:21" ht="17.25" x14ac:dyDescent="0.3">
      <c r="A4327" s="17" t="s">
        <v>1641</v>
      </c>
      <c r="D4327" s="18">
        <v>30158</v>
      </c>
      <c r="E4327" s="17">
        <v>79104235172</v>
      </c>
      <c r="F4327" s="17" t="s">
        <v>4409</v>
      </c>
      <c r="G4327" s="17" t="s">
        <v>6071</v>
      </c>
      <c r="H4327" s="8">
        <v>0</v>
      </c>
      <c r="I4327" s="8">
        <v>0</v>
      </c>
      <c r="J4327" s="22">
        <v>41919.06527777778</v>
      </c>
      <c r="N4327" s="17">
        <v>8</v>
      </c>
      <c r="O4327" s="17">
        <v>1002879</v>
      </c>
      <c r="P4327" s="17" t="s">
        <v>10925</v>
      </c>
      <c r="Q4327" s="17" t="s">
        <v>10925</v>
      </c>
      <c r="R4327">
        <v>57</v>
      </c>
      <c r="S4327" t="s">
        <v>1641</v>
      </c>
      <c r="T4327" s="23" t="s">
        <v>15384</v>
      </c>
      <c r="U4327" s="23" t="s">
        <v>15385</v>
      </c>
    </row>
    <row r="4328" spans="1:21" ht="17.25" x14ac:dyDescent="0.3">
      <c r="A4328" s="17" t="s">
        <v>1798</v>
      </c>
      <c r="D4328" s="18">
        <v>24782</v>
      </c>
      <c r="E4328" s="17">
        <v>9193841015</v>
      </c>
      <c r="F4328" s="17" t="s">
        <v>4410</v>
      </c>
      <c r="G4328" s="17" t="s">
        <v>6064</v>
      </c>
      <c r="H4328" s="8">
        <v>0</v>
      </c>
      <c r="I4328" s="8">
        <v>0</v>
      </c>
      <c r="J4328" s="22">
        <v>41919.055555555555</v>
      </c>
      <c r="N4328" s="17">
        <v>8</v>
      </c>
      <c r="O4328" s="17">
        <v>1002878</v>
      </c>
      <c r="P4328" s="17" t="s">
        <v>10926</v>
      </c>
      <c r="Q4328" s="17" t="s">
        <v>10926</v>
      </c>
      <c r="R4328">
        <v>57</v>
      </c>
      <c r="S4328" t="s">
        <v>1798</v>
      </c>
      <c r="T4328" s="23" t="s">
        <v>13589</v>
      </c>
      <c r="U4328" s="23" t="s">
        <v>13885</v>
      </c>
    </row>
    <row r="4329" spans="1:21" ht="17.25" x14ac:dyDescent="0.3">
      <c r="A4329" s="17" t="s">
        <v>1798</v>
      </c>
      <c r="D4329" s="18">
        <v>24782</v>
      </c>
      <c r="E4329" s="17">
        <v>9193841015</v>
      </c>
      <c r="F4329" s="17" t="s">
        <v>4407</v>
      </c>
      <c r="G4329" s="17" t="s">
        <v>6064</v>
      </c>
      <c r="H4329" s="8">
        <v>0</v>
      </c>
      <c r="I4329" s="8">
        <v>0</v>
      </c>
      <c r="J4329" s="22">
        <v>41919.051388888889</v>
      </c>
      <c r="N4329" s="17">
        <v>8</v>
      </c>
      <c r="O4329" s="17">
        <v>1002877</v>
      </c>
      <c r="P4329" s="17" t="s">
        <v>10927</v>
      </c>
      <c r="Q4329" s="17" t="s">
        <v>10927</v>
      </c>
      <c r="R4329">
        <v>57</v>
      </c>
      <c r="S4329" t="s">
        <v>1798</v>
      </c>
      <c r="T4329" s="23" t="s">
        <v>13589</v>
      </c>
      <c r="U4329" s="23" t="s">
        <v>13885</v>
      </c>
    </row>
    <row r="4330" spans="1:21" ht="17.25" x14ac:dyDescent="0.3">
      <c r="A4330" s="17" t="s">
        <v>1799</v>
      </c>
      <c r="D4330" s="18">
        <v>24782</v>
      </c>
      <c r="E4330" s="17">
        <v>9193841015</v>
      </c>
      <c r="F4330" s="17" t="s">
        <v>4407</v>
      </c>
      <c r="G4330" s="17" t="s">
        <v>6064</v>
      </c>
      <c r="H4330" s="8">
        <v>0</v>
      </c>
      <c r="I4330" s="8">
        <v>0</v>
      </c>
      <c r="J4330" s="22">
        <v>41919.040277777778</v>
      </c>
      <c r="N4330" s="17">
        <v>8</v>
      </c>
      <c r="O4330" s="17">
        <v>1002876</v>
      </c>
      <c r="P4330" s="17" t="s">
        <v>10928</v>
      </c>
      <c r="Q4330" s="17" t="s">
        <v>10928</v>
      </c>
      <c r="R4330">
        <v>57</v>
      </c>
      <c r="S4330" t="s">
        <v>1799</v>
      </c>
      <c r="T4330" s="23" t="s">
        <v>15617</v>
      </c>
      <c r="U4330" s="23" t="s">
        <v>15618</v>
      </c>
    </row>
    <row r="4331" spans="1:21" ht="17.25" x14ac:dyDescent="0.3">
      <c r="A4331" s="17" t="s">
        <v>1641</v>
      </c>
      <c r="D4331" s="18">
        <v>29428</v>
      </c>
      <c r="E4331" s="17">
        <v>79104235172</v>
      </c>
      <c r="F4331" s="17" t="s">
        <v>4409</v>
      </c>
      <c r="G4331" s="17" t="s">
        <v>6071</v>
      </c>
      <c r="H4331" s="8">
        <v>0</v>
      </c>
      <c r="I4331" s="8">
        <v>0</v>
      </c>
      <c r="J4331" s="22">
        <v>41919.03402777778</v>
      </c>
      <c r="N4331" s="17">
        <v>8</v>
      </c>
      <c r="O4331" s="17">
        <v>1002875</v>
      </c>
      <c r="P4331" s="17" t="s">
        <v>10929</v>
      </c>
      <c r="Q4331" s="17" t="s">
        <v>10929</v>
      </c>
      <c r="R4331">
        <v>57</v>
      </c>
      <c r="S4331" t="s">
        <v>1641</v>
      </c>
      <c r="T4331" s="23" t="s">
        <v>15384</v>
      </c>
      <c r="U4331" s="23" t="s">
        <v>15385</v>
      </c>
    </row>
    <row r="4332" spans="1:21" ht="17.25" x14ac:dyDescent="0.3">
      <c r="A4332" s="17" t="s">
        <v>1800</v>
      </c>
      <c r="D4332" s="18">
        <v>28772</v>
      </c>
      <c r="E4332" s="17">
        <v>85253447100</v>
      </c>
      <c r="F4332" s="17" t="s">
        <v>4268</v>
      </c>
      <c r="G4332" s="17" t="s">
        <v>6072</v>
      </c>
      <c r="H4332" s="8">
        <v>0</v>
      </c>
      <c r="I4332" s="8">
        <v>0</v>
      </c>
      <c r="J4332" s="22">
        <v>41919.013194444444</v>
      </c>
      <c r="N4332" s="17">
        <v>8</v>
      </c>
      <c r="O4332" s="17">
        <v>1002874</v>
      </c>
      <c r="P4332" s="17" t="s">
        <v>10930</v>
      </c>
      <c r="Q4332" s="17" t="s">
        <v>10930</v>
      </c>
      <c r="R4332">
        <v>57</v>
      </c>
      <c r="S4332" t="s">
        <v>1800</v>
      </c>
      <c r="T4332" s="23" t="s">
        <v>15619</v>
      </c>
      <c r="U4332" s="23" t="s">
        <v>15385</v>
      </c>
    </row>
    <row r="4333" spans="1:21" ht="17.25" x14ac:dyDescent="0.3">
      <c r="A4333" s="17" t="s">
        <v>1800</v>
      </c>
      <c r="D4333" s="18">
        <v>28772</v>
      </c>
      <c r="E4333" s="17">
        <v>85253447100</v>
      </c>
      <c r="F4333" s="17" t="s">
        <v>4268</v>
      </c>
      <c r="G4333" s="17" t="s">
        <v>6072</v>
      </c>
      <c r="H4333" s="8">
        <v>0</v>
      </c>
      <c r="I4333" s="8">
        <v>0</v>
      </c>
      <c r="J4333" s="22">
        <v>41918.919444444444</v>
      </c>
      <c r="N4333" s="17">
        <v>8</v>
      </c>
      <c r="O4333" s="17">
        <v>1002873</v>
      </c>
      <c r="P4333" s="17" t="s">
        <v>10931</v>
      </c>
      <c r="Q4333" s="17" t="s">
        <v>10931</v>
      </c>
      <c r="R4333">
        <v>57</v>
      </c>
      <c r="S4333" t="s">
        <v>1800</v>
      </c>
      <c r="T4333" s="23" t="s">
        <v>15619</v>
      </c>
      <c r="U4333" s="23" t="s">
        <v>15385</v>
      </c>
    </row>
    <row r="4334" spans="1:21" ht="17.25" x14ac:dyDescent="0.3">
      <c r="A4334" s="17" t="s">
        <v>1800</v>
      </c>
      <c r="D4334" s="18">
        <v>28772</v>
      </c>
      <c r="E4334" s="17">
        <v>85253447100</v>
      </c>
      <c r="F4334" s="17" t="s">
        <v>4268</v>
      </c>
      <c r="G4334" s="17" t="s">
        <v>6072</v>
      </c>
      <c r="H4334" s="8">
        <v>0</v>
      </c>
      <c r="I4334" s="8">
        <v>0</v>
      </c>
      <c r="J4334" s="22">
        <v>41918.915277777778</v>
      </c>
      <c r="N4334" s="17">
        <v>8</v>
      </c>
      <c r="O4334" s="17">
        <v>1002872</v>
      </c>
      <c r="P4334" s="17" t="s">
        <v>10932</v>
      </c>
      <c r="Q4334" s="17" t="s">
        <v>10932</v>
      </c>
      <c r="R4334">
        <v>57</v>
      </c>
      <c r="S4334" t="s">
        <v>1800</v>
      </c>
      <c r="T4334" s="23" t="s">
        <v>15619</v>
      </c>
      <c r="U4334" s="23" t="s">
        <v>15385</v>
      </c>
    </row>
    <row r="4335" spans="1:21" ht="17.25" x14ac:dyDescent="0.3">
      <c r="A4335" s="17" t="s">
        <v>1800</v>
      </c>
      <c r="D4335" s="18">
        <v>28772</v>
      </c>
      <c r="E4335" s="17">
        <v>85253447100</v>
      </c>
      <c r="F4335" s="17" t="s">
        <v>4268</v>
      </c>
      <c r="G4335" s="17" t="s">
        <v>6072</v>
      </c>
      <c r="H4335" s="8">
        <v>0</v>
      </c>
      <c r="I4335" s="8">
        <v>0</v>
      </c>
      <c r="J4335" s="22">
        <v>41918.904166666667</v>
      </c>
      <c r="N4335" s="17">
        <v>8</v>
      </c>
      <c r="O4335" s="17">
        <v>1002871</v>
      </c>
      <c r="P4335" s="17" t="s">
        <v>10933</v>
      </c>
      <c r="Q4335" s="17" t="s">
        <v>10933</v>
      </c>
      <c r="R4335">
        <v>57</v>
      </c>
      <c r="S4335" t="s">
        <v>1800</v>
      </c>
      <c r="T4335" s="23" t="s">
        <v>15619</v>
      </c>
      <c r="U4335" s="23" t="s">
        <v>15385</v>
      </c>
    </row>
    <row r="4336" spans="1:21" ht="17.25" x14ac:dyDescent="0.3">
      <c r="A4336" s="17" t="s">
        <v>1800</v>
      </c>
      <c r="D4336" s="18">
        <v>28772</v>
      </c>
      <c r="E4336" s="17">
        <v>85253447100</v>
      </c>
      <c r="F4336" s="17" t="s">
        <v>4268</v>
      </c>
      <c r="G4336" s="17" t="s">
        <v>6072</v>
      </c>
      <c r="H4336" s="8">
        <v>0</v>
      </c>
      <c r="I4336" s="8">
        <v>0</v>
      </c>
      <c r="J4336" s="22">
        <v>41918.896527777775</v>
      </c>
      <c r="N4336" s="17">
        <v>8</v>
      </c>
      <c r="O4336" s="17">
        <v>1002870</v>
      </c>
      <c r="P4336" s="17" t="s">
        <v>10934</v>
      </c>
      <c r="Q4336" s="17" t="s">
        <v>10934</v>
      </c>
      <c r="R4336">
        <v>57</v>
      </c>
      <c r="S4336" t="s">
        <v>1800</v>
      </c>
      <c r="T4336" s="23" t="s">
        <v>15619</v>
      </c>
      <c r="U4336" s="23" t="s">
        <v>15385</v>
      </c>
    </row>
    <row r="4337" spans="1:21" ht="17.25" x14ac:dyDescent="0.3">
      <c r="A4337" s="17" t="s">
        <v>1800</v>
      </c>
      <c r="D4337" s="18">
        <v>28772</v>
      </c>
      <c r="E4337" s="17">
        <v>85253447100</v>
      </c>
      <c r="F4337" s="17" t="s">
        <v>4268</v>
      </c>
      <c r="G4337" s="17" t="s">
        <v>6072</v>
      </c>
      <c r="H4337" s="8">
        <v>0</v>
      </c>
      <c r="I4337" s="8">
        <v>0</v>
      </c>
      <c r="J4337" s="22">
        <v>41918.892361111109</v>
      </c>
      <c r="N4337" s="17">
        <v>8</v>
      </c>
      <c r="O4337" s="17">
        <v>1002869</v>
      </c>
      <c r="P4337" s="17" t="s">
        <v>10935</v>
      </c>
      <c r="Q4337" s="17" t="s">
        <v>10935</v>
      </c>
      <c r="R4337">
        <v>57</v>
      </c>
      <c r="S4337" t="s">
        <v>1800</v>
      </c>
      <c r="T4337" s="23" t="s">
        <v>15619</v>
      </c>
      <c r="U4337" s="23" t="s">
        <v>15385</v>
      </c>
    </row>
    <row r="4338" spans="1:21" ht="17.25" x14ac:dyDescent="0.3">
      <c r="A4338" s="17" t="s">
        <v>1800</v>
      </c>
      <c r="D4338" s="18">
        <v>28772</v>
      </c>
      <c r="E4338" s="17">
        <v>85253447100</v>
      </c>
      <c r="F4338" s="17" t="s">
        <v>4268</v>
      </c>
      <c r="G4338" s="17" t="s">
        <v>6072</v>
      </c>
      <c r="H4338" s="8">
        <v>0</v>
      </c>
      <c r="I4338" s="8">
        <v>0</v>
      </c>
      <c r="J4338" s="22">
        <v>41918.886805555558</v>
      </c>
      <c r="N4338" s="17">
        <v>8</v>
      </c>
      <c r="O4338" s="17">
        <v>1002868</v>
      </c>
      <c r="P4338" s="17" t="s">
        <v>10936</v>
      </c>
      <c r="Q4338" s="17" t="s">
        <v>10936</v>
      </c>
      <c r="R4338">
        <v>57</v>
      </c>
      <c r="S4338" t="s">
        <v>1800</v>
      </c>
      <c r="T4338" s="23" t="s">
        <v>15619</v>
      </c>
      <c r="U4338" s="23" t="s">
        <v>15385</v>
      </c>
    </row>
    <row r="4339" spans="1:21" ht="17.25" x14ac:dyDescent="0.3">
      <c r="A4339" s="17" t="s">
        <v>1801</v>
      </c>
      <c r="D4339" s="18">
        <v>25797</v>
      </c>
      <c r="E4339" s="17">
        <v>306938000000</v>
      </c>
      <c r="F4339" s="17" t="s">
        <v>4411</v>
      </c>
      <c r="G4339" s="17" t="s">
        <v>6073</v>
      </c>
      <c r="H4339" s="8">
        <v>0</v>
      </c>
      <c r="I4339" s="8">
        <v>0</v>
      </c>
      <c r="J4339" s="22">
        <v>41918.875694444447</v>
      </c>
      <c r="N4339" s="17">
        <v>8</v>
      </c>
      <c r="O4339" s="17">
        <v>1002867</v>
      </c>
      <c r="P4339" s="17" t="s">
        <v>10937</v>
      </c>
      <c r="Q4339" s="17" t="s">
        <v>10937</v>
      </c>
      <c r="R4339">
        <v>57</v>
      </c>
      <c r="S4339" t="s">
        <v>1801</v>
      </c>
      <c r="T4339" s="23" t="s">
        <v>15620</v>
      </c>
      <c r="U4339" s="23" t="s">
        <v>15621</v>
      </c>
    </row>
    <row r="4340" spans="1:21" ht="17.25" x14ac:dyDescent="0.3">
      <c r="A4340" s="17" t="s">
        <v>1800</v>
      </c>
      <c r="D4340" s="18">
        <v>28772</v>
      </c>
      <c r="E4340" s="17">
        <v>85253447100</v>
      </c>
      <c r="F4340" s="17" t="s">
        <v>4268</v>
      </c>
      <c r="G4340" s="17" t="s">
        <v>6072</v>
      </c>
      <c r="H4340" s="8">
        <v>0</v>
      </c>
      <c r="I4340" s="8">
        <v>0</v>
      </c>
      <c r="J4340" s="22">
        <v>41918.872916666667</v>
      </c>
      <c r="N4340" s="17">
        <v>8</v>
      </c>
      <c r="O4340" s="17">
        <v>1002866</v>
      </c>
      <c r="P4340" s="17" t="s">
        <v>10938</v>
      </c>
      <c r="Q4340" s="17" t="s">
        <v>10938</v>
      </c>
      <c r="R4340">
        <v>57</v>
      </c>
      <c r="S4340" t="s">
        <v>1800</v>
      </c>
      <c r="T4340" s="23" t="s">
        <v>15619</v>
      </c>
      <c r="U4340" s="23" t="s">
        <v>15385</v>
      </c>
    </row>
    <row r="4341" spans="1:21" ht="17.25" x14ac:dyDescent="0.3">
      <c r="A4341" s="17" t="s">
        <v>1801</v>
      </c>
      <c r="D4341" s="18">
        <v>25797</v>
      </c>
      <c r="E4341" s="17">
        <v>306938000000</v>
      </c>
      <c r="F4341" s="17" t="s">
        <v>4411</v>
      </c>
      <c r="G4341" s="17" t="s">
        <v>6073</v>
      </c>
      <c r="H4341" s="8">
        <v>0</v>
      </c>
      <c r="I4341" s="8">
        <v>0</v>
      </c>
      <c r="J4341" s="22">
        <v>41918.872916666667</v>
      </c>
      <c r="N4341" s="17">
        <v>8</v>
      </c>
      <c r="O4341" s="17">
        <v>1002865</v>
      </c>
      <c r="P4341" s="17" t="s">
        <v>10939</v>
      </c>
      <c r="Q4341" s="17" t="s">
        <v>10939</v>
      </c>
      <c r="R4341">
        <v>57</v>
      </c>
      <c r="S4341" t="s">
        <v>1801</v>
      </c>
      <c r="T4341" s="23" t="s">
        <v>15620</v>
      </c>
      <c r="U4341" s="23" t="s">
        <v>15621</v>
      </c>
    </row>
    <row r="4342" spans="1:21" ht="17.25" x14ac:dyDescent="0.3">
      <c r="A4342" s="17" t="s">
        <v>1801</v>
      </c>
      <c r="D4342" s="18">
        <v>25797</v>
      </c>
      <c r="E4342" s="17">
        <v>306938000000</v>
      </c>
      <c r="F4342" s="17" t="s">
        <v>4411</v>
      </c>
      <c r="G4342" s="17" t="s">
        <v>6073</v>
      </c>
      <c r="H4342" s="8">
        <v>0</v>
      </c>
      <c r="I4342" s="8">
        <v>0</v>
      </c>
      <c r="J4342" s="22">
        <v>41918.869444444441</v>
      </c>
      <c r="N4342" s="17">
        <v>8</v>
      </c>
      <c r="O4342" s="17">
        <v>1002864</v>
      </c>
      <c r="P4342" s="17" t="s">
        <v>10940</v>
      </c>
      <c r="Q4342" s="17" t="s">
        <v>10940</v>
      </c>
      <c r="R4342">
        <v>57</v>
      </c>
      <c r="S4342" t="s">
        <v>1801</v>
      </c>
      <c r="T4342" s="23" t="s">
        <v>15620</v>
      </c>
      <c r="U4342" s="23" t="s">
        <v>15621</v>
      </c>
    </row>
    <row r="4343" spans="1:21" ht="17.25" x14ac:dyDescent="0.3">
      <c r="A4343" s="17" t="s">
        <v>1801</v>
      </c>
      <c r="D4343" s="18">
        <v>25797</v>
      </c>
      <c r="E4343" s="17">
        <v>306938000000</v>
      </c>
      <c r="F4343" s="17" t="s">
        <v>4411</v>
      </c>
      <c r="G4343" s="17" t="s">
        <v>6073</v>
      </c>
      <c r="H4343" s="8">
        <v>0</v>
      </c>
      <c r="I4343" s="8">
        <v>0</v>
      </c>
      <c r="J4343" s="22">
        <v>41918.867361111108</v>
      </c>
      <c r="N4343" s="17">
        <v>8</v>
      </c>
      <c r="O4343" s="17">
        <v>1002863</v>
      </c>
      <c r="P4343" s="17" t="s">
        <v>10941</v>
      </c>
      <c r="Q4343" s="17" t="s">
        <v>10941</v>
      </c>
      <c r="R4343">
        <v>57</v>
      </c>
      <c r="S4343" t="s">
        <v>1801</v>
      </c>
      <c r="T4343" s="23" t="s">
        <v>15620</v>
      </c>
      <c r="U4343" s="23" t="s">
        <v>15621</v>
      </c>
    </row>
    <row r="4344" spans="1:21" ht="17.25" x14ac:dyDescent="0.3">
      <c r="A4344" s="17" t="s">
        <v>1801</v>
      </c>
      <c r="D4344" s="18">
        <v>25798</v>
      </c>
      <c r="E4344" s="17">
        <v>306938000000</v>
      </c>
      <c r="F4344" s="17" t="s">
        <v>4411</v>
      </c>
      <c r="G4344" s="17" t="s">
        <v>6073</v>
      </c>
      <c r="H4344" s="8">
        <v>0</v>
      </c>
      <c r="I4344" s="8">
        <v>0</v>
      </c>
      <c r="J4344" s="22">
        <v>41918.863888888889</v>
      </c>
      <c r="N4344" s="17">
        <v>8</v>
      </c>
      <c r="O4344" s="17">
        <v>1002862</v>
      </c>
      <c r="P4344" s="17" t="s">
        <v>10942</v>
      </c>
      <c r="Q4344" s="17" t="s">
        <v>10942</v>
      </c>
      <c r="R4344">
        <v>57</v>
      </c>
      <c r="S4344" t="s">
        <v>1801</v>
      </c>
      <c r="T4344" s="23" t="s">
        <v>15620</v>
      </c>
      <c r="U4344" s="23" t="s">
        <v>15621</v>
      </c>
    </row>
    <row r="4345" spans="1:21" ht="17.25" x14ac:dyDescent="0.3">
      <c r="A4345" s="17" t="s">
        <v>1801</v>
      </c>
      <c r="D4345" s="18">
        <v>25797</v>
      </c>
      <c r="E4345" s="17">
        <v>306938000000</v>
      </c>
      <c r="F4345" s="17" t="s">
        <v>4411</v>
      </c>
      <c r="G4345" s="17" t="s">
        <v>6073</v>
      </c>
      <c r="H4345" s="8">
        <v>0</v>
      </c>
      <c r="I4345" s="8">
        <v>0</v>
      </c>
      <c r="J4345" s="22">
        <v>41918.859722222223</v>
      </c>
      <c r="N4345" s="17">
        <v>8</v>
      </c>
      <c r="O4345" s="17">
        <v>1002861</v>
      </c>
      <c r="P4345" s="17" t="s">
        <v>10943</v>
      </c>
      <c r="Q4345" s="17" t="s">
        <v>10943</v>
      </c>
      <c r="R4345">
        <v>57</v>
      </c>
      <c r="S4345" t="s">
        <v>1801</v>
      </c>
      <c r="T4345" s="23" t="s">
        <v>15620</v>
      </c>
      <c r="U4345" s="23" t="s">
        <v>15621</v>
      </c>
    </row>
    <row r="4346" spans="1:21" ht="17.25" x14ac:dyDescent="0.3">
      <c r="A4346" s="17" t="s">
        <v>1801</v>
      </c>
      <c r="D4346" s="18">
        <v>25797</v>
      </c>
      <c r="E4346" s="17">
        <v>306938000000</v>
      </c>
      <c r="F4346" s="17" t="s">
        <v>4411</v>
      </c>
      <c r="G4346" s="17" t="s">
        <v>6073</v>
      </c>
      <c r="H4346" s="8">
        <v>0</v>
      </c>
      <c r="I4346" s="8">
        <v>0</v>
      </c>
      <c r="J4346" s="22">
        <v>41918.856944444444</v>
      </c>
      <c r="N4346" s="17">
        <v>8</v>
      </c>
      <c r="O4346" s="17">
        <v>1002860</v>
      </c>
      <c r="P4346" s="17" t="s">
        <v>10944</v>
      </c>
      <c r="Q4346" s="17" t="s">
        <v>10944</v>
      </c>
      <c r="R4346">
        <v>57</v>
      </c>
      <c r="S4346" t="s">
        <v>1801</v>
      </c>
      <c r="T4346" s="23" t="s">
        <v>15620</v>
      </c>
      <c r="U4346" s="23" t="s">
        <v>15621</v>
      </c>
    </row>
    <row r="4347" spans="1:21" ht="17.25" x14ac:dyDescent="0.3">
      <c r="A4347" s="17" t="s">
        <v>1800</v>
      </c>
      <c r="D4347" s="18">
        <v>28772</v>
      </c>
      <c r="E4347" s="17">
        <v>85253447100</v>
      </c>
      <c r="F4347" s="17" t="s">
        <v>4268</v>
      </c>
      <c r="G4347" s="17" t="s">
        <v>6072</v>
      </c>
      <c r="H4347" s="8">
        <v>0</v>
      </c>
      <c r="I4347" s="8">
        <v>0</v>
      </c>
      <c r="J4347" s="22">
        <v>41918.854861111111</v>
      </c>
      <c r="N4347" s="17">
        <v>8</v>
      </c>
      <c r="O4347" s="17">
        <v>1002859</v>
      </c>
      <c r="P4347" s="17" t="s">
        <v>10945</v>
      </c>
      <c r="Q4347" s="17" t="s">
        <v>10945</v>
      </c>
      <c r="R4347">
        <v>57</v>
      </c>
      <c r="S4347" t="s">
        <v>1800</v>
      </c>
      <c r="T4347" s="23" t="s">
        <v>15619</v>
      </c>
      <c r="U4347" s="23" t="s">
        <v>15385</v>
      </c>
    </row>
    <row r="4348" spans="1:21" ht="17.25" x14ac:dyDescent="0.3">
      <c r="A4348" s="17" t="s">
        <v>1801</v>
      </c>
      <c r="D4348" s="18">
        <v>25797</v>
      </c>
      <c r="E4348" s="17">
        <v>306938000000</v>
      </c>
      <c r="F4348" s="17" t="s">
        <v>4411</v>
      </c>
      <c r="G4348" s="17" t="s">
        <v>6073</v>
      </c>
      <c r="H4348" s="8">
        <v>0</v>
      </c>
      <c r="I4348" s="8">
        <v>0</v>
      </c>
      <c r="J4348" s="22">
        <v>41918.852777777778</v>
      </c>
      <c r="N4348" s="17">
        <v>8</v>
      </c>
      <c r="O4348" s="17">
        <v>1002858</v>
      </c>
      <c r="P4348" s="17" t="s">
        <v>10946</v>
      </c>
      <c r="Q4348" s="17" t="s">
        <v>10946</v>
      </c>
      <c r="R4348">
        <v>57</v>
      </c>
      <c r="S4348" t="s">
        <v>1801</v>
      </c>
      <c r="T4348" s="23" t="s">
        <v>15620</v>
      </c>
      <c r="U4348" s="23" t="s">
        <v>15621</v>
      </c>
    </row>
    <row r="4349" spans="1:21" ht="17.25" x14ac:dyDescent="0.3">
      <c r="A4349" s="17" t="s">
        <v>1800</v>
      </c>
      <c r="D4349" s="18">
        <v>28772</v>
      </c>
      <c r="E4349" s="17">
        <v>85253447100</v>
      </c>
      <c r="F4349" s="17" t="s">
        <v>4268</v>
      </c>
      <c r="G4349" s="17" t="s">
        <v>6072</v>
      </c>
      <c r="H4349" s="8">
        <v>0</v>
      </c>
      <c r="I4349" s="8">
        <v>0</v>
      </c>
      <c r="J4349" s="22">
        <v>41918.85</v>
      </c>
      <c r="N4349" s="17">
        <v>8</v>
      </c>
      <c r="O4349" s="17">
        <v>1002857</v>
      </c>
      <c r="P4349" s="17" t="s">
        <v>10947</v>
      </c>
      <c r="Q4349" s="17" t="s">
        <v>10947</v>
      </c>
      <c r="R4349">
        <v>57</v>
      </c>
      <c r="S4349" t="s">
        <v>1800</v>
      </c>
      <c r="T4349" s="23" t="s">
        <v>15619</v>
      </c>
      <c r="U4349" s="23" t="s">
        <v>15385</v>
      </c>
    </row>
    <row r="4350" spans="1:21" ht="17.25" x14ac:dyDescent="0.3">
      <c r="A4350" s="17" t="s">
        <v>1801</v>
      </c>
      <c r="D4350" s="18">
        <v>25797</v>
      </c>
      <c r="E4350" s="17">
        <v>306938000000</v>
      </c>
      <c r="F4350" s="17" t="s">
        <v>4412</v>
      </c>
      <c r="G4350" s="17" t="s">
        <v>6073</v>
      </c>
      <c r="H4350" s="8">
        <v>0</v>
      </c>
      <c r="I4350" s="8">
        <v>0</v>
      </c>
      <c r="J4350" s="22">
        <v>41918.84375</v>
      </c>
      <c r="N4350" s="17">
        <v>8</v>
      </c>
      <c r="O4350" s="17">
        <v>1002856</v>
      </c>
      <c r="P4350" s="17" t="s">
        <v>10948</v>
      </c>
      <c r="Q4350" s="17" t="s">
        <v>10948</v>
      </c>
      <c r="R4350">
        <v>57</v>
      </c>
      <c r="S4350" t="s">
        <v>1801</v>
      </c>
      <c r="T4350" s="23" t="s">
        <v>15620</v>
      </c>
      <c r="U4350" s="23" t="s">
        <v>15621</v>
      </c>
    </row>
    <row r="4351" spans="1:21" ht="17.25" x14ac:dyDescent="0.3">
      <c r="A4351" s="17" t="s">
        <v>1801</v>
      </c>
      <c r="D4351" s="18">
        <v>25797</v>
      </c>
      <c r="E4351" s="17">
        <v>306938000000</v>
      </c>
      <c r="F4351" s="17" t="s">
        <v>4412</v>
      </c>
      <c r="G4351" s="17" t="s">
        <v>6073</v>
      </c>
      <c r="H4351" s="8">
        <v>0</v>
      </c>
      <c r="I4351" s="8">
        <v>0</v>
      </c>
      <c r="J4351" s="22">
        <v>41918.84097222222</v>
      </c>
      <c r="N4351" s="17">
        <v>8</v>
      </c>
      <c r="O4351" s="17">
        <v>1002855</v>
      </c>
      <c r="P4351" s="17" t="s">
        <v>10949</v>
      </c>
      <c r="Q4351" s="17" t="s">
        <v>10949</v>
      </c>
      <c r="R4351">
        <v>57</v>
      </c>
      <c r="S4351" t="s">
        <v>1801</v>
      </c>
      <c r="T4351" s="23" t="s">
        <v>15620</v>
      </c>
      <c r="U4351" s="23" t="s">
        <v>15621</v>
      </c>
    </row>
    <row r="4352" spans="1:21" ht="17.25" x14ac:dyDescent="0.3">
      <c r="A4352" s="17" t="s">
        <v>1800</v>
      </c>
      <c r="D4352" s="18">
        <v>28771</v>
      </c>
      <c r="E4352" s="17">
        <v>85253447100</v>
      </c>
      <c r="F4352" s="17" t="s">
        <v>4268</v>
      </c>
      <c r="G4352" s="17" t="s">
        <v>6072</v>
      </c>
      <c r="H4352" s="8">
        <v>0</v>
      </c>
      <c r="I4352" s="8">
        <v>0</v>
      </c>
      <c r="J4352" s="22">
        <v>41918.831944444442</v>
      </c>
      <c r="N4352" s="17">
        <v>8</v>
      </c>
      <c r="O4352" s="17">
        <v>1002854</v>
      </c>
      <c r="P4352" s="17" t="s">
        <v>10950</v>
      </c>
      <c r="Q4352" s="17" t="s">
        <v>10950</v>
      </c>
      <c r="R4352">
        <v>57</v>
      </c>
      <c r="S4352" t="s">
        <v>1800</v>
      </c>
      <c r="T4352" s="23" t="s">
        <v>15619</v>
      </c>
      <c r="U4352" s="23" t="s">
        <v>15385</v>
      </c>
    </row>
    <row r="4353" spans="1:21" ht="17.25" x14ac:dyDescent="0.3">
      <c r="A4353" s="17" t="s">
        <v>1800</v>
      </c>
      <c r="D4353" s="18">
        <v>28772</v>
      </c>
      <c r="E4353" s="17">
        <v>85253447100</v>
      </c>
      <c r="F4353" s="17" t="s">
        <v>4268</v>
      </c>
      <c r="G4353" s="17" t="s">
        <v>6072</v>
      </c>
      <c r="H4353" s="8">
        <v>0</v>
      </c>
      <c r="I4353" s="8">
        <v>0</v>
      </c>
      <c r="J4353" s="22">
        <v>41918.824999999997</v>
      </c>
      <c r="N4353" s="17">
        <v>8</v>
      </c>
      <c r="O4353" s="17">
        <v>1002853</v>
      </c>
      <c r="P4353" s="17" t="s">
        <v>10951</v>
      </c>
      <c r="Q4353" s="17" t="s">
        <v>10951</v>
      </c>
      <c r="R4353">
        <v>57</v>
      </c>
      <c r="S4353" t="s">
        <v>1800</v>
      </c>
      <c r="T4353" s="23" t="s">
        <v>15619</v>
      </c>
      <c r="U4353" s="23" t="s">
        <v>15385</v>
      </c>
    </row>
    <row r="4354" spans="1:21" ht="17.25" x14ac:dyDescent="0.3">
      <c r="A4354" s="17" t="s">
        <v>1800</v>
      </c>
      <c r="D4354" s="18">
        <v>28772</v>
      </c>
      <c r="E4354" s="17">
        <v>85253447100</v>
      </c>
      <c r="F4354" s="17" t="s">
        <v>4268</v>
      </c>
      <c r="G4354" s="17" t="s">
        <v>6072</v>
      </c>
      <c r="H4354" s="8">
        <v>0</v>
      </c>
      <c r="I4354" s="8">
        <v>0</v>
      </c>
      <c r="J4354" s="22">
        <v>41918.822222222225</v>
      </c>
      <c r="N4354" s="17">
        <v>8</v>
      </c>
      <c r="O4354" s="17">
        <v>1002852</v>
      </c>
      <c r="P4354" s="17" t="s">
        <v>10952</v>
      </c>
      <c r="Q4354" s="17" t="s">
        <v>10952</v>
      </c>
      <c r="R4354">
        <v>57</v>
      </c>
      <c r="S4354" t="s">
        <v>1800</v>
      </c>
      <c r="T4354" s="23" t="s">
        <v>15619</v>
      </c>
      <c r="U4354" s="23" t="s">
        <v>15385</v>
      </c>
    </row>
    <row r="4355" spans="1:21" ht="17.25" x14ac:dyDescent="0.3">
      <c r="A4355" s="17" t="s">
        <v>1800</v>
      </c>
      <c r="D4355" s="18">
        <v>28772</v>
      </c>
      <c r="E4355" s="17">
        <v>85253447100</v>
      </c>
      <c r="F4355" s="17" t="s">
        <v>4268</v>
      </c>
      <c r="G4355" s="17" t="s">
        <v>6072</v>
      </c>
      <c r="H4355" s="8">
        <v>0</v>
      </c>
      <c r="I4355" s="8">
        <v>0</v>
      </c>
      <c r="J4355" s="22">
        <v>41918.817361111112</v>
      </c>
      <c r="N4355" s="17">
        <v>8</v>
      </c>
      <c r="O4355" s="17">
        <v>1002851</v>
      </c>
      <c r="P4355" s="17" t="s">
        <v>10953</v>
      </c>
      <c r="Q4355" s="17" t="s">
        <v>10953</v>
      </c>
      <c r="R4355">
        <v>57</v>
      </c>
      <c r="S4355" t="s">
        <v>1800</v>
      </c>
      <c r="T4355" s="23" t="s">
        <v>15619</v>
      </c>
      <c r="U4355" s="23" t="s">
        <v>15385</v>
      </c>
    </row>
    <row r="4356" spans="1:21" ht="17.25" x14ac:dyDescent="0.3">
      <c r="A4356" s="17" t="s">
        <v>1800</v>
      </c>
      <c r="D4356" s="18">
        <v>28772</v>
      </c>
      <c r="E4356" s="17">
        <v>85253447100</v>
      </c>
      <c r="F4356" s="17" t="s">
        <v>4268</v>
      </c>
      <c r="G4356" s="17" t="s">
        <v>6072</v>
      </c>
      <c r="H4356" s="8">
        <v>0</v>
      </c>
      <c r="I4356" s="8">
        <v>0</v>
      </c>
      <c r="J4356" s="22">
        <v>41918.809027777781</v>
      </c>
      <c r="N4356" s="17">
        <v>8</v>
      </c>
      <c r="O4356" s="17">
        <v>1002850</v>
      </c>
      <c r="P4356" s="17" t="s">
        <v>10954</v>
      </c>
      <c r="Q4356" s="17" t="s">
        <v>10954</v>
      </c>
      <c r="R4356">
        <v>57</v>
      </c>
      <c r="S4356" t="s">
        <v>1800</v>
      </c>
      <c r="T4356" s="23" t="s">
        <v>15619</v>
      </c>
      <c r="U4356" s="23" t="s">
        <v>15385</v>
      </c>
    </row>
    <row r="4357" spans="1:21" ht="17.25" x14ac:dyDescent="0.3">
      <c r="A4357" s="17" t="s">
        <v>1800</v>
      </c>
      <c r="D4357" s="18">
        <v>28772</v>
      </c>
      <c r="E4357" s="17">
        <v>85253447100</v>
      </c>
      <c r="F4357" s="17" t="s">
        <v>4268</v>
      </c>
      <c r="G4357" s="17" t="s">
        <v>6072</v>
      </c>
      <c r="H4357" s="8">
        <v>0</v>
      </c>
      <c r="I4357" s="8">
        <v>0</v>
      </c>
      <c r="J4357" s="22">
        <v>41918.806250000001</v>
      </c>
      <c r="N4357" s="17">
        <v>8</v>
      </c>
      <c r="O4357" s="17">
        <v>1002849</v>
      </c>
      <c r="P4357" s="17" t="s">
        <v>10955</v>
      </c>
      <c r="Q4357" s="17" t="s">
        <v>10955</v>
      </c>
      <c r="R4357">
        <v>57</v>
      </c>
      <c r="S4357" t="s">
        <v>1800</v>
      </c>
      <c r="T4357" s="23" t="s">
        <v>15619</v>
      </c>
      <c r="U4357" s="23" t="s">
        <v>15385</v>
      </c>
    </row>
    <row r="4358" spans="1:21" ht="17.25" x14ac:dyDescent="0.3">
      <c r="A4358" s="17" t="s">
        <v>1800</v>
      </c>
      <c r="D4358" s="18">
        <v>28772</v>
      </c>
      <c r="E4358" s="17">
        <v>85253447100</v>
      </c>
      <c r="F4358" s="17" t="s">
        <v>4268</v>
      </c>
      <c r="G4358" s="17" t="s">
        <v>6072</v>
      </c>
      <c r="H4358" s="8">
        <v>0</v>
      </c>
      <c r="I4358" s="8">
        <v>0</v>
      </c>
      <c r="J4358" s="22">
        <v>41918.802777777775</v>
      </c>
      <c r="N4358" s="17">
        <v>8</v>
      </c>
      <c r="O4358" s="17">
        <v>1002848</v>
      </c>
      <c r="P4358" s="17" t="s">
        <v>10956</v>
      </c>
      <c r="Q4358" s="17" t="s">
        <v>10956</v>
      </c>
      <c r="R4358">
        <v>57</v>
      </c>
      <c r="S4358" t="s">
        <v>1800</v>
      </c>
      <c r="T4358" s="23" t="s">
        <v>15619</v>
      </c>
      <c r="U4358" s="23" t="s">
        <v>15385</v>
      </c>
    </row>
    <row r="4359" spans="1:21" ht="17.25" x14ac:dyDescent="0.3">
      <c r="A4359" s="17" t="s">
        <v>1800</v>
      </c>
      <c r="D4359" s="18">
        <v>28772</v>
      </c>
      <c r="E4359" s="17">
        <v>85253447100</v>
      </c>
      <c r="F4359" s="17" t="s">
        <v>4268</v>
      </c>
      <c r="G4359" s="17" t="s">
        <v>6072</v>
      </c>
      <c r="H4359" s="8">
        <v>0</v>
      </c>
      <c r="I4359" s="8">
        <v>0</v>
      </c>
      <c r="J4359" s="22">
        <v>41918.800000000003</v>
      </c>
      <c r="N4359" s="17">
        <v>8</v>
      </c>
      <c r="O4359" s="17">
        <v>1002847</v>
      </c>
      <c r="P4359" s="17" t="s">
        <v>10957</v>
      </c>
      <c r="Q4359" s="17" t="s">
        <v>10957</v>
      </c>
      <c r="R4359">
        <v>57</v>
      </c>
      <c r="S4359" t="s">
        <v>1800</v>
      </c>
      <c r="T4359" s="23" t="s">
        <v>15619</v>
      </c>
      <c r="U4359" s="23" t="s">
        <v>15385</v>
      </c>
    </row>
    <row r="4360" spans="1:21" ht="17.25" x14ac:dyDescent="0.3">
      <c r="A4360" s="17" t="s">
        <v>1802</v>
      </c>
      <c r="D4360" s="18">
        <v>18069</v>
      </c>
      <c r="E4360" s="17">
        <v>9287796342</v>
      </c>
      <c r="F4360" s="17" t="s">
        <v>4413</v>
      </c>
      <c r="G4360" s="17" t="s">
        <v>5644</v>
      </c>
      <c r="H4360" s="8">
        <v>0</v>
      </c>
      <c r="I4360" s="8">
        <v>0</v>
      </c>
      <c r="J4360" s="22">
        <v>41918.084722222222</v>
      </c>
      <c r="N4360" s="17">
        <v>8</v>
      </c>
      <c r="O4360" s="17">
        <v>1002846</v>
      </c>
      <c r="P4360" s="17" t="s">
        <v>10958</v>
      </c>
      <c r="Q4360" s="17" t="s">
        <v>10958</v>
      </c>
      <c r="R4360">
        <v>57</v>
      </c>
      <c r="S4360" t="s">
        <v>1802</v>
      </c>
      <c r="T4360" s="23" t="s">
        <v>15622</v>
      </c>
      <c r="U4360" s="23" t="s">
        <v>15623</v>
      </c>
    </row>
    <row r="4361" spans="1:21" ht="17.25" x14ac:dyDescent="0.3">
      <c r="A4361" s="17" t="s">
        <v>1803</v>
      </c>
      <c r="D4361" s="18">
        <v>21257</v>
      </c>
      <c r="E4361" s="17">
        <v>9328920313</v>
      </c>
      <c r="F4361" s="17" t="s">
        <v>4414</v>
      </c>
      <c r="G4361" s="17" t="s">
        <v>6074</v>
      </c>
      <c r="H4361" s="8">
        <v>0</v>
      </c>
      <c r="I4361" s="8">
        <v>0</v>
      </c>
      <c r="J4361" s="22">
        <v>41918.069444444445</v>
      </c>
      <c r="N4361" s="17">
        <v>8</v>
      </c>
      <c r="O4361" s="17">
        <v>1002845</v>
      </c>
      <c r="P4361" s="17" t="s">
        <v>10959</v>
      </c>
      <c r="Q4361" s="17" t="s">
        <v>10959</v>
      </c>
      <c r="R4361">
        <v>57</v>
      </c>
      <c r="S4361" t="s">
        <v>1803</v>
      </c>
      <c r="T4361" s="23" t="s">
        <v>13025</v>
      </c>
      <c r="U4361" s="23" t="s">
        <v>15624</v>
      </c>
    </row>
    <row r="4362" spans="1:21" ht="17.25" x14ac:dyDescent="0.3">
      <c r="A4362" s="17" t="s">
        <v>1804</v>
      </c>
      <c r="D4362" s="18">
        <v>26658</v>
      </c>
      <c r="E4362" s="17">
        <v>9275567380</v>
      </c>
      <c r="F4362" s="17" t="s">
        <v>4415</v>
      </c>
      <c r="G4362" s="17" t="s">
        <v>5219</v>
      </c>
      <c r="H4362" s="8">
        <v>0</v>
      </c>
      <c r="I4362" s="8">
        <v>0</v>
      </c>
      <c r="J4362" s="22">
        <v>41916.732638888891</v>
      </c>
      <c r="N4362" s="17">
        <v>8</v>
      </c>
      <c r="O4362" s="17">
        <v>1002844</v>
      </c>
      <c r="P4362" s="17" t="s">
        <v>10960</v>
      </c>
      <c r="Q4362" s="17" t="s">
        <v>10960</v>
      </c>
      <c r="R4362">
        <v>57</v>
      </c>
      <c r="S4362" t="s">
        <v>1804</v>
      </c>
      <c r="T4362" s="23" t="s">
        <v>13496</v>
      </c>
      <c r="U4362" s="23" t="s">
        <v>15625</v>
      </c>
    </row>
    <row r="4363" spans="1:21" ht="17.25" x14ac:dyDescent="0.3">
      <c r="A4363" s="17" t="s">
        <v>1800</v>
      </c>
      <c r="D4363" s="18">
        <v>28772</v>
      </c>
      <c r="E4363" s="17">
        <v>85253447100</v>
      </c>
      <c r="F4363" s="17" t="s">
        <v>4268</v>
      </c>
      <c r="G4363" s="17" t="s">
        <v>6072</v>
      </c>
      <c r="H4363" s="8">
        <v>0</v>
      </c>
      <c r="I4363" s="8">
        <v>0</v>
      </c>
      <c r="J4363" s="22">
        <v>41916.439583333333</v>
      </c>
      <c r="N4363" s="17">
        <v>8</v>
      </c>
      <c r="O4363" s="17">
        <v>1002843</v>
      </c>
      <c r="P4363" s="17" t="s">
        <v>10961</v>
      </c>
      <c r="Q4363" s="17" t="s">
        <v>10961</v>
      </c>
      <c r="R4363">
        <v>57</v>
      </c>
      <c r="S4363" t="s">
        <v>1800</v>
      </c>
      <c r="T4363" s="23" t="s">
        <v>15619</v>
      </c>
      <c r="U4363" s="23" t="s">
        <v>15385</v>
      </c>
    </row>
    <row r="4364" spans="1:21" ht="17.25" x14ac:dyDescent="0.3">
      <c r="A4364" s="17" t="s">
        <v>1800</v>
      </c>
      <c r="D4364" s="18">
        <v>28772</v>
      </c>
      <c r="E4364" s="17">
        <v>85253447100</v>
      </c>
      <c r="F4364" s="17" t="s">
        <v>4268</v>
      </c>
      <c r="G4364" s="17" t="s">
        <v>6072</v>
      </c>
      <c r="H4364" s="8">
        <v>0</v>
      </c>
      <c r="I4364" s="8">
        <v>0</v>
      </c>
      <c r="J4364" s="22">
        <v>41916.436805555553</v>
      </c>
      <c r="N4364" s="17">
        <v>8</v>
      </c>
      <c r="O4364" s="17">
        <v>1002842</v>
      </c>
      <c r="P4364" s="17" t="s">
        <v>10962</v>
      </c>
      <c r="Q4364" s="17" t="s">
        <v>10962</v>
      </c>
      <c r="R4364">
        <v>57</v>
      </c>
      <c r="S4364" t="s">
        <v>1800</v>
      </c>
      <c r="T4364" s="23" t="s">
        <v>15619</v>
      </c>
      <c r="U4364" s="23" t="s">
        <v>15385</v>
      </c>
    </row>
    <row r="4365" spans="1:21" ht="17.25" x14ac:dyDescent="0.3">
      <c r="A4365" s="17" t="s">
        <v>1800</v>
      </c>
      <c r="D4365" s="18">
        <v>28772</v>
      </c>
      <c r="E4365" s="17">
        <v>85253447100</v>
      </c>
      <c r="F4365" s="17" t="s">
        <v>4268</v>
      </c>
      <c r="G4365" s="17" t="s">
        <v>6072</v>
      </c>
      <c r="H4365" s="8">
        <v>0</v>
      </c>
      <c r="I4365" s="8">
        <v>0</v>
      </c>
      <c r="J4365" s="22">
        <v>41916.432638888888</v>
      </c>
      <c r="N4365" s="17">
        <v>8</v>
      </c>
      <c r="O4365" s="17">
        <v>1002841</v>
      </c>
      <c r="P4365" s="17" t="s">
        <v>10963</v>
      </c>
      <c r="Q4365" s="17" t="s">
        <v>10963</v>
      </c>
      <c r="R4365">
        <v>57</v>
      </c>
      <c r="S4365" t="s">
        <v>1800</v>
      </c>
      <c r="T4365" s="23" t="s">
        <v>15619</v>
      </c>
      <c r="U4365" s="23" t="s">
        <v>15385</v>
      </c>
    </row>
    <row r="4366" spans="1:21" ht="17.25" x14ac:dyDescent="0.3">
      <c r="A4366" s="17" t="s">
        <v>1800</v>
      </c>
      <c r="D4366" s="18">
        <v>28772</v>
      </c>
      <c r="E4366" s="17">
        <v>85253447100</v>
      </c>
      <c r="F4366" s="17" t="s">
        <v>4268</v>
      </c>
      <c r="G4366" s="17" t="s">
        <v>6072</v>
      </c>
      <c r="H4366" s="8">
        <v>0</v>
      </c>
      <c r="I4366" s="8">
        <v>0</v>
      </c>
      <c r="J4366" s="22">
        <v>41916.429861111108</v>
      </c>
      <c r="N4366" s="17">
        <v>8</v>
      </c>
      <c r="O4366" s="17">
        <v>1002840</v>
      </c>
      <c r="P4366" s="17" t="s">
        <v>10964</v>
      </c>
      <c r="Q4366" s="17" t="s">
        <v>10964</v>
      </c>
      <c r="R4366">
        <v>57</v>
      </c>
      <c r="S4366" t="s">
        <v>1800</v>
      </c>
      <c r="T4366" s="23" t="s">
        <v>15619</v>
      </c>
      <c r="U4366" s="23" t="s">
        <v>15385</v>
      </c>
    </row>
    <row r="4367" spans="1:21" ht="17.25" x14ac:dyDescent="0.3">
      <c r="A4367" s="17" t="s">
        <v>1800</v>
      </c>
      <c r="D4367" s="18">
        <v>28772</v>
      </c>
      <c r="E4367" s="17">
        <v>85253447100</v>
      </c>
      <c r="F4367" s="17" t="s">
        <v>4268</v>
      </c>
      <c r="G4367" s="17" t="s">
        <v>6072</v>
      </c>
      <c r="H4367" s="8">
        <v>0</v>
      </c>
      <c r="I4367" s="8">
        <v>0</v>
      </c>
      <c r="J4367" s="22">
        <v>41916.427083333336</v>
      </c>
      <c r="N4367" s="17">
        <v>8</v>
      </c>
      <c r="O4367" s="17">
        <v>1002839</v>
      </c>
      <c r="P4367" s="17" t="s">
        <v>10965</v>
      </c>
      <c r="Q4367" s="17" t="s">
        <v>10965</v>
      </c>
      <c r="R4367">
        <v>57</v>
      </c>
      <c r="S4367" t="s">
        <v>1800</v>
      </c>
      <c r="T4367" s="23" t="s">
        <v>15619</v>
      </c>
      <c r="U4367" s="23" t="s">
        <v>15385</v>
      </c>
    </row>
    <row r="4368" spans="1:21" ht="17.25" x14ac:dyDescent="0.3">
      <c r="A4368" s="17" t="s">
        <v>1800</v>
      </c>
      <c r="D4368" s="18">
        <v>28772</v>
      </c>
      <c r="E4368" s="17">
        <v>85253447100</v>
      </c>
      <c r="F4368" s="17" t="s">
        <v>4268</v>
      </c>
      <c r="G4368" s="17" t="s">
        <v>6072</v>
      </c>
      <c r="H4368" s="8">
        <v>0</v>
      </c>
      <c r="I4368" s="8">
        <v>0</v>
      </c>
      <c r="J4368" s="22">
        <v>41916.424305555556</v>
      </c>
      <c r="N4368" s="17">
        <v>8</v>
      </c>
      <c r="O4368" s="17">
        <v>1002838</v>
      </c>
      <c r="P4368" s="17" t="s">
        <v>10966</v>
      </c>
      <c r="Q4368" s="17" t="s">
        <v>10966</v>
      </c>
      <c r="R4368">
        <v>57</v>
      </c>
      <c r="S4368" t="s">
        <v>1800</v>
      </c>
      <c r="T4368" s="23" t="s">
        <v>15619</v>
      </c>
      <c r="U4368" s="23" t="s">
        <v>15385</v>
      </c>
    </row>
    <row r="4369" spans="1:21" ht="17.25" x14ac:dyDescent="0.3">
      <c r="A4369" s="17" t="s">
        <v>1800</v>
      </c>
      <c r="D4369" s="18">
        <v>28772</v>
      </c>
      <c r="E4369" s="17">
        <v>85253447100</v>
      </c>
      <c r="F4369" s="17" t="s">
        <v>4268</v>
      </c>
      <c r="G4369" s="17" t="s">
        <v>6072</v>
      </c>
      <c r="H4369" s="8">
        <v>0</v>
      </c>
      <c r="I4369" s="8">
        <v>0</v>
      </c>
      <c r="J4369" s="22">
        <v>41916.420138888891</v>
      </c>
      <c r="N4369" s="17">
        <v>8</v>
      </c>
      <c r="O4369" s="17">
        <v>1002837</v>
      </c>
      <c r="P4369" s="17" t="s">
        <v>10967</v>
      </c>
      <c r="Q4369" s="17" t="s">
        <v>10967</v>
      </c>
      <c r="R4369">
        <v>57</v>
      </c>
      <c r="S4369" t="s">
        <v>1800</v>
      </c>
      <c r="T4369" s="23" t="s">
        <v>15619</v>
      </c>
      <c r="U4369" s="23" t="s">
        <v>15385</v>
      </c>
    </row>
    <row r="4370" spans="1:21" ht="17.25" x14ac:dyDescent="0.3">
      <c r="A4370" s="17" t="s">
        <v>1797</v>
      </c>
      <c r="D4370" s="18">
        <v>26225</v>
      </c>
      <c r="E4370" s="17">
        <v>85261177649</v>
      </c>
      <c r="F4370" s="17" t="s">
        <v>4408</v>
      </c>
      <c r="G4370" s="17" t="s">
        <v>6070</v>
      </c>
      <c r="H4370" s="8">
        <v>0</v>
      </c>
      <c r="I4370" s="8">
        <v>0</v>
      </c>
      <c r="J4370" s="22">
        <v>41916.411805555559</v>
      </c>
      <c r="N4370" s="17">
        <v>8</v>
      </c>
      <c r="O4370" s="17">
        <v>1002836</v>
      </c>
      <c r="P4370" s="17" t="s">
        <v>10968</v>
      </c>
      <c r="Q4370" s="17" t="s">
        <v>10968</v>
      </c>
      <c r="R4370">
        <v>57</v>
      </c>
      <c r="S4370" t="s">
        <v>1797</v>
      </c>
      <c r="T4370" s="23" t="s">
        <v>15616</v>
      </c>
      <c r="U4370" s="23" t="s">
        <v>15492</v>
      </c>
    </row>
    <row r="4371" spans="1:21" ht="17.25" x14ac:dyDescent="0.3">
      <c r="A4371" s="17" t="s">
        <v>1797</v>
      </c>
      <c r="D4371" s="18">
        <v>26225</v>
      </c>
      <c r="E4371" s="17">
        <v>85261177649</v>
      </c>
      <c r="F4371" s="17" t="s">
        <v>4408</v>
      </c>
      <c r="G4371" s="17" t="s">
        <v>6070</v>
      </c>
      <c r="H4371" s="8">
        <v>0</v>
      </c>
      <c r="I4371" s="8">
        <v>0</v>
      </c>
      <c r="J4371" s="22">
        <v>41916.40902777778</v>
      </c>
      <c r="N4371" s="17">
        <v>8</v>
      </c>
      <c r="O4371" s="17">
        <v>1002835</v>
      </c>
      <c r="P4371" s="17" t="s">
        <v>10969</v>
      </c>
      <c r="Q4371" s="17" t="s">
        <v>10969</v>
      </c>
      <c r="R4371">
        <v>57</v>
      </c>
      <c r="S4371" t="s">
        <v>1797</v>
      </c>
      <c r="T4371" s="23" t="s">
        <v>15616</v>
      </c>
      <c r="U4371" s="23" t="s">
        <v>15492</v>
      </c>
    </row>
    <row r="4372" spans="1:21" ht="17.25" x14ac:dyDescent="0.3">
      <c r="A4372" s="17" t="s">
        <v>1797</v>
      </c>
      <c r="D4372" s="18">
        <v>26225</v>
      </c>
      <c r="E4372" s="17">
        <v>85261177649</v>
      </c>
      <c r="F4372" s="17" t="s">
        <v>4408</v>
      </c>
      <c r="G4372" s="17" t="s">
        <v>6070</v>
      </c>
      <c r="H4372" s="8">
        <v>0</v>
      </c>
      <c r="I4372" s="8">
        <v>0</v>
      </c>
      <c r="J4372" s="22">
        <v>41916.405555555553</v>
      </c>
      <c r="N4372" s="17">
        <v>8</v>
      </c>
      <c r="O4372" s="17">
        <v>1002834</v>
      </c>
      <c r="P4372" s="17" t="s">
        <v>10970</v>
      </c>
      <c r="Q4372" s="17" t="s">
        <v>10970</v>
      </c>
      <c r="R4372">
        <v>57</v>
      </c>
      <c r="S4372" t="s">
        <v>1797</v>
      </c>
      <c r="T4372" s="23" t="s">
        <v>15616</v>
      </c>
      <c r="U4372" s="23" t="s">
        <v>15492</v>
      </c>
    </row>
    <row r="4373" spans="1:21" ht="17.25" x14ac:dyDescent="0.3">
      <c r="A4373" s="17" t="s">
        <v>1797</v>
      </c>
      <c r="D4373" s="18">
        <v>26225</v>
      </c>
      <c r="E4373" s="17">
        <v>85261177649</v>
      </c>
      <c r="F4373" s="17" t="s">
        <v>4408</v>
      </c>
      <c r="G4373" s="17" t="s">
        <v>6070</v>
      </c>
      <c r="H4373" s="8">
        <v>0</v>
      </c>
      <c r="I4373" s="8">
        <v>0</v>
      </c>
      <c r="J4373" s="22">
        <v>41916.402777777781</v>
      </c>
      <c r="N4373" s="17">
        <v>8</v>
      </c>
      <c r="O4373" s="17">
        <v>1002833</v>
      </c>
      <c r="P4373" s="17" t="s">
        <v>10971</v>
      </c>
      <c r="Q4373" s="17" t="s">
        <v>10971</v>
      </c>
      <c r="R4373">
        <v>57</v>
      </c>
      <c r="S4373" t="s">
        <v>1797</v>
      </c>
      <c r="T4373" s="23" t="s">
        <v>15616</v>
      </c>
      <c r="U4373" s="23" t="s">
        <v>15492</v>
      </c>
    </row>
    <row r="4374" spans="1:21" ht="17.25" x14ac:dyDescent="0.3">
      <c r="A4374" s="17" t="s">
        <v>1797</v>
      </c>
      <c r="D4374" s="18">
        <v>26225</v>
      </c>
      <c r="E4374" s="17">
        <v>85261177649</v>
      </c>
      <c r="F4374" s="17" t="s">
        <v>4408</v>
      </c>
      <c r="G4374" s="17" t="s">
        <v>6070</v>
      </c>
      <c r="H4374" s="8">
        <v>0</v>
      </c>
      <c r="I4374" s="8">
        <v>0</v>
      </c>
      <c r="J4374" s="22">
        <v>41916.397916666669</v>
      </c>
      <c r="N4374" s="17">
        <v>8</v>
      </c>
      <c r="O4374" s="17">
        <v>1002832</v>
      </c>
      <c r="P4374" s="17" t="s">
        <v>10972</v>
      </c>
      <c r="Q4374" s="17" t="s">
        <v>10972</v>
      </c>
      <c r="R4374">
        <v>57</v>
      </c>
      <c r="S4374" t="s">
        <v>1797</v>
      </c>
      <c r="T4374" s="23" t="s">
        <v>15616</v>
      </c>
      <c r="U4374" s="23" t="s">
        <v>15492</v>
      </c>
    </row>
    <row r="4375" spans="1:21" ht="17.25" x14ac:dyDescent="0.3">
      <c r="A4375" s="17" t="s">
        <v>1797</v>
      </c>
      <c r="D4375" s="18">
        <v>26225</v>
      </c>
      <c r="E4375" s="17">
        <v>85261177649</v>
      </c>
      <c r="F4375" s="17" t="s">
        <v>4408</v>
      </c>
      <c r="G4375" s="17" t="s">
        <v>6070</v>
      </c>
      <c r="H4375" s="8">
        <v>0</v>
      </c>
      <c r="I4375" s="8">
        <v>0</v>
      </c>
      <c r="J4375" s="22">
        <v>41916.394444444442</v>
      </c>
      <c r="N4375" s="17">
        <v>8</v>
      </c>
      <c r="O4375" s="17">
        <v>1002831</v>
      </c>
      <c r="P4375" s="17" t="s">
        <v>10973</v>
      </c>
      <c r="Q4375" s="17" t="s">
        <v>10973</v>
      </c>
      <c r="R4375">
        <v>57</v>
      </c>
      <c r="S4375" t="s">
        <v>1797</v>
      </c>
      <c r="T4375" s="23" t="s">
        <v>15616</v>
      </c>
      <c r="U4375" s="23" t="s">
        <v>15492</v>
      </c>
    </row>
    <row r="4376" spans="1:21" ht="17.25" x14ac:dyDescent="0.3">
      <c r="A4376" s="17" t="s">
        <v>1797</v>
      </c>
      <c r="D4376" s="18">
        <v>26225</v>
      </c>
      <c r="E4376" s="17">
        <v>85261177649</v>
      </c>
      <c r="F4376" s="17" t="s">
        <v>4408</v>
      </c>
      <c r="G4376" s="17" t="s">
        <v>6070</v>
      </c>
      <c r="H4376" s="8">
        <v>0</v>
      </c>
      <c r="I4376" s="8">
        <v>0</v>
      </c>
      <c r="J4376" s="22">
        <v>41916.39166666667</v>
      </c>
      <c r="N4376" s="17">
        <v>8</v>
      </c>
      <c r="O4376" s="17">
        <v>1002830</v>
      </c>
      <c r="P4376" s="17" t="s">
        <v>10974</v>
      </c>
      <c r="Q4376" s="17" t="s">
        <v>10974</v>
      </c>
      <c r="R4376">
        <v>57</v>
      </c>
      <c r="S4376" t="s">
        <v>1797</v>
      </c>
      <c r="T4376" s="23" t="s">
        <v>15616</v>
      </c>
      <c r="U4376" s="23" t="s">
        <v>15492</v>
      </c>
    </row>
    <row r="4377" spans="1:21" ht="17.25" x14ac:dyDescent="0.3">
      <c r="A4377" s="17" t="s">
        <v>1797</v>
      </c>
      <c r="D4377" s="18">
        <v>26225</v>
      </c>
      <c r="E4377" s="17">
        <v>85261177649</v>
      </c>
      <c r="F4377" s="17" t="s">
        <v>4408</v>
      </c>
      <c r="G4377" s="17" t="s">
        <v>6070</v>
      </c>
      <c r="H4377" s="8">
        <v>0</v>
      </c>
      <c r="I4377" s="8">
        <v>0</v>
      </c>
      <c r="J4377" s="22">
        <v>41916.388194444444</v>
      </c>
      <c r="N4377" s="17">
        <v>8</v>
      </c>
      <c r="O4377" s="17">
        <v>1002829</v>
      </c>
      <c r="P4377" s="17" t="s">
        <v>10975</v>
      </c>
      <c r="Q4377" s="17" t="s">
        <v>10975</v>
      </c>
      <c r="R4377">
        <v>57</v>
      </c>
      <c r="S4377" t="s">
        <v>1797</v>
      </c>
      <c r="T4377" s="23" t="s">
        <v>15616</v>
      </c>
      <c r="U4377" s="23" t="s">
        <v>15492</v>
      </c>
    </row>
    <row r="4378" spans="1:21" ht="17.25" x14ac:dyDescent="0.3">
      <c r="A4378" s="17" t="s">
        <v>1797</v>
      </c>
      <c r="D4378" s="18">
        <v>26225</v>
      </c>
      <c r="E4378" s="17">
        <v>85261177649</v>
      </c>
      <c r="F4378" s="17" t="s">
        <v>4408</v>
      </c>
      <c r="G4378" s="17" t="s">
        <v>6070</v>
      </c>
      <c r="H4378" s="8">
        <v>0</v>
      </c>
      <c r="I4378" s="8">
        <v>0</v>
      </c>
      <c r="J4378" s="22">
        <v>41916.380555555559</v>
      </c>
      <c r="N4378" s="17">
        <v>8</v>
      </c>
      <c r="O4378" s="17">
        <v>1002828</v>
      </c>
      <c r="P4378" s="17" t="s">
        <v>10976</v>
      </c>
      <c r="Q4378" s="17" t="s">
        <v>10976</v>
      </c>
      <c r="R4378">
        <v>57</v>
      </c>
      <c r="S4378" t="s">
        <v>1797</v>
      </c>
      <c r="T4378" s="23" t="s">
        <v>15616</v>
      </c>
      <c r="U4378" s="23" t="s">
        <v>15492</v>
      </c>
    </row>
    <row r="4379" spans="1:21" ht="17.25" x14ac:dyDescent="0.3">
      <c r="A4379" s="17" t="s">
        <v>1797</v>
      </c>
      <c r="D4379" s="18">
        <v>26225</v>
      </c>
      <c r="E4379" s="17">
        <v>85261177649</v>
      </c>
      <c r="F4379" s="17" t="s">
        <v>4408</v>
      </c>
      <c r="G4379" s="17" t="s">
        <v>6070</v>
      </c>
      <c r="H4379" s="8">
        <v>0</v>
      </c>
      <c r="I4379" s="8">
        <v>0</v>
      </c>
      <c r="J4379" s="22">
        <v>41916.377083333333</v>
      </c>
      <c r="N4379" s="17">
        <v>8</v>
      </c>
      <c r="O4379" s="17">
        <v>1002827</v>
      </c>
      <c r="P4379" s="17" t="s">
        <v>10977</v>
      </c>
      <c r="Q4379" s="17" t="s">
        <v>10977</v>
      </c>
      <c r="R4379">
        <v>57</v>
      </c>
      <c r="S4379" t="s">
        <v>1797</v>
      </c>
      <c r="T4379" s="23" t="s">
        <v>15616</v>
      </c>
      <c r="U4379" s="23" t="s">
        <v>15492</v>
      </c>
    </row>
    <row r="4380" spans="1:21" ht="17.25" x14ac:dyDescent="0.3">
      <c r="A4380" s="17" t="s">
        <v>1797</v>
      </c>
      <c r="D4380" s="18">
        <v>26225</v>
      </c>
      <c r="E4380" s="17">
        <v>85261177649</v>
      </c>
      <c r="F4380" s="17" t="s">
        <v>4408</v>
      </c>
      <c r="G4380" s="17" t="s">
        <v>6070</v>
      </c>
      <c r="H4380" s="8">
        <v>0</v>
      </c>
      <c r="I4380" s="8">
        <v>0</v>
      </c>
      <c r="J4380" s="22">
        <v>41916.373611111114</v>
      </c>
      <c r="N4380" s="17">
        <v>8</v>
      </c>
      <c r="O4380" s="17">
        <v>1002826</v>
      </c>
      <c r="P4380" s="17" t="s">
        <v>10978</v>
      </c>
      <c r="Q4380" s="17" t="s">
        <v>10978</v>
      </c>
      <c r="R4380">
        <v>57</v>
      </c>
      <c r="S4380" t="s">
        <v>1797</v>
      </c>
      <c r="T4380" s="23" t="s">
        <v>15616</v>
      </c>
      <c r="U4380" s="23" t="s">
        <v>15492</v>
      </c>
    </row>
    <row r="4381" spans="1:21" ht="17.25" x14ac:dyDescent="0.3">
      <c r="A4381" s="17" t="s">
        <v>1797</v>
      </c>
      <c r="D4381" s="18">
        <v>26225</v>
      </c>
      <c r="E4381" s="17">
        <v>85261177649</v>
      </c>
      <c r="F4381" s="17" t="s">
        <v>4408</v>
      </c>
      <c r="G4381" s="17" t="s">
        <v>6070</v>
      </c>
      <c r="H4381" s="8">
        <v>0</v>
      </c>
      <c r="I4381" s="8">
        <v>0</v>
      </c>
      <c r="J4381" s="22">
        <v>41916.370833333334</v>
      </c>
      <c r="N4381" s="17">
        <v>8</v>
      </c>
      <c r="O4381" s="17">
        <v>1002825</v>
      </c>
      <c r="P4381" s="17" t="s">
        <v>10979</v>
      </c>
      <c r="Q4381" s="17" t="s">
        <v>10979</v>
      </c>
      <c r="R4381">
        <v>57</v>
      </c>
      <c r="S4381" t="s">
        <v>1797</v>
      </c>
      <c r="T4381" s="23" t="s">
        <v>15616</v>
      </c>
      <c r="U4381" s="23" t="s">
        <v>15492</v>
      </c>
    </row>
    <row r="4382" spans="1:21" ht="17.25" x14ac:dyDescent="0.3">
      <c r="A4382" s="17" t="s">
        <v>1797</v>
      </c>
      <c r="D4382" s="18">
        <v>26225</v>
      </c>
      <c r="E4382" s="17">
        <v>85261177649</v>
      </c>
      <c r="F4382" s="17" t="s">
        <v>4408</v>
      </c>
      <c r="G4382" s="17" t="s">
        <v>6070</v>
      </c>
      <c r="H4382" s="8">
        <v>0</v>
      </c>
      <c r="I4382" s="8">
        <v>0</v>
      </c>
      <c r="J4382" s="22">
        <v>41916.365972222222</v>
      </c>
      <c r="N4382" s="17">
        <v>8</v>
      </c>
      <c r="O4382" s="17">
        <v>1002824</v>
      </c>
      <c r="P4382" s="17" t="s">
        <v>10980</v>
      </c>
      <c r="Q4382" s="17" t="s">
        <v>10980</v>
      </c>
      <c r="R4382">
        <v>57</v>
      </c>
      <c r="S4382" t="s">
        <v>1797</v>
      </c>
      <c r="T4382" s="23" t="s">
        <v>15616</v>
      </c>
      <c r="U4382" s="23" t="s">
        <v>15492</v>
      </c>
    </row>
    <row r="4383" spans="1:21" ht="17.25" x14ac:dyDescent="0.3">
      <c r="A4383" s="17" t="s">
        <v>1797</v>
      </c>
      <c r="D4383" s="18">
        <v>26225</v>
      </c>
      <c r="E4383" s="17">
        <v>85261177649</v>
      </c>
      <c r="F4383" s="17" t="s">
        <v>4408</v>
      </c>
      <c r="G4383" s="17" t="s">
        <v>6070</v>
      </c>
      <c r="H4383" s="8">
        <v>0</v>
      </c>
      <c r="I4383" s="8">
        <v>0</v>
      </c>
      <c r="J4383" s="22">
        <v>41916.361805555556</v>
      </c>
      <c r="N4383" s="17">
        <v>8</v>
      </c>
      <c r="O4383" s="17">
        <v>1002823</v>
      </c>
      <c r="P4383" s="17" t="s">
        <v>10981</v>
      </c>
      <c r="Q4383" s="17" t="s">
        <v>10981</v>
      </c>
      <c r="R4383">
        <v>57</v>
      </c>
      <c r="S4383" t="s">
        <v>1797</v>
      </c>
      <c r="T4383" s="23" t="s">
        <v>15616</v>
      </c>
      <c r="U4383" s="23" t="s">
        <v>15492</v>
      </c>
    </row>
    <row r="4384" spans="1:21" ht="17.25" x14ac:dyDescent="0.3">
      <c r="A4384" s="17" t="s">
        <v>1805</v>
      </c>
      <c r="D4384" s="18">
        <v>24498</v>
      </c>
      <c r="E4384" s="17">
        <v>9173724812</v>
      </c>
      <c r="F4384" s="17" t="s">
        <v>4332</v>
      </c>
      <c r="G4384" s="17" t="s">
        <v>5991</v>
      </c>
      <c r="H4384" s="8">
        <v>0</v>
      </c>
      <c r="I4384" s="8">
        <v>0</v>
      </c>
      <c r="J4384" s="22">
        <v>41916.328472222223</v>
      </c>
      <c r="N4384" s="17">
        <v>8</v>
      </c>
      <c r="O4384" s="17">
        <v>1002822</v>
      </c>
      <c r="P4384" s="17" t="s">
        <v>10982</v>
      </c>
      <c r="Q4384" s="17" t="s">
        <v>10982</v>
      </c>
      <c r="R4384">
        <v>57</v>
      </c>
      <c r="S4384" t="s">
        <v>1805</v>
      </c>
      <c r="T4384" s="23" t="s">
        <v>15448</v>
      </c>
      <c r="U4384" s="23" t="s">
        <v>15626</v>
      </c>
    </row>
    <row r="4385" spans="1:21" ht="17.25" x14ac:dyDescent="0.3">
      <c r="A4385" s="17" t="s">
        <v>1806</v>
      </c>
      <c r="D4385" s="18">
        <v>25025</v>
      </c>
      <c r="E4385" s="17">
        <v>9173724812</v>
      </c>
      <c r="F4385" s="17" t="s">
        <v>4332</v>
      </c>
      <c r="G4385" s="17" t="s">
        <v>5991</v>
      </c>
      <c r="H4385" s="8">
        <v>0</v>
      </c>
      <c r="I4385" s="8">
        <v>0</v>
      </c>
      <c r="J4385" s="22">
        <v>41916.324305555558</v>
      </c>
      <c r="N4385" s="17">
        <v>8</v>
      </c>
      <c r="O4385" s="17">
        <v>1002821</v>
      </c>
      <c r="P4385" s="17" t="s">
        <v>10983</v>
      </c>
      <c r="Q4385" s="17" t="s">
        <v>10983</v>
      </c>
      <c r="R4385">
        <v>57</v>
      </c>
      <c r="S4385" t="s">
        <v>1806</v>
      </c>
      <c r="T4385" s="23" t="s">
        <v>15627</v>
      </c>
      <c r="U4385" s="23" t="s">
        <v>15426</v>
      </c>
    </row>
    <row r="4386" spans="1:21" ht="17.25" x14ac:dyDescent="0.3">
      <c r="A4386" s="17" t="s">
        <v>1807</v>
      </c>
      <c r="D4386" s="18">
        <v>30453</v>
      </c>
      <c r="E4386" s="17">
        <v>9173724812</v>
      </c>
      <c r="F4386" s="17" t="s">
        <v>4332</v>
      </c>
      <c r="G4386" s="17" t="s">
        <v>5991</v>
      </c>
      <c r="H4386" s="8">
        <v>0</v>
      </c>
      <c r="I4386" s="8">
        <v>0</v>
      </c>
      <c r="J4386" s="22">
        <v>41916.320833333331</v>
      </c>
      <c r="N4386" s="17">
        <v>8</v>
      </c>
      <c r="O4386" s="17">
        <v>1002820</v>
      </c>
      <c r="P4386" s="17" t="s">
        <v>10984</v>
      </c>
      <c r="Q4386" s="17" t="s">
        <v>10984</v>
      </c>
      <c r="R4386">
        <v>57</v>
      </c>
      <c r="S4386" t="s">
        <v>1807</v>
      </c>
      <c r="T4386" s="23" t="s">
        <v>15628</v>
      </c>
      <c r="U4386" s="23" t="s">
        <v>15629</v>
      </c>
    </row>
    <row r="4387" spans="1:21" ht="17.25" x14ac:dyDescent="0.3">
      <c r="A4387" s="17" t="s">
        <v>1808</v>
      </c>
      <c r="D4387" s="18">
        <v>28594</v>
      </c>
      <c r="E4387" s="17">
        <v>9173724812</v>
      </c>
      <c r="F4387" s="17" t="s">
        <v>4416</v>
      </c>
      <c r="G4387" s="17" t="s">
        <v>5991</v>
      </c>
      <c r="H4387" s="8">
        <v>0</v>
      </c>
      <c r="I4387" s="8">
        <v>0</v>
      </c>
      <c r="J4387" s="22">
        <v>41916.315972222219</v>
      </c>
      <c r="N4387" s="17">
        <v>8</v>
      </c>
      <c r="O4387" s="17">
        <v>1002819</v>
      </c>
      <c r="P4387" s="17" t="s">
        <v>10985</v>
      </c>
      <c r="Q4387" s="17" t="s">
        <v>10985</v>
      </c>
      <c r="R4387">
        <v>57</v>
      </c>
      <c r="S4387" t="s">
        <v>1808</v>
      </c>
      <c r="T4387" s="23" t="s">
        <v>14053</v>
      </c>
      <c r="U4387" s="23" t="s">
        <v>15630</v>
      </c>
    </row>
    <row r="4388" spans="1:21" ht="17.25" x14ac:dyDescent="0.3">
      <c r="A4388" s="17" t="s">
        <v>1809</v>
      </c>
      <c r="D4388" s="18">
        <v>24241</v>
      </c>
      <c r="E4388" s="17">
        <v>9173724812</v>
      </c>
      <c r="F4388" s="17" t="s">
        <v>4416</v>
      </c>
      <c r="G4388" s="17" t="s">
        <v>5991</v>
      </c>
      <c r="H4388" s="8">
        <v>0</v>
      </c>
      <c r="I4388" s="8">
        <v>0</v>
      </c>
      <c r="J4388" s="22">
        <v>41916.3125</v>
      </c>
      <c r="N4388" s="17">
        <v>8</v>
      </c>
      <c r="O4388" s="17">
        <v>1002818</v>
      </c>
      <c r="P4388" s="17" t="s">
        <v>10986</v>
      </c>
      <c r="Q4388" s="17" t="s">
        <v>10986</v>
      </c>
      <c r="R4388">
        <v>57</v>
      </c>
      <c r="S4388" t="s">
        <v>1809</v>
      </c>
      <c r="T4388" s="23" t="s">
        <v>15631</v>
      </c>
      <c r="U4388" s="23" t="s">
        <v>15632</v>
      </c>
    </row>
    <row r="4389" spans="1:21" ht="17.25" x14ac:dyDescent="0.3">
      <c r="A4389" s="17" t="s">
        <v>1810</v>
      </c>
      <c r="D4389" s="18">
        <v>24928</v>
      </c>
      <c r="E4389" s="17">
        <v>9173724812</v>
      </c>
      <c r="F4389" s="17" t="s">
        <v>4416</v>
      </c>
      <c r="G4389" s="17" t="s">
        <v>5991</v>
      </c>
      <c r="H4389" s="8">
        <v>0</v>
      </c>
      <c r="I4389" s="8">
        <v>0</v>
      </c>
      <c r="J4389" s="22">
        <v>41916.309027777781</v>
      </c>
      <c r="N4389" s="17">
        <v>8</v>
      </c>
      <c r="O4389" s="17">
        <v>1002817</v>
      </c>
      <c r="P4389" s="17" t="s">
        <v>10987</v>
      </c>
      <c r="Q4389" s="17" t="s">
        <v>10987</v>
      </c>
      <c r="R4389">
        <v>57</v>
      </c>
      <c r="S4389" t="s">
        <v>1810</v>
      </c>
      <c r="T4389" s="23" t="s">
        <v>15633</v>
      </c>
      <c r="U4389" s="23" t="s">
        <v>15634</v>
      </c>
    </row>
    <row r="4390" spans="1:21" ht="17.25" x14ac:dyDescent="0.3">
      <c r="A4390" s="17" t="s">
        <v>1811</v>
      </c>
      <c r="D4390" s="18">
        <v>25308</v>
      </c>
      <c r="E4390" s="17">
        <v>90533298721</v>
      </c>
      <c r="F4390" s="17" t="s">
        <v>4417</v>
      </c>
      <c r="G4390" s="17" t="s">
        <v>5991</v>
      </c>
      <c r="H4390" s="8">
        <v>0</v>
      </c>
      <c r="I4390" s="8">
        <v>0</v>
      </c>
      <c r="J4390" s="22">
        <v>41916.301388888889</v>
      </c>
      <c r="N4390" s="17">
        <v>8</v>
      </c>
      <c r="O4390" s="17">
        <v>1002816</v>
      </c>
      <c r="P4390" s="17" t="s">
        <v>10988</v>
      </c>
      <c r="Q4390" s="17" t="s">
        <v>10988</v>
      </c>
      <c r="R4390">
        <v>57</v>
      </c>
      <c r="S4390" t="s">
        <v>1811</v>
      </c>
      <c r="T4390" s="23" t="s">
        <v>14831</v>
      </c>
      <c r="U4390" s="23" t="s">
        <v>15635</v>
      </c>
    </row>
    <row r="4391" spans="1:21" ht="17.25" x14ac:dyDescent="0.3">
      <c r="A4391" s="17" t="s">
        <v>1758</v>
      </c>
      <c r="D4391" s="18">
        <v>21883</v>
      </c>
      <c r="E4391" s="17">
        <v>90533298721</v>
      </c>
      <c r="F4391" s="17" t="s">
        <v>4418</v>
      </c>
      <c r="G4391" s="17" t="s">
        <v>6041</v>
      </c>
      <c r="H4391" s="8">
        <v>0</v>
      </c>
      <c r="I4391" s="8">
        <v>0</v>
      </c>
      <c r="J4391" s="22">
        <v>41916.291666666664</v>
      </c>
      <c r="N4391" s="17">
        <v>8</v>
      </c>
      <c r="O4391" s="17">
        <v>1002815</v>
      </c>
      <c r="P4391" s="17" t="s">
        <v>10989</v>
      </c>
      <c r="Q4391" s="17" t="s">
        <v>10989</v>
      </c>
      <c r="R4391">
        <v>57</v>
      </c>
      <c r="S4391" t="s">
        <v>1758</v>
      </c>
      <c r="T4391" s="23" t="s">
        <v>15561</v>
      </c>
      <c r="U4391" s="23" t="s">
        <v>15539</v>
      </c>
    </row>
    <row r="4392" spans="1:21" ht="17.25" x14ac:dyDescent="0.3">
      <c r="A4392" s="17" t="s">
        <v>1758</v>
      </c>
      <c r="D4392" s="18">
        <v>21883</v>
      </c>
      <c r="E4392" s="17">
        <v>90533298721</v>
      </c>
      <c r="F4392" s="17" t="s">
        <v>4418</v>
      </c>
      <c r="G4392" s="17" t="s">
        <v>6041</v>
      </c>
      <c r="H4392" s="8">
        <v>0</v>
      </c>
      <c r="I4392" s="8">
        <v>0</v>
      </c>
      <c r="J4392" s="22">
        <v>41916.288888888892</v>
      </c>
      <c r="N4392" s="17">
        <v>8</v>
      </c>
      <c r="O4392" s="17">
        <v>1002814</v>
      </c>
      <c r="P4392" s="17" t="s">
        <v>10990</v>
      </c>
      <c r="Q4392" s="17" t="s">
        <v>10990</v>
      </c>
      <c r="R4392">
        <v>57</v>
      </c>
      <c r="S4392" t="s">
        <v>1758</v>
      </c>
      <c r="T4392" s="23" t="s">
        <v>15561</v>
      </c>
      <c r="U4392" s="23" t="s">
        <v>15539</v>
      </c>
    </row>
    <row r="4393" spans="1:21" ht="17.25" x14ac:dyDescent="0.3">
      <c r="A4393" s="17" t="s">
        <v>1758</v>
      </c>
      <c r="D4393" s="18">
        <v>21883</v>
      </c>
      <c r="E4393" s="17">
        <v>90533298721</v>
      </c>
      <c r="F4393" s="17" t="s">
        <v>4418</v>
      </c>
      <c r="G4393" s="17" t="s">
        <v>6041</v>
      </c>
      <c r="H4393" s="8">
        <v>0</v>
      </c>
      <c r="I4393" s="8">
        <v>0</v>
      </c>
      <c r="J4393" s="22">
        <v>41916.286111111112</v>
      </c>
      <c r="N4393" s="17">
        <v>8</v>
      </c>
      <c r="O4393" s="17">
        <v>1002813</v>
      </c>
      <c r="P4393" s="17" t="s">
        <v>10991</v>
      </c>
      <c r="Q4393" s="17" t="s">
        <v>10991</v>
      </c>
      <c r="R4393">
        <v>57</v>
      </c>
      <c r="S4393" t="s">
        <v>1758</v>
      </c>
      <c r="T4393" s="23" t="s">
        <v>15561</v>
      </c>
      <c r="U4393" s="23" t="s">
        <v>15539</v>
      </c>
    </row>
    <row r="4394" spans="1:21" ht="17.25" x14ac:dyDescent="0.3">
      <c r="A4394" s="17" t="s">
        <v>1758</v>
      </c>
      <c r="D4394" s="18">
        <v>21883</v>
      </c>
      <c r="E4394" s="17">
        <v>90533298721</v>
      </c>
      <c r="F4394" s="17" t="s">
        <v>4418</v>
      </c>
      <c r="G4394" s="17" t="s">
        <v>6041</v>
      </c>
      <c r="H4394" s="8">
        <v>0</v>
      </c>
      <c r="I4394" s="8">
        <v>0</v>
      </c>
      <c r="J4394" s="22">
        <v>41916.283333333333</v>
      </c>
      <c r="N4394" s="17">
        <v>8</v>
      </c>
      <c r="O4394" s="17">
        <v>1002812</v>
      </c>
      <c r="P4394" s="17" t="s">
        <v>10992</v>
      </c>
      <c r="Q4394" s="17" t="s">
        <v>10992</v>
      </c>
      <c r="R4394">
        <v>57</v>
      </c>
      <c r="S4394" t="s">
        <v>1758</v>
      </c>
      <c r="T4394" s="23" t="s">
        <v>15561</v>
      </c>
      <c r="U4394" s="23" t="s">
        <v>15539</v>
      </c>
    </row>
    <row r="4395" spans="1:21" ht="17.25" x14ac:dyDescent="0.3">
      <c r="A4395" s="17" t="s">
        <v>1758</v>
      </c>
      <c r="D4395" s="18">
        <v>21883</v>
      </c>
      <c r="E4395" s="17">
        <v>90533298721</v>
      </c>
      <c r="F4395" s="17" t="s">
        <v>4418</v>
      </c>
      <c r="G4395" s="17" t="s">
        <v>6041</v>
      </c>
      <c r="H4395" s="8">
        <v>0</v>
      </c>
      <c r="I4395" s="8">
        <v>0</v>
      </c>
      <c r="J4395" s="22">
        <v>41916.279861111114</v>
      </c>
      <c r="N4395" s="17">
        <v>8</v>
      </c>
      <c r="O4395" s="17">
        <v>1002811</v>
      </c>
      <c r="P4395" s="17" t="s">
        <v>10993</v>
      </c>
      <c r="Q4395" s="17" t="s">
        <v>10993</v>
      </c>
      <c r="R4395">
        <v>57</v>
      </c>
      <c r="S4395" t="s">
        <v>1758</v>
      </c>
      <c r="T4395" s="23" t="s">
        <v>15561</v>
      </c>
      <c r="U4395" s="23" t="s">
        <v>15539</v>
      </c>
    </row>
    <row r="4396" spans="1:21" ht="17.25" x14ac:dyDescent="0.3">
      <c r="A4396" s="17" t="s">
        <v>1758</v>
      </c>
      <c r="D4396" s="18">
        <v>21883</v>
      </c>
      <c r="E4396" s="17">
        <v>90533298721</v>
      </c>
      <c r="F4396" s="17" t="s">
        <v>4418</v>
      </c>
      <c r="G4396" s="17" t="s">
        <v>6041</v>
      </c>
      <c r="H4396" s="8">
        <v>0</v>
      </c>
      <c r="I4396" s="8">
        <v>0</v>
      </c>
      <c r="J4396" s="22">
        <v>41916.276388888888</v>
      </c>
      <c r="N4396" s="17">
        <v>8</v>
      </c>
      <c r="O4396" s="17">
        <v>1002810</v>
      </c>
      <c r="P4396" s="17" t="s">
        <v>10994</v>
      </c>
      <c r="Q4396" s="17" t="s">
        <v>10994</v>
      </c>
      <c r="R4396">
        <v>57</v>
      </c>
      <c r="S4396" t="s">
        <v>1758</v>
      </c>
      <c r="T4396" s="23" t="s">
        <v>15561</v>
      </c>
      <c r="U4396" s="23" t="s">
        <v>15539</v>
      </c>
    </row>
    <row r="4397" spans="1:21" ht="17.25" x14ac:dyDescent="0.3">
      <c r="A4397" s="17" t="s">
        <v>1758</v>
      </c>
      <c r="D4397" s="18">
        <v>21883</v>
      </c>
      <c r="E4397" s="17">
        <v>90533298721</v>
      </c>
      <c r="F4397" s="17" t="s">
        <v>4419</v>
      </c>
      <c r="G4397" s="17" t="s">
        <v>6041</v>
      </c>
      <c r="H4397" s="8">
        <v>0</v>
      </c>
      <c r="I4397" s="8">
        <v>0</v>
      </c>
      <c r="J4397" s="22">
        <v>41916.270138888889</v>
      </c>
      <c r="N4397" s="17">
        <v>8</v>
      </c>
      <c r="O4397" s="17">
        <v>1002809</v>
      </c>
      <c r="P4397" s="17" t="s">
        <v>10995</v>
      </c>
      <c r="Q4397" s="17" t="s">
        <v>10995</v>
      </c>
      <c r="R4397">
        <v>57</v>
      </c>
      <c r="S4397" t="s">
        <v>1758</v>
      </c>
      <c r="T4397" s="23" t="s">
        <v>15561</v>
      </c>
      <c r="U4397" s="23" t="s">
        <v>15539</v>
      </c>
    </row>
    <row r="4398" spans="1:21" ht="17.25" x14ac:dyDescent="0.3">
      <c r="A4398" s="17" t="s">
        <v>1758</v>
      </c>
      <c r="D4398" s="18">
        <v>21883</v>
      </c>
      <c r="E4398" s="17">
        <v>90533298721</v>
      </c>
      <c r="F4398" s="17" t="s">
        <v>4419</v>
      </c>
      <c r="G4398" s="17" t="s">
        <v>6041</v>
      </c>
      <c r="H4398" s="8">
        <v>0</v>
      </c>
      <c r="I4398" s="8">
        <v>0</v>
      </c>
      <c r="J4398" s="22">
        <v>41916.26666666667</v>
      </c>
      <c r="N4398" s="17">
        <v>8</v>
      </c>
      <c r="O4398" s="17">
        <v>1002808</v>
      </c>
      <c r="P4398" s="17" t="s">
        <v>10996</v>
      </c>
      <c r="Q4398" s="17" t="s">
        <v>10996</v>
      </c>
      <c r="R4398">
        <v>57</v>
      </c>
      <c r="S4398" t="s">
        <v>1758</v>
      </c>
      <c r="T4398" s="23" t="s">
        <v>15561</v>
      </c>
      <c r="U4398" s="23" t="s">
        <v>15539</v>
      </c>
    </row>
    <row r="4399" spans="1:21" ht="17.25" x14ac:dyDescent="0.3">
      <c r="A4399" s="17" t="s">
        <v>1758</v>
      </c>
      <c r="D4399" s="18">
        <v>21883</v>
      </c>
      <c r="E4399" s="17">
        <v>90533298721</v>
      </c>
      <c r="F4399" s="17" t="s">
        <v>4364</v>
      </c>
      <c r="G4399" s="17" t="s">
        <v>6041</v>
      </c>
      <c r="H4399" s="8">
        <v>0</v>
      </c>
      <c r="I4399" s="8">
        <v>0</v>
      </c>
      <c r="J4399" s="22">
        <v>41916.263194444444</v>
      </c>
      <c r="N4399" s="17">
        <v>8</v>
      </c>
      <c r="O4399" s="17">
        <v>1002807</v>
      </c>
      <c r="P4399" s="17" t="s">
        <v>10997</v>
      </c>
      <c r="Q4399" s="17" t="s">
        <v>10997</v>
      </c>
      <c r="R4399">
        <v>57</v>
      </c>
      <c r="S4399" t="s">
        <v>1758</v>
      </c>
      <c r="T4399" s="23" t="s">
        <v>15561</v>
      </c>
      <c r="U4399" s="23" t="s">
        <v>15539</v>
      </c>
    </row>
    <row r="4400" spans="1:21" ht="17.25" x14ac:dyDescent="0.3">
      <c r="A4400" s="17" t="s">
        <v>1451</v>
      </c>
      <c r="D4400" s="18">
        <v>16467</v>
      </c>
      <c r="E4400" s="17">
        <v>9163181872</v>
      </c>
      <c r="F4400" s="17" t="s">
        <v>4420</v>
      </c>
      <c r="G4400" s="17" t="s">
        <v>5831</v>
      </c>
      <c r="H4400" s="8">
        <v>0</v>
      </c>
      <c r="I4400" s="8">
        <v>0</v>
      </c>
      <c r="J4400" s="22">
        <v>41916.223611111112</v>
      </c>
      <c r="N4400" s="17">
        <v>8</v>
      </c>
      <c r="O4400" s="17">
        <v>1002806</v>
      </c>
      <c r="P4400" s="17" t="s">
        <v>10998</v>
      </c>
      <c r="Q4400" s="17" t="s">
        <v>10998</v>
      </c>
      <c r="R4400">
        <v>57</v>
      </c>
      <c r="S4400" t="s">
        <v>1451</v>
      </c>
      <c r="T4400" s="23" t="s">
        <v>15089</v>
      </c>
      <c r="U4400" s="23" t="s">
        <v>13235</v>
      </c>
    </row>
    <row r="4401" spans="1:21" ht="17.25" x14ac:dyDescent="0.3">
      <c r="A4401" s="17" t="s">
        <v>1451</v>
      </c>
      <c r="D4401" s="18">
        <v>16467</v>
      </c>
      <c r="E4401" s="17">
        <v>9163181872</v>
      </c>
      <c r="F4401" s="17" t="s">
        <v>4420</v>
      </c>
      <c r="G4401" s="17" t="s">
        <v>5831</v>
      </c>
      <c r="H4401" s="8">
        <v>0</v>
      </c>
      <c r="I4401" s="8">
        <v>0</v>
      </c>
      <c r="J4401" s="22">
        <v>41916.220138888886</v>
      </c>
      <c r="N4401" s="17">
        <v>8</v>
      </c>
      <c r="O4401" s="17">
        <v>1002805</v>
      </c>
      <c r="P4401" s="17" t="s">
        <v>10999</v>
      </c>
      <c r="Q4401" s="17" t="s">
        <v>10999</v>
      </c>
      <c r="R4401">
        <v>57</v>
      </c>
      <c r="S4401" t="s">
        <v>1451</v>
      </c>
      <c r="T4401" s="23" t="s">
        <v>15089</v>
      </c>
      <c r="U4401" s="23" t="s">
        <v>13235</v>
      </c>
    </row>
    <row r="4402" spans="1:21" ht="17.25" x14ac:dyDescent="0.3">
      <c r="A4402" s="17" t="s">
        <v>1812</v>
      </c>
      <c r="D4402" s="18">
        <v>31520</v>
      </c>
      <c r="E4402" s="17">
        <v>9473797348</v>
      </c>
      <c r="F4402" s="17" t="s">
        <v>4421</v>
      </c>
      <c r="G4402" s="17" t="s">
        <v>6075</v>
      </c>
      <c r="H4402" s="8">
        <v>0</v>
      </c>
      <c r="I4402" s="8">
        <v>0</v>
      </c>
      <c r="J4402" s="22">
        <v>41916.213888888888</v>
      </c>
      <c r="N4402" s="17">
        <v>8</v>
      </c>
      <c r="O4402" s="17">
        <v>1002804</v>
      </c>
      <c r="P4402" s="17" t="s">
        <v>11000</v>
      </c>
      <c r="Q4402" s="17" t="s">
        <v>11000</v>
      </c>
      <c r="R4402">
        <v>57</v>
      </c>
      <c r="S4402" t="s">
        <v>1812</v>
      </c>
      <c r="T4402" s="23" t="s">
        <v>15636</v>
      </c>
      <c r="U4402" s="23" t="s">
        <v>15637</v>
      </c>
    </row>
    <row r="4403" spans="1:21" ht="17.25" x14ac:dyDescent="0.3">
      <c r="A4403" s="17" t="s">
        <v>1813</v>
      </c>
      <c r="D4403" s="18">
        <v>22899</v>
      </c>
      <c r="E4403" s="17">
        <v>9266874412</v>
      </c>
      <c r="F4403" s="17" t="s">
        <v>4422</v>
      </c>
      <c r="G4403" s="17" t="s">
        <v>6076</v>
      </c>
      <c r="H4403" s="8">
        <v>0</v>
      </c>
      <c r="I4403" s="8">
        <v>0</v>
      </c>
      <c r="J4403" s="22">
        <v>41916.209027777775</v>
      </c>
      <c r="N4403" s="17">
        <v>8</v>
      </c>
      <c r="O4403" s="17">
        <v>1002803</v>
      </c>
      <c r="P4403" s="17" t="s">
        <v>11001</v>
      </c>
      <c r="Q4403" s="17" t="s">
        <v>11001</v>
      </c>
      <c r="R4403">
        <v>57</v>
      </c>
      <c r="S4403" t="s">
        <v>1813</v>
      </c>
      <c r="T4403" s="23" t="s">
        <v>14451</v>
      </c>
      <c r="U4403" s="23" t="s">
        <v>15638</v>
      </c>
    </row>
    <row r="4404" spans="1:21" ht="17.25" x14ac:dyDescent="0.3">
      <c r="A4404" s="17" t="s">
        <v>1442</v>
      </c>
      <c r="D4404" s="18">
        <v>19126</v>
      </c>
      <c r="E4404" s="17">
        <v>9068074837</v>
      </c>
      <c r="F4404" s="17" t="s">
        <v>4423</v>
      </c>
      <c r="G4404" s="17" t="s">
        <v>6077</v>
      </c>
      <c r="H4404" s="8">
        <v>0</v>
      </c>
      <c r="I4404" s="8">
        <v>0</v>
      </c>
      <c r="J4404" s="22">
        <v>41916.20208333333</v>
      </c>
      <c r="N4404" s="17">
        <v>8</v>
      </c>
      <c r="O4404" s="17">
        <v>1002802</v>
      </c>
      <c r="P4404" s="17" t="s">
        <v>11002</v>
      </c>
      <c r="Q4404" s="17" t="s">
        <v>11002</v>
      </c>
      <c r="R4404">
        <v>57</v>
      </c>
      <c r="S4404" t="s">
        <v>1442</v>
      </c>
      <c r="T4404" s="23" t="s">
        <v>15078</v>
      </c>
      <c r="U4404" s="23" t="s">
        <v>13235</v>
      </c>
    </row>
    <row r="4405" spans="1:21" ht="17.25" x14ac:dyDescent="0.3">
      <c r="A4405" s="17" t="s">
        <v>1442</v>
      </c>
      <c r="D4405" s="18">
        <v>19126</v>
      </c>
      <c r="E4405" s="17">
        <v>9068074837</v>
      </c>
      <c r="F4405" s="17" t="s">
        <v>4423</v>
      </c>
      <c r="G4405" s="17" t="s">
        <v>6077</v>
      </c>
      <c r="H4405" s="8">
        <v>0</v>
      </c>
      <c r="I4405" s="8">
        <v>0</v>
      </c>
      <c r="J4405" s="22">
        <v>41916.198611111111</v>
      </c>
      <c r="N4405" s="17">
        <v>8</v>
      </c>
      <c r="O4405" s="17">
        <v>1002801</v>
      </c>
      <c r="P4405" s="17" t="s">
        <v>11003</v>
      </c>
      <c r="Q4405" s="17" t="s">
        <v>11003</v>
      </c>
      <c r="R4405">
        <v>57</v>
      </c>
      <c r="S4405" t="s">
        <v>1442</v>
      </c>
      <c r="T4405" s="23" t="s">
        <v>15078</v>
      </c>
      <c r="U4405" s="23" t="s">
        <v>13235</v>
      </c>
    </row>
    <row r="4406" spans="1:21" ht="17.25" x14ac:dyDescent="0.3">
      <c r="A4406" s="17" t="s">
        <v>1814</v>
      </c>
      <c r="D4406" s="18">
        <v>16620</v>
      </c>
      <c r="E4406" s="17">
        <v>9258502780</v>
      </c>
      <c r="F4406" s="17" t="s">
        <v>4424</v>
      </c>
      <c r="G4406" s="17" t="s">
        <v>6021</v>
      </c>
      <c r="H4406" s="8">
        <v>0</v>
      </c>
      <c r="I4406" s="8">
        <v>0</v>
      </c>
      <c r="J4406" s="22">
        <v>41916.189583333333</v>
      </c>
      <c r="N4406" s="17">
        <v>8</v>
      </c>
      <c r="O4406" s="17">
        <v>1002800</v>
      </c>
      <c r="P4406" s="17" t="s">
        <v>11004</v>
      </c>
      <c r="Q4406" s="17" t="s">
        <v>11004</v>
      </c>
      <c r="R4406">
        <v>57</v>
      </c>
      <c r="S4406" t="s">
        <v>1814</v>
      </c>
      <c r="T4406" s="23" t="s">
        <v>15639</v>
      </c>
      <c r="U4406" s="23" t="s">
        <v>15640</v>
      </c>
    </row>
    <row r="4407" spans="1:21" ht="17.25" x14ac:dyDescent="0.3">
      <c r="A4407" s="17" t="s">
        <v>1815</v>
      </c>
      <c r="D4407" s="18">
        <v>17236</v>
      </c>
      <c r="E4407" s="17">
        <v>9258502780</v>
      </c>
      <c r="F4407" s="17" t="s">
        <v>4425</v>
      </c>
      <c r="G4407" s="17" t="s">
        <v>6021</v>
      </c>
      <c r="H4407" s="8">
        <v>0</v>
      </c>
      <c r="I4407" s="8">
        <v>0</v>
      </c>
      <c r="J4407" s="22">
        <v>41916.183333333334</v>
      </c>
      <c r="N4407" s="17">
        <v>8</v>
      </c>
      <c r="O4407" s="17">
        <v>1002799</v>
      </c>
      <c r="P4407" s="17" t="s">
        <v>11005</v>
      </c>
      <c r="Q4407" s="17" t="s">
        <v>11005</v>
      </c>
      <c r="R4407">
        <v>57</v>
      </c>
      <c r="S4407" t="s">
        <v>1815</v>
      </c>
      <c r="T4407" s="23" t="s">
        <v>15641</v>
      </c>
      <c r="U4407" s="23" t="s">
        <v>15642</v>
      </c>
    </row>
    <row r="4408" spans="1:21" ht="17.25" x14ac:dyDescent="0.3">
      <c r="A4408" s="17" t="s">
        <v>1816</v>
      </c>
      <c r="D4408" s="18">
        <v>17967</v>
      </c>
      <c r="E4408" s="17">
        <v>9258502780</v>
      </c>
      <c r="F4408" s="17" t="s">
        <v>4426</v>
      </c>
      <c r="G4408" s="17" t="s">
        <v>6021</v>
      </c>
      <c r="H4408" s="8">
        <v>0</v>
      </c>
      <c r="I4408" s="8">
        <v>0</v>
      </c>
      <c r="J4408" s="22">
        <v>41916.178472222222</v>
      </c>
      <c r="N4408" s="17">
        <v>8</v>
      </c>
      <c r="O4408" s="17">
        <v>1002798</v>
      </c>
      <c r="P4408" s="17" t="s">
        <v>11006</v>
      </c>
      <c r="Q4408" s="17" t="s">
        <v>11006</v>
      </c>
      <c r="R4408">
        <v>57</v>
      </c>
      <c r="S4408" t="s">
        <v>1816</v>
      </c>
      <c r="T4408" s="23" t="s">
        <v>15643</v>
      </c>
      <c r="U4408" s="23" t="s">
        <v>15644</v>
      </c>
    </row>
    <row r="4409" spans="1:21" ht="17.25" x14ac:dyDescent="0.3">
      <c r="A4409" s="17" t="s">
        <v>1442</v>
      </c>
      <c r="D4409" s="18">
        <v>19126</v>
      </c>
      <c r="E4409" s="17">
        <v>9068074837</v>
      </c>
      <c r="F4409" s="17" t="s">
        <v>4423</v>
      </c>
      <c r="G4409" s="17" t="s">
        <v>6078</v>
      </c>
      <c r="H4409" s="8">
        <v>0</v>
      </c>
      <c r="I4409" s="8">
        <v>0</v>
      </c>
      <c r="J4409" s="22">
        <v>41916.171527777777</v>
      </c>
      <c r="N4409" s="17">
        <v>8</v>
      </c>
      <c r="O4409" s="17">
        <v>1002797</v>
      </c>
      <c r="P4409" s="17" t="s">
        <v>11007</v>
      </c>
      <c r="Q4409" s="17" t="s">
        <v>11007</v>
      </c>
      <c r="R4409">
        <v>57</v>
      </c>
      <c r="S4409" t="s">
        <v>1442</v>
      </c>
      <c r="T4409" s="23" t="s">
        <v>15078</v>
      </c>
      <c r="U4409" s="23" t="s">
        <v>13235</v>
      </c>
    </row>
    <row r="4410" spans="1:21" ht="17.25" x14ac:dyDescent="0.3">
      <c r="A4410" s="17" t="s">
        <v>1442</v>
      </c>
      <c r="D4410" s="18">
        <v>19126</v>
      </c>
      <c r="E4410" s="17">
        <v>9068074837</v>
      </c>
      <c r="F4410" s="17" t="s">
        <v>4423</v>
      </c>
      <c r="G4410" s="17" t="s">
        <v>6078</v>
      </c>
      <c r="H4410" s="8">
        <v>0</v>
      </c>
      <c r="I4410" s="8">
        <v>0</v>
      </c>
      <c r="J4410" s="22">
        <v>41916.168055555558</v>
      </c>
      <c r="N4410" s="17">
        <v>8</v>
      </c>
      <c r="O4410" s="17">
        <v>1002796</v>
      </c>
      <c r="P4410" s="17" t="s">
        <v>11008</v>
      </c>
      <c r="Q4410" s="17" t="s">
        <v>11008</v>
      </c>
      <c r="R4410">
        <v>57</v>
      </c>
      <c r="S4410" t="s">
        <v>1442</v>
      </c>
      <c r="T4410" s="23" t="s">
        <v>15078</v>
      </c>
      <c r="U4410" s="23" t="s">
        <v>13235</v>
      </c>
    </row>
    <row r="4411" spans="1:21" ht="17.25" x14ac:dyDescent="0.3">
      <c r="A4411" s="17" t="s">
        <v>1442</v>
      </c>
      <c r="D4411" s="18">
        <v>19126</v>
      </c>
      <c r="E4411" s="17">
        <v>9068074837</v>
      </c>
      <c r="F4411" s="17" t="s">
        <v>4423</v>
      </c>
      <c r="G4411" s="17" t="s">
        <v>6078</v>
      </c>
      <c r="H4411" s="8">
        <v>0</v>
      </c>
      <c r="I4411" s="8">
        <v>0</v>
      </c>
      <c r="J4411" s="22">
        <v>41916.163194444445</v>
      </c>
      <c r="N4411" s="17">
        <v>8</v>
      </c>
      <c r="O4411" s="17">
        <v>1002795</v>
      </c>
      <c r="P4411" s="17" t="s">
        <v>11009</v>
      </c>
      <c r="Q4411" s="17" t="s">
        <v>11009</v>
      </c>
      <c r="R4411">
        <v>57</v>
      </c>
      <c r="S4411" t="s">
        <v>1442</v>
      </c>
      <c r="T4411" s="23" t="s">
        <v>15078</v>
      </c>
      <c r="U4411" s="23" t="s">
        <v>13235</v>
      </c>
    </row>
    <row r="4412" spans="1:21" ht="17.25" x14ac:dyDescent="0.3">
      <c r="A4412" s="17" t="s">
        <v>1442</v>
      </c>
      <c r="D4412" s="18">
        <v>19126</v>
      </c>
      <c r="E4412" s="17">
        <v>9068074837</v>
      </c>
      <c r="F4412" s="17" t="s">
        <v>4423</v>
      </c>
      <c r="G4412" s="17" t="s">
        <v>6078</v>
      </c>
      <c r="H4412" s="8">
        <v>0</v>
      </c>
      <c r="I4412" s="8">
        <v>0</v>
      </c>
      <c r="J4412" s="22">
        <v>41916.159722222219</v>
      </c>
      <c r="N4412" s="17">
        <v>8</v>
      </c>
      <c r="O4412" s="17">
        <v>1002794</v>
      </c>
      <c r="P4412" s="17" t="s">
        <v>11010</v>
      </c>
      <c r="Q4412" s="17" t="s">
        <v>11010</v>
      </c>
      <c r="R4412">
        <v>57</v>
      </c>
      <c r="S4412" t="s">
        <v>1442</v>
      </c>
      <c r="T4412" s="23" t="s">
        <v>15078</v>
      </c>
      <c r="U4412" s="23" t="s">
        <v>13235</v>
      </c>
    </row>
    <row r="4413" spans="1:21" ht="17.25" x14ac:dyDescent="0.3">
      <c r="A4413" s="17" t="s">
        <v>1442</v>
      </c>
      <c r="D4413" s="18">
        <v>19116</v>
      </c>
      <c r="E4413" s="17">
        <v>9068074837</v>
      </c>
      <c r="F4413" s="17" t="s">
        <v>4427</v>
      </c>
      <c r="G4413" s="17" t="s">
        <v>6078</v>
      </c>
      <c r="H4413" s="8">
        <v>0</v>
      </c>
      <c r="I4413" s="8">
        <v>0</v>
      </c>
      <c r="J4413" s="22">
        <v>41916.149305555555</v>
      </c>
      <c r="N4413" s="17">
        <v>8</v>
      </c>
      <c r="O4413" s="17">
        <v>1002793</v>
      </c>
      <c r="P4413" s="17" t="s">
        <v>11011</v>
      </c>
      <c r="Q4413" s="17" t="s">
        <v>11011</v>
      </c>
      <c r="R4413">
        <v>57</v>
      </c>
      <c r="S4413" t="s">
        <v>1442</v>
      </c>
      <c r="T4413" s="23" t="s">
        <v>15078</v>
      </c>
      <c r="U4413" s="23" t="s">
        <v>13235</v>
      </c>
    </row>
    <row r="4414" spans="1:21" ht="17.25" x14ac:dyDescent="0.3">
      <c r="A4414" s="17" t="s">
        <v>1451</v>
      </c>
      <c r="D4414" s="18">
        <v>16467</v>
      </c>
      <c r="E4414" s="17">
        <v>9163181872</v>
      </c>
      <c r="F4414" s="17" t="s">
        <v>4420</v>
      </c>
      <c r="G4414" s="17" t="s">
        <v>5831</v>
      </c>
      <c r="H4414" s="8">
        <v>0</v>
      </c>
      <c r="I4414" s="8">
        <v>0</v>
      </c>
      <c r="J4414" s="22">
        <v>41916.142361111109</v>
      </c>
      <c r="N4414" s="17">
        <v>8</v>
      </c>
      <c r="O4414" s="17">
        <v>1002792</v>
      </c>
      <c r="P4414" s="17" t="s">
        <v>11012</v>
      </c>
      <c r="Q4414" s="17" t="s">
        <v>11012</v>
      </c>
      <c r="R4414">
        <v>57</v>
      </c>
      <c r="S4414" t="s">
        <v>1451</v>
      </c>
      <c r="T4414" s="23" t="s">
        <v>15089</v>
      </c>
      <c r="U4414" s="23" t="s">
        <v>13235</v>
      </c>
    </row>
    <row r="4415" spans="1:21" ht="17.25" x14ac:dyDescent="0.3">
      <c r="A4415" s="17" t="s">
        <v>1451</v>
      </c>
      <c r="D4415" s="18">
        <v>16467</v>
      </c>
      <c r="E4415" s="17">
        <v>9163181872</v>
      </c>
      <c r="F4415" s="17" t="s">
        <v>4420</v>
      </c>
      <c r="G4415" s="17" t="s">
        <v>5831</v>
      </c>
      <c r="H4415" s="8">
        <v>0</v>
      </c>
      <c r="I4415" s="8">
        <v>0</v>
      </c>
      <c r="J4415" s="22">
        <v>41916.136805555558</v>
      </c>
      <c r="N4415" s="17">
        <v>8</v>
      </c>
      <c r="O4415" s="17">
        <v>1002791</v>
      </c>
      <c r="P4415" s="17" t="s">
        <v>11013</v>
      </c>
      <c r="Q4415" s="17" t="s">
        <v>11013</v>
      </c>
      <c r="R4415">
        <v>57</v>
      </c>
      <c r="S4415" t="s">
        <v>1451</v>
      </c>
      <c r="T4415" s="23" t="s">
        <v>15089</v>
      </c>
      <c r="U4415" s="23" t="s">
        <v>13235</v>
      </c>
    </row>
    <row r="4416" spans="1:21" ht="17.25" x14ac:dyDescent="0.3">
      <c r="A4416" s="17" t="s">
        <v>1451</v>
      </c>
      <c r="D4416" s="18">
        <v>16467</v>
      </c>
      <c r="E4416" s="17">
        <v>9163181872</v>
      </c>
      <c r="F4416" s="17" t="s">
        <v>4420</v>
      </c>
      <c r="G4416" s="17" t="s">
        <v>5831</v>
      </c>
      <c r="H4416" s="8">
        <v>0</v>
      </c>
      <c r="I4416" s="8">
        <v>0</v>
      </c>
      <c r="J4416" s="22">
        <v>41916.133333333331</v>
      </c>
      <c r="N4416" s="17">
        <v>8</v>
      </c>
      <c r="O4416" s="17">
        <v>1002790</v>
      </c>
      <c r="P4416" s="17" t="s">
        <v>11014</v>
      </c>
      <c r="Q4416" s="17" t="s">
        <v>11014</v>
      </c>
      <c r="R4416">
        <v>57</v>
      </c>
      <c r="S4416" t="s">
        <v>1451</v>
      </c>
      <c r="T4416" s="23" t="s">
        <v>15089</v>
      </c>
      <c r="U4416" s="23" t="s">
        <v>13235</v>
      </c>
    </row>
    <row r="4417" spans="1:21" ht="17.25" x14ac:dyDescent="0.3">
      <c r="A4417" s="17" t="s">
        <v>1451</v>
      </c>
      <c r="D4417" s="18">
        <v>16467</v>
      </c>
      <c r="E4417" s="17">
        <v>9163181872</v>
      </c>
      <c r="F4417" s="17" t="s">
        <v>4420</v>
      </c>
      <c r="G4417" s="17" t="s">
        <v>5831</v>
      </c>
      <c r="H4417" s="8">
        <v>0</v>
      </c>
      <c r="I4417" s="8">
        <v>0</v>
      </c>
      <c r="J4417" s="22">
        <v>41916.129861111112</v>
      </c>
      <c r="N4417" s="17">
        <v>8</v>
      </c>
      <c r="O4417" s="17">
        <v>1002789</v>
      </c>
      <c r="P4417" s="17" t="s">
        <v>11015</v>
      </c>
      <c r="Q4417" s="17" t="s">
        <v>11015</v>
      </c>
      <c r="R4417">
        <v>57</v>
      </c>
      <c r="S4417" t="s">
        <v>1451</v>
      </c>
      <c r="T4417" s="23" t="s">
        <v>15089</v>
      </c>
      <c r="U4417" s="23" t="s">
        <v>13235</v>
      </c>
    </row>
    <row r="4418" spans="1:21" ht="17.25" x14ac:dyDescent="0.3">
      <c r="A4418" s="17" t="s">
        <v>1451</v>
      </c>
      <c r="D4418" s="18">
        <v>16467</v>
      </c>
      <c r="E4418" s="17">
        <v>9163181872</v>
      </c>
      <c r="F4418" s="17" t="s">
        <v>4420</v>
      </c>
      <c r="G4418" s="17" t="s">
        <v>5831</v>
      </c>
      <c r="H4418" s="8">
        <v>0</v>
      </c>
      <c r="I4418" s="8">
        <v>0</v>
      </c>
      <c r="J4418" s="22">
        <v>41916.125694444447</v>
      </c>
      <c r="N4418" s="17">
        <v>8</v>
      </c>
      <c r="O4418" s="17">
        <v>1002788</v>
      </c>
      <c r="P4418" s="17" t="s">
        <v>11016</v>
      </c>
      <c r="Q4418" s="17" t="s">
        <v>11016</v>
      </c>
      <c r="R4418">
        <v>57</v>
      </c>
      <c r="S4418" t="s">
        <v>1451</v>
      </c>
      <c r="T4418" s="23" t="s">
        <v>15089</v>
      </c>
      <c r="U4418" s="23" t="s">
        <v>13235</v>
      </c>
    </row>
    <row r="4419" spans="1:21" ht="17.25" x14ac:dyDescent="0.3">
      <c r="A4419" s="17" t="s">
        <v>1451</v>
      </c>
      <c r="D4419" s="18">
        <v>16467</v>
      </c>
      <c r="E4419" s="17">
        <v>9163181872</v>
      </c>
      <c r="F4419" s="17" t="s">
        <v>4420</v>
      </c>
      <c r="G4419" s="17" t="s">
        <v>5831</v>
      </c>
      <c r="H4419" s="8">
        <v>0</v>
      </c>
      <c r="I4419" s="8">
        <v>0</v>
      </c>
      <c r="J4419" s="22">
        <v>41916.121527777781</v>
      </c>
      <c r="N4419" s="17">
        <v>8</v>
      </c>
      <c r="O4419" s="17">
        <v>1002787</v>
      </c>
      <c r="P4419" s="17" t="s">
        <v>11017</v>
      </c>
      <c r="Q4419" s="17" t="s">
        <v>11017</v>
      </c>
      <c r="R4419">
        <v>57</v>
      </c>
      <c r="S4419" t="s">
        <v>1451</v>
      </c>
      <c r="T4419" s="23" t="s">
        <v>15089</v>
      </c>
      <c r="U4419" s="23" t="s">
        <v>13235</v>
      </c>
    </row>
    <row r="4420" spans="1:21" ht="17.25" x14ac:dyDescent="0.3">
      <c r="A4420" s="17" t="s">
        <v>1451</v>
      </c>
      <c r="D4420" s="18">
        <v>16467</v>
      </c>
      <c r="E4420" s="17">
        <v>9163181872</v>
      </c>
      <c r="F4420" s="17" t="s">
        <v>4428</v>
      </c>
      <c r="G4420" s="17" t="s">
        <v>5831</v>
      </c>
      <c r="H4420" s="8">
        <v>0</v>
      </c>
      <c r="I4420" s="8">
        <v>0</v>
      </c>
      <c r="J4420" s="22">
        <v>41916.118055555555</v>
      </c>
      <c r="N4420" s="17">
        <v>8</v>
      </c>
      <c r="O4420" s="17">
        <v>1002786</v>
      </c>
      <c r="P4420" s="17" t="s">
        <v>11018</v>
      </c>
      <c r="Q4420" s="17" t="s">
        <v>11018</v>
      </c>
      <c r="R4420">
        <v>57</v>
      </c>
      <c r="S4420" t="s">
        <v>1451</v>
      </c>
      <c r="T4420" s="23" t="s">
        <v>15089</v>
      </c>
      <c r="U4420" s="23" t="s">
        <v>13235</v>
      </c>
    </row>
    <row r="4421" spans="1:21" ht="17.25" x14ac:dyDescent="0.3">
      <c r="A4421" s="17" t="s">
        <v>1817</v>
      </c>
      <c r="D4421" s="18">
        <v>32786</v>
      </c>
      <c r="E4421" s="17">
        <v>9173724812</v>
      </c>
      <c r="F4421" s="17" t="s">
        <v>4429</v>
      </c>
      <c r="G4421" s="17" t="s">
        <v>5991</v>
      </c>
      <c r="H4421" s="8">
        <v>0</v>
      </c>
      <c r="I4421" s="8">
        <v>0</v>
      </c>
      <c r="J4421" s="22">
        <v>41915.286805555559</v>
      </c>
      <c r="N4421" s="17">
        <v>8</v>
      </c>
      <c r="O4421" s="17">
        <v>1002785</v>
      </c>
      <c r="P4421" s="17" t="s">
        <v>11019</v>
      </c>
      <c r="Q4421" s="17" t="s">
        <v>11019</v>
      </c>
      <c r="R4421">
        <v>57</v>
      </c>
      <c r="S4421" t="s">
        <v>1817</v>
      </c>
      <c r="T4421" s="23" t="s">
        <v>15645</v>
      </c>
      <c r="U4421" s="23" t="s">
        <v>15426</v>
      </c>
    </row>
    <row r="4422" spans="1:21" ht="17.25" x14ac:dyDescent="0.3">
      <c r="A4422" s="17" t="s">
        <v>1818</v>
      </c>
      <c r="D4422" s="18">
        <v>32423</v>
      </c>
      <c r="E4422" s="17">
        <v>9173724812</v>
      </c>
      <c r="F4422" s="17" t="s">
        <v>4430</v>
      </c>
      <c r="G4422" s="17" t="s">
        <v>5991</v>
      </c>
      <c r="H4422" s="8">
        <v>0</v>
      </c>
      <c r="I4422" s="8">
        <v>0</v>
      </c>
      <c r="J4422" s="22">
        <v>41915.272916666669</v>
      </c>
      <c r="N4422" s="17">
        <v>8</v>
      </c>
      <c r="O4422" s="17">
        <v>1002784</v>
      </c>
      <c r="P4422" s="17" t="s">
        <v>11020</v>
      </c>
      <c r="Q4422" s="17" t="s">
        <v>11020</v>
      </c>
      <c r="R4422">
        <v>57</v>
      </c>
      <c r="S4422" t="s">
        <v>1818</v>
      </c>
      <c r="T4422" s="23" t="s">
        <v>14831</v>
      </c>
      <c r="U4422" s="23" t="s">
        <v>15646</v>
      </c>
    </row>
    <row r="4423" spans="1:21" ht="17.25" x14ac:dyDescent="0.3">
      <c r="A4423" s="17" t="s">
        <v>1819</v>
      </c>
      <c r="D4423" s="18">
        <v>25072</v>
      </c>
      <c r="E4423" s="17">
        <v>9173724812</v>
      </c>
      <c r="F4423" s="17" t="s">
        <v>4332</v>
      </c>
      <c r="G4423" s="17" t="s">
        <v>5991</v>
      </c>
      <c r="H4423" s="8">
        <v>0</v>
      </c>
      <c r="I4423" s="8">
        <v>0</v>
      </c>
      <c r="J4423" s="22">
        <v>41915.267361111109</v>
      </c>
      <c r="N4423" s="17">
        <v>8</v>
      </c>
      <c r="O4423" s="17">
        <v>1002783</v>
      </c>
      <c r="P4423" s="17" t="s">
        <v>11021</v>
      </c>
      <c r="Q4423" s="17" t="s">
        <v>11021</v>
      </c>
      <c r="R4423">
        <v>57</v>
      </c>
      <c r="S4423" t="s">
        <v>1819</v>
      </c>
      <c r="T4423" s="23" t="s">
        <v>13226</v>
      </c>
      <c r="U4423" s="23" t="s">
        <v>15647</v>
      </c>
    </row>
    <row r="4424" spans="1:21" ht="17.25" x14ac:dyDescent="0.3">
      <c r="A4424" s="17" t="s">
        <v>1806</v>
      </c>
      <c r="D4424" s="18">
        <v>26391</v>
      </c>
      <c r="E4424" s="17">
        <v>9173724812</v>
      </c>
      <c r="F4424" s="17" t="s">
        <v>4430</v>
      </c>
      <c r="G4424" s="17" t="s">
        <v>5991</v>
      </c>
      <c r="H4424" s="8">
        <v>0</v>
      </c>
      <c r="I4424" s="8">
        <v>0</v>
      </c>
      <c r="J4424" s="22">
        <v>41915.25277777778</v>
      </c>
      <c r="N4424" s="17">
        <v>8</v>
      </c>
      <c r="O4424" s="17">
        <v>1002782</v>
      </c>
      <c r="P4424" s="17" t="s">
        <v>11022</v>
      </c>
      <c r="Q4424" s="17" t="s">
        <v>11022</v>
      </c>
      <c r="R4424">
        <v>57</v>
      </c>
      <c r="S4424" t="s">
        <v>1806</v>
      </c>
      <c r="T4424" s="23" t="s">
        <v>15627</v>
      </c>
      <c r="U4424" s="23" t="s">
        <v>15426</v>
      </c>
    </row>
    <row r="4425" spans="1:21" ht="17.25" x14ac:dyDescent="0.3">
      <c r="A4425" s="17" t="s">
        <v>1820</v>
      </c>
      <c r="D4425" s="18">
        <v>34157</v>
      </c>
      <c r="E4425" s="17">
        <v>9173724812</v>
      </c>
      <c r="F4425" s="17" t="s">
        <v>4431</v>
      </c>
      <c r="G4425" s="17" t="s">
        <v>5991</v>
      </c>
      <c r="H4425" s="8">
        <v>0</v>
      </c>
      <c r="I4425" s="8">
        <v>0</v>
      </c>
      <c r="J4425" s="22">
        <v>41915.244444444441</v>
      </c>
      <c r="N4425" s="17">
        <v>8</v>
      </c>
      <c r="O4425" s="17">
        <v>1002781</v>
      </c>
      <c r="P4425" s="17" t="s">
        <v>11023</v>
      </c>
      <c r="Q4425" s="17" t="s">
        <v>11023</v>
      </c>
      <c r="R4425">
        <v>57</v>
      </c>
      <c r="S4425" t="s">
        <v>1820</v>
      </c>
      <c r="T4425" s="23" t="s">
        <v>15648</v>
      </c>
      <c r="U4425" s="23" t="s">
        <v>15629</v>
      </c>
    </row>
    <row r="4426" spans="1:21" ht="17.25" x14ac:dyDescent="0.3">
      <c r="A4426" s="17" t="s">
        <v>1807</v>
      </c>
      <c r="D4426" s="18">
        <v>34767</v>
      </c>
      <c r="E4426" s="17">
        <v>9173724812</v>
      </c>
      <c r="F4426" s="17" t="s">
        <v>4432</v>
      </c>
      <c r="G4426" s="17" t="s">
        <v>5991</v>
      </c>
      <c r="H4426" s="8">
        <v>0</v>
      </c>
      <c r="I4426" s="8">
        <v>0</v>
      </c>
      <c r="J4426" s="22">
        <v>41915.239583333336</v>
      </c>
      <c r="N4426" s="17">
        <v>8</v>
      </c>
      <c r="O4426" s="17">
        <v>1002780</v>
      </c>
      <c r="P4426" s="17" t="s">
        <v>11024</v>
      </c>
      <c r="Q4426" s="17" t="s">
        <v>11024</v>
      </c>
      <c r="R4426">
        <v>57</v>
      </c>
      <c r="S4426" t="s">
        <v>1807</v>
      </c>
      <c r="T4426" s="23" t="s">
        <v>15628</v>
      </c>
      <c r="U4426" s="23" t="s">
        <v>15629</v>
      </c>
    </row>
    <row r="4427" spans="1:21" ht="17.25" x14ac:dyDescent="0.3">
      <c r="A4427" s="17" t="s">
        <v>1821</v>
      </c>
      <c r="D4427" s="18">
        <v>14887</v>
      </c>
      <c r="E4427" s="17">
        <v>9173724812</v>
      </c>
      <c r="F4427" s="17" t="s">
        <v>4332</v>
      </c>
      <c r="G4427" s="17" t="s">
        <v>5991</v>
      </c>
      <c r="H4427" s="8">
        <v>0</v>
      </c>
      <c r="I4427" s="8">
        <v>0</v>
      </c>
      <c r="J4427" s="22">
        <v>41915.228472222225</v>
      </c>
      <c r="N4427" s="17">
        <v>8</v>
      </c>
      <c r="O4427" s="17">
        <v>1002779</v>
      </c>
      <c r="P4427" s="17" t="s">
        <v>11025</v>
      </c>
      <c r="Q4427" s="17" t="s">
        <v>11025</v>
      </c>
      <c r="R4427">
        <v>57</v>
      </c>
      <c r="S4427" t="s">
        <v>1821</v>
      </c>
      <c r="T4427" s="23" t="s">
        <v>15649</v>
      </c>
      <c r="U4427" s="23" t="s">
        <v>15426</v>
      </c>
    </row>
    <row r="4428" spans="1:21" ht="17.25" x14ac:dyDescent="0.3">
      <c r="A4428" s="17" t="s">
        <v>1822</v>
      </c>
      <c r="D4428" s="18">
        <v>29154</v>
      </c>
      <c r="E4428" s="17">
        <v>9173724812</v>
      </c>
      <c r="F4428" s="17" t="s">
        <v>4433</v>
      </c>
      <c r="G4428" s="17" t="s">
        <v>5991</v>
      </c>
      <c r="H4428" s="8">
        <v>0</v>
      </c>
      <c r="I4428" s="8">
        <v>0</v>
      </c>
      <c r="J4428" s="22">
        <v>41915.220833333333</v>
      </c>
      <c r="N4428" s="17">
        <v>8</v>
      </c>
      <c r="O4428" s="17">
        <v>1002778</v>
      </c>
      <c r="P4428" s="17" t="s">
        <v>11026</v>
      </c>
      <c r="Q4428" s="17" t="s">
        <v>11026</v>
      </c>
      <c r="R4428">
        <v>57</v>
      </c>
      <c r="S4428" t="s">
        <v>1822</v>
      </c>
      <c r="T4428" s="23" t="s">
        <v>15650</v>
      </c>
      <c r="U4428" s="23" t="s">
        <v>15431</v>
      </c>
    </row>
    <row r="4429" spans="1:21" ht="17.25" x14ac:dyDescent="0.3">
      <c r="A4429" s="17" t="s">
        <v>1823</v>
      </c>
      <c r="D4429" s="18">
        <v>21883</v>
      </c>
      <c r="E4429" s="17">
        <v>90533298721</v>
      </c>
      <c r="F4429" s="17" t="s">
        <v>4364</v>
      </c>
      <c r="G4429" s="17" t="s">
        <v>6041</v>
      </c>
      <c r="H4429" s="8">
        <v>0</v>
      </c>
      <c r="I4429" s="8">
        <v>0</v>
      </c>
      <c r="J4429" s="22">
        <v>41915.204861111109</v>
      </c>
      <c r="N4429" s="17">
        <v>8</v>
      </c>
      <c r="O4429" s="17">
        <v>1002777</v>
      </c>
      <c r="P4429" s="17" t="s">
        <v>11027</v>
      </c>
      <c r="Q4429" s="17" t="s">
        <v>11027</v>
      </c>
      <c r="R4429">
        <v>57</v>
      </c>
      <c r="S4429" t="s">
        <v>1823</v>
      </c>
      <c r="T4429" s="23" t="s">
        <v>15651</v>
      </c>
      <c r="U4429" s="23" t="s">
        <v>15539</v>
      </c>
    </row>
    <row r="4430" spans="1:21" ht="17.25" x14ac:dyDescent="0.3">
      <c r="A4430" s="17" t="s">
        <v>1823</v>
      </c>
      <c r="D4430" s="18">
        <v>21883</v>
      </c>
      <c r="E4430" s="17">
        <v>90533298721</v>
      </c>
      <c r="F4430" s="17" t="s">
        <v>4364</v>
      </c>
      <c r="G4430" s="17" t="s">
        <v>6041</v>
      </c>
      <c r="H4430" s="8">
        <v>0</v>
      </c>
      <c r="I4430" s="8">
        <v>0</v>
      </c>
      <c r="J4430" s="22">
        <v>41915.199999999997</v>
      </c>
      <c r="N4430" s="17">
        <v>8</v>
      </c>
      <c r="O4430" s="17">
        <v>1002776</v>
      </c>
      <c r="P4430" s="17" t="s">
        <v>11028</v>
      </c>
      <c r="Q4430" s="17" t="s">
        <v>11028</v>
      </c>
      <c r="R4430">
        <v>57</v>
      </c>
      <c r="S4430" t="s">
        <v>1823</v>
      </c>
      <c r="T4430" s="23" t="s">
        <v>15651</v>
      </c>
      <c r="U4430" s="23" t="s">
        <v>15539</v>
      </c>
    </row>
    <row r="4431" spans="1:21" ht="17.25" x14ac:dyDescent="0.3">
      <c r="A4431" s="17" t="s">
        <v>1823</v>
      </c>
      <c r="D4431" s="18">
        <v>21883</v>
      </c>
      <c r="E4431" s="17">
        <v>90533298721</v>
      </c>
      <c r="F4431" s="17" t="s">
        <v>4364</v>
      </c>
      <c r="G4431" s="17" t="s">
        <v>6041</v>
      </c>
      <c r="H4431" s="8">
        <v>0</v>
      </c>
      <c r="I4431" s="8">
        <v>0</v>
      </c>
      <c r="J4431" s="22">
        <v>41915.194444444445</v>
      </c>
      <c r="N4431" s="17">
        <v>8</v>
      </c>
      <c r="O4431" s="17">
        <v>1002775</v>
      </c>
      <c r="P4431" s="17" t="s">
        <v>11029</v>
      </c>
      <c r="Q4431" s="17" t="s">
        <v>11029</v>
      </c>
      <c r="R4431">
        <v>57</v>
      </c>
      <c r="S4431" t="s">
        <v>1823</v>
      </c>
      <c r="T4431" s="23" t="s">
        <v>15651</v>
      </c>
      <c r="U4431" s="23" t="s">
        <v>15539</v>
      </c>
    </row>
    <row r="4432" spans="1:21" ht="17.25" x14ac:dyDescent="0.3">
      <c r="A4432" s="17" t="s">
        <v>1823</v>
      </c>
      <c r="D4432" s="18">
        <v>21883</v>
      </c>
      <c r="E4432" s="17">
        <v>90533298721</v>
      </c>
      <c r="F4432" s="17" t="s">
        <v>4364</v>
      </c>
      <c r="G4432" s="17" t="s">
        <v>6041</v>
      </c>
      <c r="H4432" s="8">
        <v>0</v>
      </c>
      <c r="I4432" s="8">
        <v>0</v>
      </c>
      <c r="J4432" s="22">
        <v>41915.188194444447</v>
      </c>
      <c r="N4432" s="17">
        <v>8</v>
      </c>
      <c r="O4432" s="17">
        <v>1002774</v>
      </c>
      <c r="P4432" s="17" t="s">
        <v>11030</v>
      </c>
      <c r="Q4432" s="17" t="s">
        <v>11030</v>
      </c>
      <c r="R4432">
        <v>57</v>
      </c>
      <c r="S4432" t="s">
        <v>1823</v>
      </c>
      <c r="T4432" s="23" t="s">
        <v>15651</v>
      </c>
      <c r="U4432" s="23" t="s">
        <v>15539</v>
      </c>
    </row>
    <row r="4433" spans="1:21" ht="17.25" x14ac:dyDescent="0.3">
      <c r="A4433" s="17" t="s">
        <v>1823</v>
      </c>
      <c r="D4433" s="18">
        <v>21883</v>
      </c>
      <c r="E4433" s="17">
        <v>90533298721</v>
      </c>
      <c r="F4433" s="17" t="s">
        <v>4364</v>
      </c>
      <c r="G4433" s="17" t="s">
        <v>6041</v>
      </c>
      <c r="H4433" s="8">
        <v>0</v>
      </c>
      <c r="I4433" s="8">
        <v>0</v>
      </c>
      <c r="J4433" s="22">
        <v>41915.185416666667</v>
      </c>
      <c r="N4433" s="17">
        <v>8</v>
      </c>
      <c r="O4433" s="17">
        <v>1002773</v>
      </c>
      <c r="P4433" s="17" t="s">
        <v>11031</v>
      </c>
      <c r="Q4433" s="17" t="s">
        <v>11031</v>
      </c>
      <c r="R4433">
        <v>57</v>
      </c>
      <c r="S4433" t="s">
        <v>1823</v>
      </c>
      <c r="T4433" s="23" t="s">
        <v>15651</v>
      </c>
      <c r="U4433" s="23" t="s">
        <v>15539</v>
      </c>
    </row>
    <row r="4434" spans="1:21" ht="17.25" x14ac:dyDescent="0.3">
      <c r="A4434" s="17" t="s">
        <v>1758</v>
      </c>
      <c r="D4434" s="18">
        <v>21883</v>
      </c>
      <c r="E4434" s="17">
        <v>90533298721</v>
      </c>
      <c r="F4434" s="17" t="s">
        <v>4434</v>
      </c>
      <c r="G4434" s="17" t="s">
        <v>6041</v>
      </c>
      <c r="H4434" s="8">
        <v>0</v>
      </c>
      <c r="I4434" s="8">
        <v>0</v>
      </c>
      <c r="J4434" s="22">
        <v>41915.181250000001</v>
      </c>
      <c r="N4434" s="17">
        <v>8</v>
      </c>
      <c r="O4434" s="17">
        <v>1002772</v>
      </c>
      <c r="P4434" s="17" t="s">
        <v>11032</v>
      </c>
      <c r="Q4434" s="17" t="s">
        <v>11032</v>
      </c>
      <c r="R4434">
        <v>57</v>
      </c>
      <c r="S4434" t="s">
        <v>1758</v>
      </c>
      <c r="T4434" s="23" t="s">
        <v>15561</v>
      </c>
      <c r="U4434" s="23" t="s">
        <v>15539</v>
      </c>
    </row>
    <row r="4435" spans="1:21" ht="17.25" x14ac:dyDescent="0.3">
      <c r="A4435" s="17" t="s">
        <v>1792</v>
      </c>
      <c r="D4435" s="18">
        <v>23498</v>
      </c>
      <c r="E4435" s="17">
        <v>9399251258</v>
      </c>
      <c r="F4435" s="17" t="s">
        <v>4435</v>
      </c>
      <c r="G4435" s="17" t="s">
        <v>6041</v>
      </c>
      <c r="H4435" s="8">
        <v>0</v>
      </c>
      <c r="I4435" s="8">
        <v>0</v>
      </c>
      <c r="J4435" s="22">
        <v>41915.174305555556</v>
      </c>
      <c r="N4435" s="17">
        <v>8</v>
      </c>
      <c r="O4435" s="17">
        <v>1002771</v>
      </c>
      <c r="P4435" s="17" t="s">
        <v>11033</v>
      </c>
      <c r="Q4435" s="17" t="s">
        <v>11033</v>
      </c>
      <c r="R4435">
        <v>57</v>
      </c>
      <c r="S4435" t="s">
        <v>1792</v>
      </c>
      <c r="T4435" s="23" t="s">
        <v>15609</v>
      </c>
      <c r="U4435" s="23" t="s">
        <v>15610</v>
      </c>
    </row>
    <row r="4436" spans="1:21" ht="17.25" x14ac:dyDescent="0.3">
      <c r="A4436" s="17" t="s">
        <v>1792</v>
      </c>
      <c r="D4436" s="18">
        <v>23498</v>
      </c>
      <c r="E4436" s="17">
        <v>9399251258</v>
      </c>
      <c r="F4436" s="17" t="s">
        <v>4436</v>
      </c>
      <c r="G4436" s="17" t="s">
        <v>6041</v>
      </c>
      <c r="H4436" s="8">
        <v>0</v>
      </c>
      <c r="I4436" s="8">
        <v>0</v>
      </c>
      <c r="J4436" s="22">
        <v>41915.170138888891</v>
      </c>
      <c r="N4436" s="17">
        <v>8</v>
      </c>
      <c r="O4436" s="17">
        <v>1002770</v>
      </c>
      <c r="P4436" s="17" t="s">
        <v>11034</v>
      </c>
      <c r="Q4436" s="17" t="s">
        <v>11034</v>
      </c>
      <c r="R4436">
        <v>57</v>
      </c>
      <c r="S4436" t="s">
        <v>1792</v>
      </c>
      <c r="T4436" s="23" t="s">
        <v>15609</v>
      </c>
      <c r="U4436" s="23" t="s">
        <v>15610</v>
      </c>
    </row>
    <row r="4437" spans="1:21" ht="17.25" x14ac:dyDescent="0.3">
      <c r="A4437" s="17" t="s">
        <v>1792</v>
      </c>
      <c r="D4437" s="18">
        <v>23498</v>
      </c>
      <c r="E4437" s="17">
        <v>9399251258</v>
      </c>
      <c r="F4437" s="17" t="s">
        <v>4436</v>
      </c>
      <c r="G4437" s="17" t="s">
        <v>6041</v>
      </c>
      <c r="H4437" s="8">
        <v>0</v>
      </c>
      <c r="I4437" s="8">
        <v>0</v>
      </c>
      <c r="J4437" s="22">
        <v>41915.165972222225</v>
      </c>
      <c r="N4437" s="17">
        <v>8</v>
      </c>
      <c r="O4437" s="17">
        <v>1002769</v>
      </c>
      <c r="P4437" s="17" t="s">
        <v>11035</v>
      </c>
      <c r="Q4437" s="17" t="s">
        <v>11035</v>
      </c>
      <c r="R4437">
        <v>57</v>
      </c>
      <c r="S4437" t="s">
        <v>1792</v>
      </c>
      <c r="T4437" s="23" t="s">
        <v>15609</v>
      </c>
      <c r="U4437" s="23" t="s">
        <v>15610</v>
      </c>
    </row>
    <row r="4438" spans="1:21" ht="17.25" x14ac:dyDescent="0.3">
      <c r="A4438" s="17" t="s">
        <v>1824</v>
      </c>
      <c r="D4438" s="18">
        <v>18466</v>
      </c>
      <c r="E4438" s="17">
        <v>9475767722</v>
      </c>
      <c r="F4438" s="17" t="s">
        <v>4437</v>
      </c>
      <c r="G4438" s="17" t="s">
        <v>6079</v>
      </c>
      <c r="H4438" s="8">
        <v>0</v>
      </c>
      <c r="I4438" s="8">
        <v>0</v>
      </c>
      <c r="J4438" s="22">
        <v>41915.15902777778</v>
      </c>
      <c r="N4438" s="17">
        <v>8</v>
      </c>
      <c r="O4438" s="17">
        <v>1002768</v>
      </c>
      <c r="P4438" s="17" t="s">
        <v>11036</v>
      </c>
      <c r="Q4438" s="17" t="s">
        <v>11036</v>
      </c>
      <c r="R4438">
        <v>57</v>
      </c>
      <c r="S4438" t="s">
        <v>1824</v>
      </c>
      <c r="T4438" s="23" t="s">
        <v>14880</v>
      </c>
      <c r="U4438" s="23" t="s">
        <v>15652</v>
      </c>
    </row>
    <row r="4439" spans="1:21" ht="17.25" x14ac:dyDescent="0.3">
      <c r="A4439" s="17" t="s">
        <v>1713</v>
      </c>
      <c r="D4439" s="18">
        <v>24430</v>
      </c>
      <c r="E4439" s="17">
        <v>9175478523</v>
      </c>
      <c r="F4439" s="17" t="s">
        <v>4318</v>
      </c>
      <c r="G4439" s="17" t="s">
        <v>6004</v>
      </c>
      <c r="H4439" s="8">
        <v>0</v>
      </c>
      <c r="I4439" s="8">
        <v>0</v>
      </c>
      <c r="J4439" s="22">
        <v>41915.128472222219</v>
      </c>
      <c r="N4439" s="17">
        <v>8</v>
      </c>
      <c r="O4439" s="17">
        <v>1002767</v>
      </c>
      <c r="P4439" s="17" t="s">
        <v>11037</v>
      </c>
      <c r="Q4439" s="17" t="s">
        <v>11037</v>
      </c>
      <c r="R4439">
        <v>57</v>
      </c>
      <c r="S4439" t="s">
        <v>1713</v>
      </c>
      <c r="T4439" s="23" t="s">
        <v>15491</v>
      </c>
      <c r="U4439" s="23" t="s">
        <v>15492</v>
      </c>
    </row>
    <row r="4440" spans="1:21" ht="17.25" x14ac:dyDescent="0.3">
      <c r="A4440" s="17" t="s">
        <v>1713</v>
      </c>
      <c r="D4440" s="18">
        <v>24430</v>
      </c>
      <c r="E4440" s="17">
        <v>9175478523</v>
      </c>
      <c r="F4440" s="17" t="s">
        <v>4318</v>
      </c>
      <c r="G4440" s="17" t="s">
        <v>6004</v>
      </c>
      <c r="H4440" s="8">
        <v>0</v>
      </c>
      <c r="I4440" s="8">
        <v>0</v>
      </c>
      <c r="J4440" s="22">
        <v>41915.121527777781</v>
      </c>
      <c r="N4440" s="17">
        <v>8</v>
      </c>
      <c r="O4440" s="17">
        <v>1002766</v>
      </c>
      <c r="P4440" s="17" t="s">
        <v>11038</v>
      </c>
      <c r="Q4440" s="17" t="s">
        <v>11038</v>
      </c>
      <c r="R4440">
        <v>57</v>
      </c>
      <c r="S4440" t="s">
        <v>1713</v>
      </c>
      <c r="T4440" s="23" t="s">
        <v>15491</v>
      </c>
      <c r="U4440" s="23" t="s">
        <v>15492</v>
      </c>
    </row>
    <row r="4441" spans="1:21" ht="17.25" x14ac:dyDescent="0.3">
      <c r="A4441" s="17" t="s">
        <v>1713</v>
      </c>
      <c r="D4441" s="18">
        <v>24430</v>
      </c>
      <c r="E4441" s="17">
        <v>9175478523</v>
      </c>
      <c r="F4441" s="17" t="s">
        <v>4318</v>
      </c>
      <c r="G4441" s="17" t="s">
        <v>6004</v>
      </c>
      <c r="H4441" s="8">
        <v>0</v>
      </c>
      <c r="I4441" s="8">
        <v>0</v>
      </c>
      <c r="J4441" s="22">
        <v>41915.115972222222</v>
      </c>
      <c r="N4441" s="17">
        <v>8</v>
      </c>
      <c r="O4441" s="17">
        <v>1002765</v>
      </c>
      <c r="P4441" s="17" t="s">
        <v>11039</v>
      </c>
      <c r="Q4441" s="17" t="s">
        <v>11039</v>
      </c>
      <c r="R4441">
        <v>57</v>
      </c>
      <c r="S4441" t="s">
        <v>1713</v>
      </c>
      <c r="T4441" s="23" t="s">
        <v>15491</v>
      </c>
      <c r="U4441" s="23" t="s">
        <v>15492</v>
      </c>
    </row>
    <row r="4442" spans="1:21" ht="17.25" x14ac:dyDescent="0.3">
      <c r="A4442" s="17" t="s">
        <v>1713</v>
      </c>
      <c r="D4442" s="18">
        <v>24430</v>
      </c>
      <c r="E4442" s="17">
        <v>9175478523</v>
      </c>
      <c r="F4442" s="17" t="s">
        <v>4318</v>
      </c>
      <c r="G4442" s="17" t="s">
        <v>6004</v>
      </c>
      <c r="H4442" s="8">
        <v>0</v>
      </c>
      <c r="I4442" s="8">
        <v>0</v>
      </c>
      <c r="J4442" s="22">
        <v>41915.11041666667</v>
      </c>
      <c r="N4442" s="17">
        <v>8</v>
      </c>
      <c r="O4442" s="17">
        <v>1002764</v>
      </c>
      <c r="P4442" s="17" t="s">
        <v>11040</v>
      </c>
      <c r="Q4442" s="17" t="s">
        <v>11040</v>
      </c>
      <c r="R4442">
        <v>57</v>
      </c>
      <c r="S4442" t="s">
        <v>1713</v>
      </c>
      <c r="T4442" s="23" t="s">
        <v>15491</v>
      </c>
      <c r="U4442" s="23" t="s">
        <v>15492</v>
      </c>
    </row>
    <row r="4443" spans="1:21" ht="17.25" x14ac:dyDescent="0.3">
      <c r="A4443" s="17" t="s">
        <v>1713</v>
      </c>
      <c r="D4443" s="18">
        <v>24430</v>
      </c>
      <c r="E4443" s="17">
        <v>9175478523</v>
      </c>
      <c r="F4443" s="17" t="s">
        <v>4318</v>
      </c>
      <c r="G4443" s="17" t="s">
        <v>6004</v>
      </c>
      <c r="H4443" s="8">
        <v>0</v>
      </c>
      <c r="I4443" s="8">
        <v>0</v>
      </c>
      <c r="J4443" s="22">
        <v>41915.104861111111</v>
      </c>
      <c r="N4443" s="17">
        <v>8</v>
      </c>
      <c r="O4443" s="17">
        <v>1002763</v>
      </c>
      <c r="P4443" s="17" t="s">
        <v>11041</v>
      </c>
      <c r="Q4443" s="17" t="s">
        <v>11041</v>
      </c>
      <c r="R4443">
        <v>57</v>
      </c>
      <c r="S4443" t="s">
        <v>1713</v>
      </c>
      <c r="T4443" s="23" t="s">
        <v>15491</v>
      </c>
      <c r="U4443" s="23" t="s">
        <v>15492</v>
      </c>
    </row>
    <row r="4444" spans="1:21" ht="17.25" x14ac:dyDescent="0.3">
      <c r="A4444" s="17" t="s">
        <v>1713</v>
      </c>
      <c r="D4444" s="18">
        <v>24430</v>
      </c>
      <c r="E4444" s="17">
        <v>9175478523</v>
      </c>
      <c r="F4444" s="17" t="s">
        <v>4318</v>
      </c>
      <c r="G4444" s="17" t="s">
        <v>6004</v>
      </c>
      <c r="H4444" s="8">
        <v>0</v>
      </c>
      <c r="I4444" s="8">
        <v>0</v>
      </c>
      <c r="J4444" s="22">
        <v>41915.098611111112</v>
      </c>
      <c r="N4444" s="17">
        <v>8</v>
      </c>
      <c r="O4444" s="17">
        <v>1002762</v>
      </c>
      <c r="P4444" s="17" t="s">
        <v>11042</v>
      </c>
      <c r="Q4444" s="17" t="s">
        <v>11042</v>
      </c>
      <c r="R4444">
        <v>57</v>
      </c>
      <c r="S4444" t="s">
        <v>1713</v>
      </c>
      <c r="T4444" s="23" t="s">
        <v>15491</v>
      </c>
      <c r="U4444" s="23" t="s">
        <v>15492</v>
      </c>
    </row>
    <row r="4445" spans="1:21" ht="17.25" x14ac:dyDescent="0.3">
      <c r="A4445" s="17" t="s">
        <v>1713</v>
      </c>
      <c r="D4445" s="18">
        <v>24430</v>
      </c>
      <c r="E4445" s="17">
        <v>9175478523</v>
      </c>
      <c r="F4445" s="17" t="s">
        <v>4318</v>
      </c>
      <c r="G4445" s="17" t="s">
        <v>6004</v>
      </c>
      <c r="H4445" s="8">
        <v>0</v>
      </c>
      <c r="I4445" s="8">
        <v>0</v>
      </c>
      <c r="J4445" s="22">
        <v>41915.09097222222</v>
      </c>
      <c r="N4445" s="17">
        <v>8</v>
      </c>
      <c r="O4445" s="17">
        <v>1002761</v>
      </c>
      <c r="P4445" s="17" t="s">
        <v>11043</v>
      </c>
      <c r="Q4445" s="17" t="s">
        <v>11043</v>
      </c>
      <c r="R4445">
        <v>57</v>
      </c>
      <c r="S4445" t="s">
        <v>1713</v>
      </c>
      <c r="T4445" s="23" t="s">
        <v>15491</v>
      </c>
      <c r="U4445" s="23" t="s">
        <v>15492</v>
      </c>
    </row>
    <row r="4446" spans="1:21" ht="17.25" x14ac:dyDescent="0.3">
      <c r="A4446" s="17" t="s">
        <v>1713</v>
      </c>
      <c r="D4446" s="18">
        <v>24430</v>
      </c>
      <c r="E4446" s="17">
        <v>9175478523</v>
      </c>
      <c r="F4446" s="17" t="s">
        <v>4318</v>
      </c>
      <c r="G4446" s="17" t="s">
        <v>6004</v>
      </c>
      <c r="H4446" s="8">
        <v>0</v>
      </c>
      <c r="I4446" s="8">
        <v>0</v>
      </c>
      <c r="J4446" s="22">
        <v>41915.084722222222</v>
      </c>
      <c r="N4446" s="17">
        <v>8</v>
      </c>
      <c r="O4446" s="17">
        <v>1002760</v>
      </c>
      <c r="P4446" s="17" t="s">
        <v>11044</v>
      </c>
      <c r="Q4446" s="17" t="s">
        <v>11044</v>
      </c>
      <c r="R4446">
        <v>57</v>
      </c>
      <c r="S4446" t="s">
        <v>1713</v>
      </c>
      <c r="T4446" s="23" t="s">
        <v>15491</v>
      </c>
      <c r="U4446" s="23" t="s">
        <v>15492</v>
      </c>
    </row>
    <row r="4447" spans="1:21" ht="17.25" x14ac:dyDescent="0.3">
      <c r="A4447" s="17" t="s">
        <v>1713</v>
      </c>
      <c r="D4447" s="18">
        <v>24430</v>
      </c>
      <c r="E4447" s="17">
        <v>9175478523</v>
      </c>
      <c r="F4447" s="17" t="s">
        <v>4318</v>
      </c>
      <c r="G4447" s="17" t="s">
        <v>6004</v>
      </c>
      <c r="H4447" s="8">
        <v>0</v>
      </c>
      <c r="I4447" s="8">
        <v>0</v>
      </c>
      <c r="J4447" s="22">
        <v>41915.076388888891</v>
      </c>
      <c r="N4447" s="17">
        <v>8</v>
      </c>
      <c r="O4447" s="17">
        <v>1002759</v>
      </c>
      <c r="P4447" s="17" t="s">
        <v>11045</v>
      </c>
      <c r="Q4447" s="17" t="s">
        <v>11045</v>
      </c>
      <c r="R4447">
        <v>57</v>
      </c>
      <c r="S4447" t="s">
        <v>1713</v>
      </c>
      <c r="T4447" s="23" t="s">
        <v>15491</v>
      </c>
      <c r="U4447" s="23" t="s">
        <v>15492</v>
      </c>
    </row>
    <row r="4448" spans="1:21" ht="17.25" x14ac:dyDescent="0.3">
      <c r="A4448" s="17" t="s">
        <v>1713</v>
      </c>
      <c r="D4448" s="18">
        <v>24430</v>
      </c>
      <c r="E4448" s="17">
        <v>9175478523</v>
      </c>
      <c r="F4448" s="17" t="s">
        <v>4318</v>
      </c>
      <c r="G4448" s="17" t="s">
        <v>6004</v>
      </c>
      <c r="H4448" s="8">
        <v>0</v>
      </c>
      <c r="I4448" s="8">
        <v>0</v>
      </c>
      <c r="J4448" s="22">
        <v>41915.054861111108</v>
      </c>
      <c r="N4448" s="17">
        <v>8</v>
      </c>
      <c r="O4448" s="17">
        <v>1002758</v>
      </c>
      <c r="P4448" s="17" t="s">
        <v>11046</v>
      </c>
      <c r="Q4448" s="17" t="s">
        <v>11046</v>
      </c>
      <c r="R4448">
        <v>57</v>
      </c>
      <c r="S4448" t="s">
        <v>1713</v>
      </c>
      <c r="T4448" s="23" t="s">
        <v>15491</v>
      </c>
      <c r="U4448" s="23" t="s">
        <v>15492</v>
      </c>
    </row>
    <row r="4449" spans="1:21" ht="17.25" x14ac:dyDescent="0.3">
      <c r="A4449" s="17" t="s">
        <v>1825</v>
      </c>
      <c r="D4449" s="18">
        <v>28539</v>
      </c>
      <c r="E4449" s="17">
        <v>9185796812</v>
      </c>
      <c r="F4449" s="17" t="s">
        <v>4438</v>
      </c>
      <c r="G4449" s="17" t="s">
        <v>6080</v>
      </c>
      <c r="H4449" s="8">
        <v>0</v>
      </c>
      <c r="I4449" s="8">
        <v>0</v>
      </c>
      <c r="J4449" s="22">
        <v>41914.768055555556</v>
      </c>
      <c r="N4449" s="17">
        <v>8</v>
      </c>
      <c r="O4449" s="17">
        <v>1002757</v>
      </c>
      <c r="P4449" s="17" t="s">
        <v>11047</v>
      </c>
      <c r="Q4449" s="17" t="s">
        <v>11047</v>
      </c>
      <c r="R4449">
        <v>57</v>
      </c>
      <c r="S4449" t="s">
        <v>1825</v>
      </c>
      <c r="T4449" s="23" t="s">
        <v>14805</v>
      </c>
      <c r="U4449" s="23" t="s">
        <v>15653</v>
      </c>
    </row>
    <row r="4450" spans="1:21" ht="17.25" x14ac:dyDescent="0.3">
      <c r="A4450" s="17" t="s">
        <v>1825</v>
      </c>
      <c r="D4450" s="18">
        <v>28539</v>
      </c>
      <c r="E4450" s="17">
        <v>9185796812</v>
      </c>
      <c r="F4450" s="17" t="s">
        <v>4438</v>
      </c>
      <c r="G4450" s="17" t="s">
        <v>6080</v>
      </c>
      <c r="H4450" s="8">
        <v>0</v>
      </c>
      <c r="I4450" s="8">
        <v>0</v>
      </c>
      <c r="J4450" s="22">
        <v>41914.765972222223</v>
      </c>
      <c r="N4450" s="17">
        <v>8</v>
      </c>
      <c r="O4450" s="17">
        <v>1002756</v>
      </c>
      <c r="P4450" s="17" t="s">
        <v>11048</v>
      </c>
      <c r="Q4450" s="17" t="s">
        <v>11048</v>
      </c>
      <c r="R4450">
        <v>57</v>
      </c>
      <c r="S4450" t="s">
        <v>1825</v>
      </c>
      <c r="T4450" s="23" t="s">
        <v>14805</v>
      </c>
      <c r="U4450" s="23" t="s">
        <v>15653</v>
      </c>
    </row>
    <row r="4451" spans="1:21" ht="17.25" x14ac:dyDescent="0.3">
      <c r="A4451" s="17" t="s">
        <v>1825</v>
      </c>
      <c r="D4451" s="18">
        <v>28539</v>
      </c>
      <c r="E4451" s="17">
        <v>9185796812</v>
      </c>
      <c r="F4451" s="17" t="s">
        <v>4438</v>
      </c>
      <c r="G4451" s="17" t="s">
        <v>6080</v>
      </c>
      <c r="H4451" s="8">
        <v>0</v>
      </c>
      <c r="I4451" s="8">
        <v>0</v>
      </c>
      <c r="J4451" s="22">
        <v>41914.760416666664</v>
      </c>
      <c r="N4451" s="17">
        <v>8</v>
      </c>
      <c r="O4451" s="17">
        <v>1002755</v>
      </c>
      <c r="P4451" s="17" t="s">
        <v>11049</v>
      </c>
      <c r="Q4451" s="17" t="s">
        <v>11049</v>
      </c>
      <c r="R4451">
        <v>57</v>
      </c>
      <c r="S4451" t="s">
        <v>1825</v>
      </c>
      <c r="T4451" s="23" t="s">
        <v>14805</v>
      </c>
      <c r="U4451" s="23" t="s">
        <v>15653</v>
      </c>
    </row>
    <row r="4452" spans="1:21" ht="17.25" x14ac:dyDescent="0.3">
      <c r="A4452" s="17" t="s">
        <v>1825</v>
      </c>
      <c r="D4452" s="18">
        <v>28539</v>
      </c>
      <c r="E4452" s="17">
        <v>9185796812</v>
      </c>
      <c r="F4452" s="17" t="s">
        <v>4438</v>
      </c>
      <c r="G4452" s="17" t="s">
        <v>6080</v>
      </c>
      <c r="H4452" s="8">
        <v>0</v>
      </c>
      <c r="I4452" s="8">
        <v>0</v>
      </c>
      <c r="J4452" s="22">
        <v>41914.757638888892</v>
      </c>
      <c r="N4452" s="17">
        <v>8</v>
      </c>
      <c r="O4452" s="17">
        <v>1002754</v>
      </c>
      <c r="P4452" s="17" t="s">
        <v>11050</v>
      </c>
      <c r="Q4452" s="17" t="s">
        <v>11050</v>
      </c>
      <c r="R4452">
        <v>57</v>
      </c>
      <c r="S4452" t="s">
        <v>1825</v>
      </c>
      <c r="T4452" s="23" t="s">
        <v>14805</v>
      </c>
      <c r="U4452" s="23" t="s">
        <v>15653</v>
      </c>
    </row>
    <row r="4453" spans="1:21" ht="17.25" x14ac:dyDescent="0.3">
      <c r="A4453" s="17" t="s">
        <v>1825</v>
      </c>
      <c r="D4453" s="18">
        <v>28539</v>
      </c>
      <c r="E4453" s="17">
        <v>9185796812</v>
      </c>
      <c r="F4453" s="17" t="s">
        <v>4438</v>
      </c>
      <c r="G4453" s="17" t="s">
        <v>6080</v>
      </c>
      <c r="H4453" s="8">
        <v>0</v>
      </c>
      <c r="I4453" s="8">
        <v>0</v>
      </c>
      <c r="J4453" s="22">
        <v>41914.753472222219</v>
      </c>
      <c r="N4453" s="17">
        <v>8</v>
      </c>
      <c r="O4453" s="17">
        <v>1002753</v>
      </c>
      <c r="P4453" s="17" t="s">
        <v>11051</v>
      </c>
      <c r="Q4453" s="17" t="s">
        <v>11051</v>
      </c>
      <c r="R4453">
        <v>57</v>
      </c>
      <c r="S4453" t="s">
        <v>1825</v>
      </c>
      <c r="T4453" s="23" t="s">
        <v>14805</v>
      </c>
      <c r="U4453" s="23" t="s">
        <v>15653</v>
      </c>
    </row>
    <row r="4454" spans="1:21" ht="17.25" x14ac:dyDescent="0.3">
      <c r="A4454" s="17" t="s">
        <v>1825</v>
      </c>
      <c r="D4454" s="18">
        <v>28539</v>
      </c>
      <c r="E4454" s="17">
        <v>9185796812</v>
      </c>
      <c r="F4454" s="17" t="s">
        <v>4438</v>
      </c>
      <c r="G4454" s="17" t="s">
        <v>6080</v>
      </c>
      <c r="H4454" s="8">
        <v>0</v>
      </c>
      <c r="I4454" s="8">
        <v>0</v>
      </c>
      <c r="J4454" s="22">
        <v>41914.749305555553</v>
      </c>
      <c r="N4454" s="17">
        <v>8</v>
      </c>
      <c r="O4454" s="17">
        <v>1002752</v>
      </c>
      <c r="P4454" s="17" t="s">
        <v>11052</v>
      </c>
      <c r="Q4454" s="17" t="s">
        <v>11052</v>
      </c>
      <c r="R4454">
        <v>57</v>
      </c>
      <c r="S4454" t="s">
        <v>1825</v>
      </c>
      <c r="T4454" s="23" t="s">
        <v>14805</v>
      </c>
      <c r="U4454" s="23" t="s">
        <v>15653</v>
      </c>
    </row>
    <row r="4455" spans="1:21" ht="17.25" x14ac:dyDescent="0.3">
      <c r="A4455" s="17" t="s">
        <v>1825</v>
      </c>
      <c r="D4455" s="18">
        <v>28539</v>
      </c>
      <c r="E4455" s="17">
        <v>9185796812</v>
      </c>
      <c r="F4455" s="17" t="s">
        <v>4438</v>
      </c>
      <c r="G4455" s="17" t="s">
        <v>6080</v>
      </c>
      <c r="H4455" s="8">
        <v>0</v>
      </c>
      <c r="I4455" s="8">
        <v>0</v>
      </c>
      <c r="J4455" s="22">
        <v>41914.745833333334</v>
      </c>
      <c r="N4455" s="17">
        <v>8</v>
      </c>
      <c r="O4455" s="17">
        <v>1002751</v>
      </c>
      <c r="P4455" s="17" t="s">
        <v>11053</v>
      </c>
      <c r="Q4455" s="17" t="s">
        <v>11053</v>
      </c>
      <c r="R4455">
        <v>57</v>
      </c>
      <c r="S4455" t="s">
        <v>1825</v>
      </c>
      <c r="T4455" s="23" t="s">
        <v>14805</v>
      </c>
      <c r="U4455" s="23" t="s">
        <v>15653</v>
      </c>
    </row>
    <row r="4456" spans="1:21" ht="17.25" x14ac:dyDescent="0.3">
      <c r="A4456" s="17" t="s">
        <v>1825</v>
      </c>
      <c r="D4456" s="18">
        <v>28539</v>
      </c>
      <c r="E4456" s="17">
        <v>9185796812</v>
      </c>
      <c r="F4456" s="17" t="s">
        <v>4438</v>
      </c>
      <c r="G4456" s="17" t="s">
        <v>6080</v>
      </c>
      <c r="H4456" s="8">
        <v>0</v>
      </c>
      <c r="I4456" s="8">
        <v>0</v>
      </c>
      <c r="J4456" s="22">
        <v>41914.743055555555</v>
      </c>
      <c r="N4456" s="17">
        <v>8</v>
      </c>
      <c r="O4456" s="17">
        <v>1002750</v>
      </c>
      <c r="P4456" s="17" t="s">
        <v>11054</v>
      </c>
      <c r="Q4456" s="17" t="s">
        <v>11054</v>
      </c>
      <c r="R4456">
        <v>57</v>
      </c>
      <c r="S4456" t="s">
        <v>1825</v>
      </c>
      <c r="T4456" s="23" t="s">
        <v>14805</v>
      </c>
      <c r="U4456" s="23" t="s">
        <v>15653</v>
      </c>
    </row>
    <row r="4457" spans="1:21" ht="17.25" x14ac:dyDescent="0.3">
      <c r="A4457" s="17" t="s">
        <v>1825</v>
      </c>
      <c r="D4457" s="18">
        <v>28539</v>
      </c>
      <c r="E4457" s="17">
        <v>9185796812</v>
      </c>
      <c r="F4457" s="17" t="s">
        <v>4438</v>
      </c>
      <c r="G4457" s="17" t="s">
        <v>6080</v>
      </c>
      <c r="H4457" s="8">
        <v>0</v>
      </c>
      <c r="I4457" s="8">
        <v>0</v>
      </c>
      <c r="J4457" s="22">
        <v>41914.740277777775</v>
      </c>
      <c r="N4457" s="17">
        <v>8</v>
      </c>
      <c r="O4457" s="17">
        <v>1002749</v>
      </c>
      <c r="P4457" s="17" t="s">
        <v>11055</v>
      </c>
      <c r="Q4457" s="17" t="s">
        <v>11055</v>
      </c>
      <c r="R4457">
        <v>57</v>
      </c>
      <c r="S4457" t="s">
        <v>1825</v>
      </c>
      <c r="T4457" s="23" t="s">
        <v>14805</v>
      </c>
      <c r="U4457" s="23" t="s">
        <v>15653</v>
      </c>
    </row>
    <row r="4458" spans="1:21" ht="17.25" x14ac:dyDescent="0.3">
      <c r="A4458" s="17" t="s">
        <v>1825</v>
      </c>
      <c r="D4458" s="18">
        <v>28539</v>
      </c>
      <c r="E4458" s="17">
        <v>9185796812</v>
      </c>
      <c r="F4458" s="17" t="s">
        <v>4438</v>
      </c>
      <c r="G4458" s="17" t="s">
        <v>6080</v>
      </c>
      <c r="H4458" s="8">
        <v>0</v>
      </c>
      <c r="I4458" s="8">
        <v>0</v>
      </c>
      <c r="J4458" s="22">
        <v>41914.737500000003</v>
      </c>
      <c r="N4458" s="17">
        <v>8</v>
      </c>
      <c r="O4458" s="17">
        <v>1002748</v>
      </c>
      <c r="P4458" s="17" t="s">
        <v>11056</v>
      </c>
      <c r="Q4458" s="17" t="s">
        <v>11056</v>
      </c>
      <c r="R4458">
        <v>57</v>
      </c>
      <c r="S4458" t="s">
        <v>1825</v>
      </c>
      <c r="T4458" s="23" t="s">
        <v>14805</v>
      </c>
      <c r="U4458" s="23" t="s">
        <v>15653</v>
      </c>
    </row>
    <row r="4459" spans="1:21" ht="17.25" x14ac:dyDescent="0.3">
      <c r="A4459" s="17" t="s">
        <v>1825</v>
      </c>
      <c r="D4459" s="18">
        <v>28539</v>
      </c>
      <c r="E4459" s="17">
        <v>9185796812</v>
      </c>
      <c r="F4459" s="17" t="s">
        <v>4438</v>
      </c>
      <c r="G4459" s="17" t="s">
        <v>6080</v>
      </c>
      <c r="H4459" s="8">
        <v>0</v>
      </c>
      <c r="I4459" s="8">
        <v>0</v>
      </c>
      <c r="J4459" s="22">
        <v>41914.73333333333</v>
      </c>
      <c r="N4459" s="17">
        <v>8</v>
      </c>
      <c r="O4459" s="17">
        <v>1002747</v>
      </c>
      <c r="P4459" s="17" t="s">
        <v>11057</v>
      </c>
      <c r="Q4459" s="17" t="s">
        <v>11057</v>
      </c>
      <c r="R4459">
        <v>57</v>
      </c>
      <c r="S4459" t="s">
        <v>1825</v>
      </c>
      <c r="T4459" s="23" t="s">
        <v>14805</v>
      </c>
      <c r="U4459" s="23" t="s">
        <v>15653</v>
      </c>
    </row>
    <row r="4460" spans="1:21" ht="17.25" x14ac:dyDescent="0.3">
      <c r="A4460" s="17" t="s">
        <v>1825</v>
      </c>
      <c r="D4460" s="18">
        <v>28539</v>
      </c>
      <c r="E4460" s="17">
        <v>9185796812</v>
      </c>
      <c r="F4460" s="17" t="s">
        <v>4438</v>
      </c>
      <c r="G4460" s="17" t="s">
        <v>6080</v>
      </c>
      <c r="H4460" s="8">
        <v>0</v>
      </c>
      <c r="I4460" s="8">
        <v>0</v>
      </c>
      <c r="J4460" s="22">
        <v>41914.729861111111</v>
      </c>
      <c r="N4460" s="17">
        <v>8</v>
      </c>
      <c r="O4460" s="17">
        <v>1002746</v>
      </c>
      <c r="P4460" s="17" t="s">
        <v>11058</v>
      </c>
      <c r="Q4460" s="17" t="s">
        <v>11058</v>
      </c>
      <c r="R4460">
        <v>57</v>
      </c>
      <c r="S4460" t="s">
        <v>1825</v>
      </c>
      <c r="T4460" s="23" t="s">
        <v>14805</v>
      </c>
      <c r="U4460" s="23" t="s">
        <v>15653</v>
      </c>
    </row>
    <row r="4461" spans="1:21" ht="17.25" x14ac:dyDescent="0.3">
      <c r="A4461" s="17" t="s">
        <v>1825</v>
      </c>
      <c r="D4461" s="18">
        <v>28539</v>
      </c>
      <c r="E4461" s="17">
        <v>9185796812</v>
      </c>
      <c r="F4461" s="17" t="s">
        <v>4438</v>
      </c>
      <c r="G4461" s="17" t="s">
        <v>6080</v>
      </c>
      <c r="H4461" s="8">
        <v>0</v>
      </c>
      <c r="I4461" s="8">
        <v>0</v>
      </c>
      <c r="J4461" s="22">
        <v>41914.725694444445</v>
      </c>
      <c r="N4461" s="17">
        <v>8</v>
      </c>
      <c r="O4461" s="17">
        <v>1002745</v>
      </c>
      <c r="P4461" s="17" t="s">
        <v>11059</v>
      </c>
      <c r="Q4461" s="17" t="s">
        <v>11059</v>
      </c>
      <c r="R4461">
        <v>57</v>
      </c>
      <c r="S4461" t="s">
        <v>1825</v>
      </c>
      <c r="T4461" s="23" t="s">
        <v>14805</v>
      </c>
      <c r="U4461" s="23" t="s">
        <v>15653</v>
      </c>
    </row>
    <row r="4462" spans="1:21" ht="17.25" x14ac:dyDescent="0.3">
      <c r="A4462" s="17" t="s">
        <v>1825</v>
      </c>
      <c r="D4462" s="18">
        <v>28539</v>
      </c>
      <c r="E4462" s="17">
        <v>9185796812</v>
      </c>
      <c r="F4462" s="17" t="s">
        <v>4438</v>
      </c>
      <c r="G4462" s="17" t="s">
        <v>6080</v>
      </c>
      <c r="H4462" s="8">
        <v>0</v>
      </c>
      <c r="I4462" s="8">
        <v>0</v>
      </c>
      <c r="J4462" s="22">
        <v>41914.720833333333</v>
      </c>
      <c r="N4462" s="17">
        <v>8</v>
      </c>
      <c r="O4462" s="17">
        <v>1002744</v>
      </c>
      <c r="P4462" s="17" t="s">
        <v>11060</v>
      </c>
      <c r="Q4462" s="17" t="s">
        <v>11060</v>
      </c>
      <c r="R4462">
        <v>57</v>
      </c>
      <c r="S4462" t="s">
        <v>1825</v>
      </c>
      <c r="T4462" s="23" t="s">
        <v>14805</v>
      </c>
      <c r="U4462" s="23" t="s">
        <v>15653</v>
      </c>
    </row>
    <row r="4463" spans="1:21" ht="17.25" x14ac:dyDescent="0.3">
      <c r="A4463" s="17" t="s">
        <v>1825</v>
      </c>
      <c r="D4463" s="18">
        <v>28539</v>
      </c>
      <c r="E4463" s="17">
        <v>9185796812</v>
      </c>
      <c r="F4463" s="17" t="s">
        <v>4438</v>
      </c>
      <c r="G4463" s="17" t="s">
        <v>6080</v>
      </c>
      <c r="H4463" s="8">
        <v>0</v>
      </c>
      <c r="I4463" s="8">
        <v>0</v>
      </c>
      <c r="J4463" s="22">
        <v>41914.718055555553</v>
      </c>
      <c r="N4463" s="17">
        <v>8</v>
      </c>
      <c r="O4463" s="17">
        <v>1002743</v>
      </c>
      <c r="P4463" s="17" t="s">
        <v>11061</v>
      </c>
      <c r="Q4463" s="17" t="s">
        <v>11061</v>
      </c>
      <c r="R4463">
        <v>57</v>
      </c>
      <c r="S4463" t="s">
        <v>1825</v>
      </c>
      <c r="T4463" s="23" t="s">
        <v>14805</v>
      </c>
      <c r="U4463" s="23" t="s">
        <v>15653</v>
      </c>
    </row>
    <row r="4464" spans="1:21" ht="17.25" x14ac:dyDescent="0.3">
      <c r="A4464" s="17" t="s">
        <v>1825</v>
      </c>
      <c r="D4464" s="18">
        <v>28539</v>
      </c>
      <c r="E4464" s="17">
        <v>9185796812</v>
      </c>
      <c r="F4464" s="17" t="s">
        <v>4438</v>
      </c>
      <c r="G4464" s="17" t="s">
        <v>6080</v>
      </c>
      <c r="H4464" s="8">
        <v>0</v>
      </c>
      <c r="I4464" s="8">
        <v>0</v>
      </c>
      <c r="J4464" s="22">
        <v>41914.714583333334</v>
      </c>
      <c r="N4464" s="17">
        <v>8</v>
      </c>
      <c r="O4464" s="17">
        <v>1002742</v>
      </c>
      <c r="P4464" s="17" t="s">
        <v>11062</v>
      </c>
      <c r="Q4464" s="17" t="s">
        <v>11062</v>
      </c>
      <c r="R4464">
        <v>57</v>
      </c>
      <c r="S4464" t="s">
        <v>1825</v>
      </c>
      <c r="T4464" s="23" t="s">
        <v>14805</v>
      </c>
      <c r="U4464" s="23" t="s">
        <v>15653</v>
      </c>
    </row>
    <row r="4465" spans="1:21" ht="17.25" x14ac:dyDescent="0.3">
      <c r="A4465" s="17" t="s">
        <v>1825</v>
      </c>
      <c r="D4465" s="18">
        <v>6624</v>
      </c>
      <c r="E4465" s="17">
        <v>9185796812</v>
      </c>
      <c r="F4465" s="17" t="s">
        <v>4438</v>
      </c>
      <c r="G4465" s="17" t="s">
        <v>6080</v>
      </c>
      <c r="H4465" s="8">
        <v>0</v>
      </c>
      <c r="I4465" s="8">
        <v>0</v>
      </c>
      <c r="J4465" s="22">
        <v>41914.711805555555</v>
      </c>
      <c r="N4465" s="17">
        <v>8</v>
      </c>
      <c r="O4465" s="17">
        <v>1002741</v>
      </c>
      <c r="P4465" s="17" t="s">
        <v>11063</v>
      </c>
      <c r="Q4465" s="17" t="s">
        <v>11063</v>
      </c>
      <c r="R4465">
        <v>57</v>
      </c>
      <c r="S4465" t="s">
        <v>1825</v>
      </c>
      <c r="T4465" s="23" t="s">
        <v>14805</v>
      </c>
      <c r="U4465" s="23" t="s">
        <v>15653</v>
      </c>
    </row>
    <row r="4466" spans="1:21" ht="17.25" x14ac:dyDescent="0.3">
      <c r="A4466" s="17" t="s">
        <v>1825</v>
      </c>
      <c r="D4466" s="18">
        <v>28539</v>
      </c>
      <c r="E4466" s="17">
        <v>9185796812</v>
      </c>
      <c r="F4466" s="17" t="s">
        <v>4438</v>
      </c>
      <c r="G4466" s="17" t="s">
        <v>6080</v>
      </c>
      <c r="H4466" s="8">
        <v>0</v>
      </c>
      <c r="I4466" s="8">
        <v>0</v>
      </c>
      <c r="J4466" s="22">
        <v>41914.70208333333</v>
      </c>
      <c r="N4466" s="17">
        <v>8</v>
      </c>
      <c r="O4466" s="17">
        <v>1002740</v>
      </c>
      <c r="P4466" s="17" t="s">
        <v>11064</v>
      </c>
      <c r="Q4466" s="17" t="s">
        <v>11064</v>
      </c>
      <c r="R4466">
        <v>57</v>
      </c>
      <c r="S4466" t="s">
        <v>1825</v>
      </c>
      <c r="T4466" s="23" t="s">
        <v>14805</v>
      </c>
      <c r="U4466" s="23" t="s">
        <v>15653</v>
      </c>
    </row>
    <row r="4467" spans="1:21" ht="17.25" x14ac:dyDescent="0.3">
      <c r="A4467" s="17" t="s">
        <v>1825</v>
      </c>
      <c r="D4467" s="18">
        <v>28539</v>
      </c>
      <c r="E4467" s="17">
        <v>9185796812</v>
      </c>
      <c r="F4467" s="17" t="s">
        <v>4438</v>
      </c>
      <c r="G4467" s="17" t="s">
        <v>6080</v>
      </c>
      <c r="H4467" s="8">
        <v>0</v>
      </c>
      <c r="I4467" s="8">
        <v>0</v>
      </c>
      <c r="J4467" s="22">
        <v>41914.696527777778</v>
      </c>
      <c r="N4467" s="17">
        <v>8</v>
      </c>
      <c r="O4467" s="17">
        <v>1002739</v>
      </c>
      <c r="P4467" s="17" t="s">
        <v>11065</v>
      </c>
      <c r="Q4467" s="17" t="s">
        <v>11065</v>
      </c>
      <c r="R4467">
        <v>57</v>
      </c>
      <c r="S4467" t="s">
        <v>1825</v>
      </c>
      <c r="T4467" s="23" t="s">
        <v>14805</v>
      </c>
      <c r="U4467" s="23" t="s">
        <v>15653</v>
      </c>
    </row>
    <row r="4468" spans="1:21" ht="17.25" x14ac:dyDescent="0.3">
      <c r="A4468" s="17" t="s">
        <v>1826</v>
      </c>
      <c r="D4468" s="18">
        <v>28539</v>
      </c>
      <c r="E4468" s="17">
        <v>9185796812</v>
      </c>
      <c r="F4468" s="17" t="s">
        <v>4439</v>
      </c>
      <c r="G4468" s="17" t="s">
        <v>6080</v>
      </c>
      <c r="H4468" s="8">
        <v>0</v>
      </c>
      <c r="I4468" s="8">
        <v>0</v>
      </c>
      <c r="J4468" s="22">
        <v>41914.388194444444</v>
      </c>
      <c r="N4468" s="17">
        <v>8</v>
      </c>
      <c r="O4468" s="17">
        <v>1002738</v>
      </c>
      <c r="P4468" s="17" t="s">
        <v>11066</v>
      </c>
      <c r="Q4468" s="17" t="s">
        <v>11066</v>
      </c>
      <c r="R4468">
        <v>57</v>
      </c>
      <c r="S4468" t="s">
        <v>1826</v>
      </c>
      <c r="T4468" s="23" t="s">
        <v>12832</v>
      </c>
      <c r="U4468" s="23" t="s">
        <v>15654</v>
      </c>
    </row>
    <row r="4469" spans="1:21" ht="17.25" x14ac:dyDescent="0.3">
      <c r="A4469" s="17" t="s">
        <v>1826</v>
      </c>
      <c r="D4469" s="18">
        <v>28539</v>
      </c>
      <c r="E4469" s="17">
        <v>9185796812</v>
      </c>
      <c r="F4469" s="17" t="s">
        <v>4439</v>
      </c>
      <c r="G4469" s="17" t="s">
        <v>6080</v>
      </c>
      <c r="H4469" s="8">
        <v>0</v>
      </c>
      <c r="I4469" s="8">
        <v>0</v>
      </c>
      <c r="J4469" s="22">
        <v>41914.381944444445</v>
      </c>
      <c r="N4469" s="17">
        <v>8</v>
      </c>
      <c r="O4469" s="17">
        <v>1002737</v>
      </c>
      <c r="P4469" s="17" t="s">
        <v>11067</v>
      </c>
      <c r="Q4469" s="17" t="s">
        <v>11067</v>
      </c>
      <c r="R4469">
        <v>57</v>
      </c>
      <c r="S4469" t="s">
        <v>1826</v>
      </c>
      <c r="T4469" s="23" t="s">
        <v>12832</v>
      </c>
      <c r="U4469" s="23" t="s">
        <v>15654</v>
      </c>
    </row>
    <row r="4470" spans="1:21" ht="17.25" x14ac:dyDescent="0.3">
      <c r="A4470" s="17" t="s">
        <v>1826</v>
      </c>
      <c r="D4470" s="18">
        <v>28539</v>
      </c>
      <c r="E4470" s="17">
        <v>9185796812</v>
      </c>
      <c r="F4470" s="17" t="s">
        <v>4439</v>
      </c>
      <c r="G4470" s="17" t="s">
        <v>6080</v>
      </c>
      <c r="H4470" s="8">
        <v>0</v>
      </c>
      <c r="I4470" s="8">
        <v>0</v>
      </c>
      <c r="J4470" s="22">
        <v>41914.375694444447</v>
      </c>
      <c r="N4470" s="17">
        <v>8</v>
      </c>
      <c r="O4470" s="17">
        <v>1002736</v>
      </c>
      <c r="P4470" s="17" t="s">
        <v>11068</v>
      </c>
      <c r="Q4470" s="17" t="s">
        <v>11068</v>
      </c>
      <c r="R4470">
        <v>57</v>
      </c>
      <c r="S4470" t="s">
        <v>1826</v>
      </c>
      <c r="T4470" s="23" t="s">
        <v>12832</v>
      </c>
      <c r="U4470" s="23" t="s">
        <v>15654</v>
      </c>
    </row>
    <row r="4471" spans="1:21" ht="17.25" x14ac:dyDescent="0.3">
      <c r="A4471" s="17" t="s">
        <v>1826</v>
      </c>
      <c r="D4471" s="18">
        <v>28539</v>
      </c>
      <c r="E4471" s="17">
        <v>9185796812</v>
      </c>
      <c r="F4471" s="17" t="s">
        <v>4440</v>
      </c>
      <c r="G4471" s="17" t="s">
        <v>6080</v>
      </c>
      <c r="H4471" s="8">
        <v>0</v>
      </c>
      <c r="I4471" s="8">
        <v>0</v>
      </c>
      <c r="J4471" s="22">
        <v>41914.368055555555</v>
      </c>
      <c r="N4471" s="17">
        <v>8</v>
      </c>
      <c r="O4471" s="17">
        <v>1002735</v>
      </c>
      <c r="P4471" s="17" t="s">
        <v>11069</v>
      </c>
      <c r="Q4471" s="17" t="s">
        <v>11069</v>
      </c>
      <c r="R4471">
        <v>57</v>
      </c>
      <c r="S4471" t="s">
        <v>1826</v>
      </c>
      <c r="T4471" s="23" t="s">
        <v>12832</v>
      </c>
      <c r="U4471" s="23" t="s">
        <v>15654</v>
      </c>
    </row>
    <row r="4472" spans="1:21" ht="17.25" x14ac:dyDescent="0.3">
      <c r="A4472" s="17" t="s">
        <v>1826</v>
      </c>
      <c r="D4472" s="18">
        <v>28539</v>
      </c>
      <c r="E4472" s="17">
        <v>9185796812</v>
      </c>
      <c r="F4472" s="17" t="s">
        <v>4441</v>
      </c>
      <c r="G4472" s="17" t="s">
        <v>6080</v>
      </c>
      <c r="H4472" s="8">
        <v>0</v>
      </c>
      <c r="I4472" s="8">
        <v>0</v>
      </c>
      <c r="J4472" s="22">
        <v>41914.350694444445</v>
      </c>
      <c r="N4472" s="17">
        <v>8</v>
      </c>
      <c r="O4472" s="17">
        <v>1002734</v>
      </c>
      <c r="P4472" s="17" t="s">
        <v>11070</v>
      </c>
      <c r="Q4472" s="17" t="s">
        <v>11070</v>
      </c>
      <c r="R4472">
        <v>57</v>
      </c>
      <c r="S4472" t="s">
        <v>1826</v>
      </c>
      <c r="T4472" s="23" t="s">
        <v>12832</v>
      </c>
      <c r="U4472" s="23" t="s">
        <v>15654</v>
      </c>
    </row>
    <row r="4473" spans="1:21" ht="17.25" x14ac:dyDescent="0.3">
      <c r="A4473" s="17" t="s">
        <v>1826</v>
      </c>
      <c r="D4473" s="18">
        <v>28539</v>
      </c>
      <c r="E4473" s="17">
        <v>9185796812</v>
      </c>
      <c r="F4473" s="17" t="s">
        <v>4442</v>
      </c>
      <c r="G4473" s="17" t="s">
        <v>6080</v>
      </c>
      <c r="H4473" s="8">
        <v>0</v>
      </c>
      <c r="I4473" s="8">
        <v>0</v>
      </c>
      <c r="J4473" s="22">
        <v>41914.345833333333</v>
      </c>
      <c r="N4473" s="17">
        <v>8</v>
      </c>
      <c r="O4473" s="17">
        <v>1002733</v>
      </c>
      <c r="P4473" s="17" t="s">
        <v>11071</v>
      </c>
      <c r="Q4473" s="17" t="s">
        <v>11071</v>
      </c>
      <c r="R4473">
        <v>57</v>
      </c>
      <c r="S4473" t="s">
        <v>1826</v>
      </c>
      <c r="T4473" s="23" t="s">
        <v>12832</v>
      </c>
      <c r="U4473" s="23" t="s">
        <v>15654</v>
      </c>
    </row>
    <row r="4474" spans="1:21" ht="17.25" x14ac:dyDescent="0.3">
      <c r="A4474" s="17" t="s">
        <v>1784</v>
      </c>
      <c r="D4474" s="18">
        <v>19869</v>
      </c>
      <c r="E4474" s="17">
        <v>639068000000</v>
      </c>
      <c r="F4474" s="17" t="s">
        <v>4384</v>
      </c>
      <c r="G4474" s="17" t="s">
        <v>5629</v>
      </c>
      <c r="H4474" s="8">
        <v>0</v>
      </c>
      <c r="I4474" s="8">
        <v>0</v>
      </c>
      <c r="J4474" s="22">
        <v>41914.336805555555</v>
      </c>
      <c r="N4474" s="17">
        <v>8</v>
      </c>
      <c r="O4474" s="17">
        <v>1002732</v>
      </c>
      <c r="P4474" s="17" t="s">
        <v>11072</v>
      </c>
      <c r="Q4474" s="17" t="s">
        <v>11072</v>
      </c>
      <c r="R4474">
        <v>57</v>
      </c>
      <c r="S4474" t="s">
        <v>1784</v>
      </c>
      <c r="T4474" s="23" t="s">
        <v>15600</v>
      </c>
      <c r="U4474" s="23" t="s">
        <v>13870</v>
      </c>
    </row>
    <row r="4475" spans="1:21" ht="17.25" x14ac:dyDescent="0.3">
      <c r="A4475" s="17" t="s">
        <v>1826</v>
      </c>
      <c r="D4475" s="18">
        <v>28539</v>
      </c>
      <c r="E4475" s="17">
        <v>9185796812</v>
      </c>
      <c r="F4475" s="17" t="s">
        <v>4443</v>
      </c>
      <c r="G4475" s="17" t="s">
        <v>6080</v>
      </c>
      <c r="H4475" s="8">
        <v>0</v>
      </c>
      <c r="I4475" s="8">
        <v>0</v>
      </c>
      <c r="J4475" s="22">
        <v>41914.335416666669</v>
      </c>
      <c r="N4475" s="17">
        <v>8</v>
      </c>
      <c r="O4475" s="17">
        <v>1002731</v>
      </c>
      <c r="P4475" s="17" t="s">
        <v>11073</v>
      </c>
      <c r="Q4475" s="17" t="s">
        <v>11073</v>
      </c>
      <c r="R4475">
        <v>57</v>
      </c>
      <c r="S4475" t="s">
        <v>1826</v>
      </c>
      <c r="T4475" s="23" t="s">
        <v>12832</v>
      </c>
      <c r="U4475" s="23" t="s">
        <v>15654</v>
      </c>
    </row>
    <row r="4476" spans="1:21" ht="17.25" x14ac:dyDescent="0.3">
      <c r="A4476" s="17" t="s">
        <v>1827</v>
      </c>
      <c r="D4476" s="18">
        <v>22500</v>
      </c>
      <c r="E4476" s="17">
        <v>9195964973</v>
      </c>
      <c r="F4476" s="17" t="s">
        <v>4444</v>
      </c>
      <c r="G4476" s="17" t="s">
        <v>6081</v>
      </c>
      <c r="H4476" s="8">
        <v>0</v>
      </c>
      <c r="I4476" s="8">
        <v>0</v>
      </c>
      <c r="J4476" s="22">
        <v>41914.334722222222</v>
      </c>
      <c r="N4476" s="17">
        <v>8</v>
      </c>
      <c r="O4476" s="17">
        <v>1002730</v>
      </c>
      <c r="P4476" s="17" t="s">
        <v>11074</v>
      </c>
      <c r="Q4476" s="17" t="s">
        <v>11074</v>
      </c>
      <c r="R4476">
        <v>57</v>
      </c>
      <c r="S4476" t="s">
        <v>1827</v>
      </c>
      <c r="T4476" s="23" t="s">
        <v>15655</v>
      </c>
      <c r="U4476" s="23" t="s">
        <v>15656</v>
      </c>
    </row>
    <row r="4477" spans="1:21" ht="17.25" x14ac:dyDescent="0.3">
      <c r="A4477" s="17" t="s">
        <v>1828</v>
      </c>
      <c r="D4477" s="18">
        <v>21889</v>
      </c>
      <c r="E4477" s="17">
        <v>9328457402</v>
      </c>
      <c r="F4477" s="17" t="s">
        <v>4445</v>
      </c>
      <c r="G4477" s="17" t="s">
        <v>6082</v>
      </c>
      <c r="H4477" s="8">
        <v>0</v>
      </c>
      <c r="I4477" s="8">
        <v>0</v>
      </c>
      <c r="J4477" s="22">
        <v>41914.32916666667</v>
      </c>
      <c r="N4477" s="17">
        <v>8</v>
      </c>
      <c r="O4477" s="17">
        <v>1002729</v>
      </c>
      <c r="P4477" s="17" t="s">
        <v>11075</v>
      </c>
      <c r="Q4477" s="17" t="s">
        <v>11075</v>
      </c>
      <c r="R4477">
        <v>57</v>
      </c>
      <c r="S4477" t="s">
        <v>1828</v>
      </c>
      <c r="T4477" s="23" t="s">
        <v>13830</v>
      </c>
      <c r="U4477" s="23" t="s">
        <v>14341</v>
      </c>
    </row>
    <row r="4478" spans="1:21" ht="17.25" x14ac:dyDescent="0.3">
      <c r="A4478" s="17" t="s">
        <v>1829</v>
      </c>
      <c r="D4478" s="18">
        <v>31347</v>
      </c>
      <c r="E4478" s="17">
        <v>9435755943</v>
      </c>
      <c r="F4478" s="17" t="s">
        <v>4446</v>
      </c>
      <c r="G4478" s="17" t="s">
        <v>6082</v>
      </c>
      <c r="H4478" s="8">
        <v>0</v>
      </c>
      <c r="I4478" s="8">
        <v>0</v>
      </c>
      <c r="J4478" s="22">
        <v>41914.320833333331</v>
      </c>
      <c r="N4478" s="17">
        <v>8</v>
      </c>
      <c r="O4478" s="17">
        <v>1002728</v>
      </c>
      <c r="P4478" s="17" t="s">
        <v>11076</v>
      </c>
      <c r="Q4478" s="17" t="s">
        <v>11076</v>
      </c>
      <c r="R4478">
        <v>57</v>
      </c>
      <c r="S4478" t="s">
        <v>1829</v>
      </c>
      <c r="T4478" s="23" t="s">
        <v>15657</v>
      </c>
      <c r="U4478" s="23" t="s">
        <v>15658</v>
      </c>
    </row>
    <row r="4479" spans="1:21" ht="17.25" x14ac:dyDescent="0.3">
      <c r="A4479" s="17" t="s">
        <v>1830</v>
      </c>
      <c r="D4479" s="18">
        <v>24314</v>
      </c>
      <c r="E4479" s="17">
        <v>9432679556</v>
      </c>
      <c r="F4479" s="17" t="s">
        <v>4447</v>
      </c>
      <c r="G4479" s="17" t="s">
        <v>6083</v>
      </c>
      <c r="H4479" s="8">
        <v>0</v>
      </c>
      <c r="I4479" s="8">
        <v>0</v>
      </c>
      <c r="J4479" s="22">
        <v>41914.259027777778</v>
      </c>
      <c r="N4479" s="17">
        <v>8</v>
      </c>
      <c r="O4479" s="17">
        <v>1002727</v>
      </c>
      <c r="P4479" s="17" t="s">
        <v>11077</v>
      </c>
      <c r="Q4479" s="17" t="s">
        <v>11077</v>
      </c>
      <c r="R4479">
        <v>57</v>
      </c>
      <c r="S4479" t="s">
        <v>1830</v>
      </c>
      <c r="T4479" s="23" t="s">
        <v>15358</v>
      </c>
      <c r="U4479" s="23" t="s">
        <v>13160</v>
      </c>
    </row>
    <row r="4480" spans="1:21" ht="17.25" x14ac:dyDescent="0.3">
      <c r="A4480" s="17" t="s">
        <v>1831</v>
      </c>
      <c r="D4480" s="18">
        <v>17493</v>
      </c>
      <c r="E4480" s="17">
        <v>9237484987</v>
      </c>
      <c r="F4480" s="17" t="s">
        <v>4448</v>
      </c>
      <c r="G4480" s="17" t="s">
        <v>6084</v>
      </c>
      <c r="H4480" s="8">
        <v>0</v>
      </c>
      <c r="I4480" s="8">
        <v>0</v>
      </c>
      <c r="J4480" s="22">
        <v>41914.244444444441</v>
      </c>
      <c r="N4480" s="17">
        <v>8</v>
      </c>
      <c r="O4480" s="17">
        <v>1002726</v>
      </c>
      <c r="P4480" s="17" t="s">
        <v>11078</v>
      </c>
      <c r="Q4480" s="17" t="s">
        <v>11078</v>
      </c>
      <c r="R4480">
        <v>57</v>
      </c>
      <c r="S4480" t="s">
        <v>1831</v>
      </c>
      <c r="T4480" s="23" t="s">
        <v>15659</v>
      </c>
      <c r="U4480" s="23" t="s">
        <v>15640</v>
      </c>
    </row>
    <row r="4481" spans="1:21" ht="17.25" x14ac:dyDescent="0.3">
      <c r="A4481" s="17" t="s">
        <v>1832</v>
      </c>
      <c r="D4481" s="18">
        <v>35323</v>
      </c>
      <c r="E4481" s="17">
        <v>99989527783</v>
      </c>
      <c r="F4481" s="17" t="s">
        <v>4449</v>
      </c>
      <c r="G4481" s="17" t="s">
        <v>6085</v>
      </c>
      <c r="H4481" s="8">
        <v>0</v>
      </c>
      <c r="I4481" s="8">
        <v>0</v>
      </c>
      <c r="J4481" s="22">
        <v>41914.231944444444</v>
      </c>
      <c r="N4481" s="17">
        <v>8</v>
      </c>
      <c r="O4481" s="17">
        <v>1002725</v>
      </c>
      <c r="P4481" s="17" t="s">
        <v>11079</v>
      </c>
      <c r="Q4481" s="17" t="s">
        <v>11079</v>
      </c>
      <c r="R4481">
        <v>57</v>
      </c>
      <c r="S4481" t="s">
        <v>1832</v>
      </c>
      <c r="T4481" s="23" t="s">
        <v>15660</v>
      </c>
      <c r="U4481" s="23" t="s">
        <v>15661</v>
      </c>
    </row>
    <row r="4482" spans="1:21" ht="17.25" x14ac:dyDescent="0.3">
      <c r="A4482" s="17" t="s">
        <v>1832</v>
      </c>
      <c r="D4482" s="18">
        <v>35323</v>
      </c>
      <c r="E4482" s="17">
        <v>99989527783</v>
      </c>
      <c r="F4482" s="17" t="s">
        <v>4449</v>
      </c>
      <c r="G4482" s="17" t="s">
        <v>6084</v>
      </c>
      <c r="H4482" s="8">
        <v>0</v>
      </c>
      <c r="I4482" s="8">
        <v>0</v>
      </c>
      <c r="J4482" s="22">
        <v>41914.227083333331</v>
      </c>
      <c r="N4482" s="17">
        <v>8</v>
      </c>
      <c r="O4482" s="17">
        <v>1002724</v>
      </c>
      <c r="P4482" s="17" t="s">
        <v>11080</v>
      </c>
      <c r="Q4482" s="17" t="s">
        <v>11080</v>
      </c>
      <c r="R4482">
        <v>57</v>
      </c>
      <c r="S4482" t="s">
        <v>1832</v>
      </c>
      <c r="T4482" s="23" t="s">
        <v>15660</v>
      </c>
      <c r="U4482" s="23" t="s">
        <v>15661</v>
      </c>
    </row>
    <row r="4483" spans="1:21" ht="17.25" x14ac:dyDescent="0.3">
      <c r="A4483" s="17" t="s">
        <v>1833</v>
      </c>
      <c r="D4483" s="18">
        <v>35323</v>
      </c>
      <c r="E4483" s="17">
        <v>99989527783</v>
      </c>
      <c r="F4483" s="17" t="s">
        <v>4425</v>
      </c>
      <c r="G4483" s="17" t="s">
        <v>6084</v>
      </c>
      <c r="H4483" s="8">
        <v>0</v>
      </c>
      <c r="I4483" s="8">
        <v>0</v>
      </c>
      <c r="J4483" s="22">
        <v>41914.218055555553</v>
      </c>
      <c r="N4483" s="17">
        <v>8</v>
      </c>
      <c r="O4483" s="17">
        <v>1002723</v>
      </c>
      <c r="P4483" s="17" t="s">
        <v>11081</v>
      </c>
      <c r="Q4483" s="17" t="s">
        <v>11081</v>
      </c>
      <c r="R4483">
        <v>57</v>
      </c>
      <c r="S4483" t="s">
        <v>1833</v>
      </c>
      <c r="T4483" s="23" t="s">
        <v>15662</v>
      </c>
      <c r="U4483" s="23" t="s">
        <v>15663</v>
      </c>
    </row>
    <row r="4484" spans="1:21" ht="17.25" x14ac:dyDescent="0.3">
      <c r="A4484" s="17" t="s">
        <v>1834</v>
      </c>
      <c r="D4484" s="18">
        <v>21179</v>
      </c>
      <c r="E4484" s="17">
        <v>9277784740</v>
      </c>
      <c r="F4484" s="17" t="s">
        <v>4450</v>
      </c>
      <c r="G4484" s="17" t="s">
        <v>6084</v>
      </c>
      <c r="H4484" s="8">
        <v>0</v>
      </c>
      <c r="I4484" s="8">
        <v>0</v>
      </c>
      <c r="J4484" s="22">
        <v>41914.211111111108</v>
      </c>
      <c r="N4484" s="17">
        <v>8</v>
      </c>
      <c r="O4484" s="17">
        <v>1002722</v>
      </c>
      <c r="P4484" s="17" t="s">
        <v>11082</v>
      </c>
      <c r="Q4484" s="17" t="s">
        <v>11082</v>
      </c>
      <c r="R4484">
        <v>57</v>
      </c>
      <c r="S4484" t="s">
        <v>1834</v>
      </c>
      <c r="T4484" s="23" t="s">
        <v>15664</v>
      </c>
      <c r="U4484" s="23" t="s">
        <v>15642</v>
      </c>
    </row>
    <row r="4485" spans="1:21" ht="17.25" x14ac:dyDescent="0.3">
      <c r="A4485" s="17" t="s">
        <v>1834</v>
      </c>
      <c r="D4485" s="18">
        <v>21179</v>
      </c>
      <c r="E4485" s="17">
        <v>9277784740</v>
      </c>
      <c r="F4485" s="17" t="s">
        <v>4451</v>
      </c>
      <c r="G4485" s="17" t="s">
        <v>6084</v>
      </c>
      <c r="H4485" s="8">
        <v>0</v>
      </c>
      <c r="I4485" s="8">
        <v>0</v>
      </c>
      <c r="J4485" s="22">
        <v>41914.204861111109</v>
      </c>
      <c r="N4485" s="17">
        <v>8</v>
      </c>
      <c r="O4485" s="17">
        <v>1002721</v>
      </c>
      <c r="P4485" s="17" t="s">
        <v>11083</v>
      </c>
      <c r="Q4485" s="17" t="s">
        <v>11083</v>
      </c>
      <c r="R4485">
        <v>57</v>
      </c>
      <c r="S4485" t="s">
        <v>1834</v>
      </c>
      <c r="T4485" s="23" t="s">
        <v>15664</v>
      </c>
      <c r="U4485" s="23" t="s">
        <v>15642</v>
      </c>
    </row>
    <row r="4486" spans="1:21" ht="17.25" x14ac:dyDescent="0.3">
      <c r="A4486" s="17" t="s">
        <v>1713</v>
      </c>
      <c r="D4486" s="18">
        <v>24430</v>
      </c>
      <c r="E4486" s="17">
        <v>9175478523</v>
      </c>
      <c r="F4486" s="17" t="s">
        <v>4318</v>
      </c>
      <c r="G4486" s="17" t="s">
        <v>6004</v>
      </c>
      <c r="H4486" s="8">
        <v>0</v>
      </c>
      <c r="I4486" s="8">
        <v>0</v>
      </c>
      <c r="J4486" s="22">
        <v>41914.197916666664</v>
      </c>
      <c r="N4486" s="17">
        <v>8</v>
      </c>
      <c r="O4486" s="17">
        <v>1002720</v>
      </c>
      <c r="P4486" s="17" t="s">
        <v>11084</v>
      </c>
      <c r="Q4486" s="17" t="s">
        <v>11084</v>
      </c>
      <c r="R4486">
        <v>57</v>
      </c>
      <c r="S4486" t="s">
        <v>1713</v>
      </c>
      <c r="T4486" s="23" t="s">
        <v>15491</v>
      </c>
      <c r="U4486" s="23" t="s">
        <v>15492</v>
      </c>
    </row>
    <row r="4487" spans="1:21" ht="17.25" x14ac:dyDescent="0.3">
      <c r="A4487" s="17" t="s">
        <v>1713</v>
      </c>
      <c r="D4487" s="18">
        <v>24430</v>
      </c>
      <c r="E4487" s="17">
        <v>9175478523</v>
      </c>
      <c r="F4487" s="17" t="s">
        <v>4318</v>
      </c>
      <c r="G4487" s="17" t="s">
        <v>6004</v>
      </c>
      <c r="H4487" s="8">
        <v>0</v>
      </c>
      <c r="I4487" s="8">
        <v>0</v>
      </c>
      <c r="J4487" s="22">
        <v>41914.194444444445</v>
      </c>
      <c r="N4487" s="17">
        <v>8</v>
      </c>
      <c r="O4487" s="17">
        <v>1002719</v>
      </c>
      <c r="P4487" s="17" t="s">
        <v>11085</v>
      </c>
      <c r="Q4487" s="17" t="s">
        <v>11085</v>
      </c>
      <c r="R4487">
        <v>57</v>
      </c>
      <c r="S4487" t="s">
        <v>1713</v>
      </c>
      <c r="T4487" s="23" t="s">
        <v>15491</v>
      </c>
      <c r="U4487" s="23" t="s">
        <v>15492</v>
      </c>
    </row>
    <row r="4488" spans="1:21" ht="17.25" x14ac:dyDescent="0.3">
      <c r="A4488" s="17" t="s">
        <v>1834</v>
      </c>
      <c r="D4488" s="18">
        <v>21179</v>
      </c>
      <c r="E4488" s="17">
        <v>9277784740</v>
      </c>
      <c r="F4488" s="17" t="s">
        <v>4450</v>
      </c>
      <c r="G4488" s="17" t="s">
        <v>6084</v>
      </c>
      <c r="H4488" s="8">
        <v>0</v>
      </c>
      <c r="I4488" s="8">
        <v>0</v>
      </c>
      <c r="J4488" s="22">
        <v>41914.188888888886</v>
      </c>
      <c r="N4488" s="17">
        <v>8</v>
      </c>
      <c r="O4488" s="17">
        <v>1002718</v>
      </c>
      <c r="P4488" s="17" t="s">
        <v>11086</v>
      </c>
      <c r="Q4488" s="17" t="s">
        <v>11086</v>
      </c>
      <c r="R4488">
        <v>57</v>
      </c>
      <c r="S4488" t="s">
        <v>1834</v>
      </c>
      <c r="T4488" s="23" t="s">
        <v>15664</v>
      </c>
      <c r="U4488" s="23" t="s">
        <v>15642</v>
      </c>
    </row>
    <row r="4489" spans="1:21" ht="17.25" x14ac:dyDescent="0.3">
      <c r="A4489" s="17" t="s">
        <v>1835</v>
      </c>
      <c r="D4489" s="18">
        <v>32601</v>
      </c>
      <c r="E4489" s="17">
        <v>9164095076</v>
      </c>
      <c r="F4489" s="17" t="s">
        <v>4452</v>
      </c>
      <c r="G4489" s="17" t="s">
        <v>6086</v>
      </c>
      <c r="H4489" s="8">
        <v>0</v>
      </c>
      <c r="I4489" s="8">
        <v>0</v>
      </c>
      <c r="J4489" s="22">
        <v>41914.099305555559</v>
      </c>
      <c r="N4489" s="17">
        <v>8</v>
      </c>
      <c r="O4489" s="17">
        <v>1002717</v>
      </c>
      <c r="P4489" s="17" t="s">
        <v>11087</v>
      </c>
      <c r="Q4489" s="17" t="s">
        <v>11087</v>
      </c>
      <c r="R4489">
        <v>57</v>
      </c>
      <c r="S4489" t="s">
        <v>1835</v>
      </c>
      <c r="T4489" s="23" t="s">
        <v>15665</v>
      </c>
      <c r="U4489" s="23" t="s">
        <v>15666</v>
      </c>
    </row>
    <row r="4490" spans="1:21" ht="17.25" x14ac:dyDescent="0.3">
      <c r="A4490" s="17" t="s">
        <v>1836</v>
      </c>
      <c r="D4490" s="18">
        <v>35038</v>
      </c>
      <c r="E4490" s="17">
        <v>9164094675</v>
      </c>
      <c r="F4490" s="17" t="s">
        <v>4452</v>
      </c>
      <c r="G4490" s="17" t="s">
        <v>5644</v>
      </c>
      <c r="H4490" s="8">
        <v>0</v>
      </c>
      <c r="I4490" s="8">
        <v>0</v>
      </c>
      <c r="J4490" s="22">
        <v>41914.093055555553</v>
      </c>
      <c r="N4490" s="17">
        <v>8</v>
      </c>
      <c r="O4490" s="17">
        <v>1002716</v>
      </c>
      <c r="P4490" s="17" t="s">
        <v>11088</v>
      </c>
      <c r="Q4490" s="17" t="s">
        <v>11088</v>
      </c>
      <c r="R4490">
        <v>57</v>
      </c>
      <c r="S4490" t="s">
        <v>1836</v>
      </c>
      <c r="T4490" s="23" t="s">
        <v>13241</v>
      </c>
      <c r="U4490" s="23" t="s">
        <v>15667</v>
      </c>
    </row>
    <row r="4491" spans="1:21" ht="17.25" x14ac:dyDescent="0.3">
      <c r="A4491" s="17" t="s">
        <v>1837</v>
      </c>
      <c r="D4491" s="18">
        <v>25390</v>
      </c>
      <c r="E4491" s="17">
        <v>9164094674</v>
      </c>
      <c r="F4491" s="17" t="s">
        <v>4453</v>
      </c>
      <c r="G4491" s="17" t="s">
        <v>6087</v>
      </c>
      <c r="H4491" s="8">
        <v>0</v>
      </c>
      <c r="I4491" s="8">
        <v>0</v>
      </c>
      <c r="J4491" s="22">
        <v>41914.085416666669</v>
      </c>
      <c r="N4491" s="17">
        <v>8</v>
      </c>
      <c r="O4491" s="17">
        <v>1002715</v>
      </c>
      <c r="P4491" s="17" t="s">
        <v>11089</v>
      </c>
      <c r="Q4491" s="17" t="s">
        <v>11089</v>
      </c>
      <c r="R4491">
        <v>57</v>
      </c>
      <c r="S4491" t="s">
        <v>1837</v>
      </c>
      <c r="T4491" s="23" t="s">
        <v>15668</v>
      </c>
      <c r="U4491" s="23" t="s">
        <v>15573</v>
      </c>
    </row>
    <row r="4492" spans="1:21" ht="17.25" x14ac:dyDescent="0.3">
      <c r="A4492" s="17" t="s">
        <v>1838</v>
      </c>
      <c r="D4492" s="18">
        <v>25066</v>
      </c>
      <c r="E4492" s="17">
        <v>9089593418</v>
      </c>
      <c r="F4492" s="17" t="s">
        <v>4452</v>
      </c>
      <c r="G4492" s="17" t="s">
        <v>5644</v>
      </c>
      <c r="H4492" s="8">
        <v>0</v>
      </c>
      <c r="I4492" s="8">
        <v>0</v>
      </c>
      <c r="J4492" s="22">
        <v>41914.074999999997</v>
      </c>
      <c r="N4492" s="17">
        <v>8</v>
      </c>
      <c r="O4492" s="17">
        <v>1002714</v>
      </c>
      <c r="P4492" s="17" t="s">
        <v>11090</v>
      </c>
      <c r="Q4492" s="17" t="s">
        <v>11090</v>
      </c>
      <c r="R4492">
        <v>57</v>
      </c>
      <c r="S4492" t="s">
        <v>1838</v>
      </c>
      <c r="T4492" s="23" t="s">
        <v>15669</v>
      </c>
      <c r="U4492" s="23" t="s">
        <v>14277</v>
      </c>
    </row>
    <row r="4493" spans="1:21" ht="17.25" x14ac:dyDescent="0.3">
      <c r="A4493" s="17" t="s">
        <v>1839</v>
      </c>
      <c r="D4493" s="18">
        <v>20985</v>
      </c>
      <c r="E4493" s="17">
        <v>4343876</v>
      </c>
      <c r="F4493" s="17" t="s">
        <v>4454</v>
      </c>
      <c r="G4493" s="17" t="s">
        <v>6088</v>
      </c>
      <c r="H4493" s="8">
        <v>0</v>
      </c>
      <c r="I4493" s="8">
        <v>0</v>
      </c>
      <c r="J4493" s="22">
        <v>41913.260416666664</v>
      </c>
      <c r="N4493" s="17">
        <v>8</v>
      </c>
      <c r="O4493" s="17">
        <v>1002713</v>
      </c>
      <c r="P4493" s="17" t="s">
        <v>11091</v>
      </c>
      <c r="Q4493" s="17" t="s">
        <v>11091</v>
      </c>
      <c r="R4493">
        <v>57</v>
      </c>
      <c r="S4493" t="s">
        <v>1839</v>
      </c>
      <c r="T4493" s="23" t="s">
        <v>15670</v>
      </c>
      <c r="U4493" s="23" t="s">
        <v>15671</v>
      </c>
    </row>
    <row r="4494" spans="1:21" ht="17.25" x14ac:dyDescent="0.3">
      <c r="A4494" s="17" t="s">
        <v>1840</v>
      </c>
      <c r="D4494" s="18">
        <v>25470</v>
      </c>
      <c r="E4494" s="17">
        <v>9329734202</v>
      </c>
      <c r="F4494" s="17" t="s">
        <v>4455</v>
      </c>
      <c r="G4494" s="17" t="s">
        <v>6089</v>
      </c>
      <c r="H4494" s="8">
        <v>0</v>
      </c>
      <c r="I4494" s="8">
        <v>0</v>
      </c>
      <c r="J4494" s="22">
        <v>41913.180555555555</v>
      </c>
      <c r="N4494" s="17">
        <v>8</v>
      </c>
      <c r="O4494" s="17">
        <v>1002712</v>
      </c>
      <c r="P4494" s="17" t="s">
        <v>11092</v>
      </c>
      <c r="Q4494" s="17" t="s">
        <v>11092</v>
      </c>
      <c r="R4494">
        <v>57</v>
      </c>
      <c r="S4494" t="s">
        <v>1840</v>
      </c>
      <c r="T4494" s="23" t="s">
        <v>13731</v>
      </c>
      <c r="U4494" s="23" t="s">
        <v>15672</v>
      </c>
    </row>
    <row r="4495" spans="1:21" ht="17.25" x14ac:dyDescent="0.3">
      <c r="A4495" s="17" t="s">
        <v>1841</v>
      </c>
      <c r="D4495" s="18">
        <v>25079</v>
      </c>
      <c r="E4495" s="17">
        <v>91534222251</v>
      </c>
      <c r="F4495" s="17" t="s">
        <v>4456</v>
      </c>
      <c r="G4495" s="17" t="s">
        <v>6089</v>
      </c>
      <c r="H4495" s="8">
        <v>0</v>
      </c>
      <c r="I4495" s="8">
        <v>0</v>
      </c>
      <c r="J4495" s="22">
        <v>41913.171527777777</v>
      </c>
      <c r="N4495" s="17">
        <v>8</v>
      </c>
      <c r="O4495" s="17">
        <v>1002711</v>
      </c>
      <c r="P4495" s="17" t="s">
        <v>11093</v>
      </c>
      <c r="Q4495" s="17" t="s">
        <v>11093</v>
      </c>
      <c r="R4495">
        <v>57</v>
      </c>
      <c r="S4495" t="s">
        <v>1841</v>
      </c>
      <c r="T4495" s="23" t="s">
        <v>13740</v>
      </c>
      <c r="U4495" s="23" t="s">
        <v>15673</v>
      </c>
    </row>
    <row r="4496" spans="1:21" ht="17.25" x14ac:dyDescent="0.3">
      <c r="A4496" s="17" t="s">
        <v>1842</v>
      </c>
      <c r="D4496" s="18">
        <v>21596</v>
      </c>
      <c r="E4496" s="17">
        <v>9163723780</v>
      </c>
      <c r="F4496" s="17" t="s">
        <v>4457</v>
      </c>
      <c r="G4496" s="17" t="s">
        <v>5644</v>
      </c>
      <c r="H4496" s="8">
        <v>0</v>
      </c>
      <c r="I4496" s="8">
        <v>0</v>
      </c>
      <c r="J4496" s="22">
        <v>41912.874305555553</v>
      </c>
      <c r="N4496" s="17">
        <v>8</v>
      </c>
      <c r="O4496" s="17">
        <v>1002710</v>
      </c>
      <c r="P4496" s="17" t="s">
        <v>11094</v>
      </c>
      <c r="Q4496" s="17" t="s">
        <v>11094</v>
      </c>
      <c r="R4496">
        <v>57</v>
      </c>
      <c r="S4496" t="s">
        <v>1842</v>
      </c>
      <c r="T4496" s="23" t="s">
        <v>15674</v>
      </c>
      <c r="U4496" s="23" t="s">
        <v>15675</v>
      </c>
    </row>
    <row r="4497" spans="1:21" ht="17.25" x14ac:dyDescent="0.3">
      <c r="A4497" s="17" t="s">
        <v>1843</v>
      </c>
      <c r="D4497" s="18">
        <v>23532</v>
      </c>
      <c r="E4497" s="17">
        <v>9057434181</v>
      </c>
      <c r="F4497" s="17" t="s">
        <v>4458</v>
      </c>
      <c r="G4497" s="17" t="s">
        <v>5644</v>
      </c>
      <c r="H4497" s="8">
        <v>0</v>
      </c>
      <c r="I4497" s="8">
        <v>0</v>
      </c>
      <c r="J4497" s="22">
        <v>41912.864583333336</v>
      </c>
      <c r="N4497" s="17">
        <v>8</v>
      </c>
      <c r="O4497" s="17">
        <v>1002709</v>
      </c>
      <c r="P4497" s="17" t="s">
        <v>11095</v>
      </c>
      <c r="Q4497" s="17" t="s">
        <v>11095</v>
      </c>
      <c r="R4497">
        <v>57</v>
      </c>
      <c r="S4497" t="s">
        <v>1843</v>
      </c>
      <c r="T4497" s="23" t="s">
        <v>15676</v>
      </c>
      <c r="U4497" s="23" t="s">
        <v>14749</v>
      </c>
    </row>
    <row r="4498" spans="1:21" ht="17.25" x14ac:dyDescent="0.3">
      <c r="A4498" s="17" t="s">
        <v>1844</v>
      </c>
      <c r="D4498" s="18">
        <v>25697</v>
      </c>
      <c r="E4498" s="17">
        <v>9093717796</v>
      </c>
      <c r="F4498" s="17" t="s">
        <v>4459</v>
      </c>
      <c r="G4498" s="17" t="s">
        <v>6090</v>
      </c>
      <c r="H4498" s="8">
        <v>0</v>
      </c>
      <c r="I4498" s="8">
        <v>0</v>
      </c>
      <c r="J4498" s="22">
        <v>41912.351388888892</v>
      </c>
      <c r="N4498" s="17">
        <v>8</v>
      </c>
      <c r="O4498" s="17">
        <v>1002708</v>
      </c>
      <c r="P4498" s="17" t="s">
        <v>11096</v>
      </c>
      <c r="Q4498" s="17" t="s">
        <v>11096</v>
      </c>
      <c r="R4498">
        <v>57</v>
      </c>
      <c r="S4498" t="s">
        <v>1844</v>
      </c>
      <c r="T4498" s="23" t="s">
        <v>15677</v>
      </c>
      <c r="U4498" s="23" t="s">
        <v>15678</v>
      </c>
    </row>
    <row r="4499" spans="1:21" ht="17.25" x14ac:dyDescent="0.3">
      <c r="A4499" s="17" t="s">
        <v>1844</v>
      </c>
      <c r="D4499" s="18">
        <v>25697</v>
      </c>
      <c r="E4499" s="17">
        <v>9093717796</v>
      </c>
      <c r="F4499" s="17" t="s">
        <v>4459</v>
      </c>
      <c r="G4499" s="17" t="s">
        <v>6090</v>
      </c>
      <c r="H4499" s="8">
        <v>0</v>
      </c>
      <c r="I4499" s="8">
        <v>0</v>
      </c>
      <c r="J4499" s="22">
        <v>41912.349305555559</v>
      </c>
      <c r="N4499" s="17">
        <v>8</v>
      </c>
      <c r="O4499" s="17">
        <v>1002707</v>
      </c>
      <c r="P4499" s="17" t="s">
        <v>11097</v>
      </c>
      <c r="Q4499" s="17" t="s">
        <v>11097</v>
      </c>
      <c r="R4499">
        <v>57</v>
      </c>
      <c r="S4499" t="s">
        <v>1844</v>
      </c>
      <c r="T4499" s="23" t="s">
        <v>15677</v>
      </c>
      <c r="U4499" s="23" t="s">
        <v>15678</v>
      </c>
    </row>
    <row r="4500" spans="1:21" ht="17.25" x14ac:dyDescent="0.3">
      <c r="A4500" s="17" t="s">
        <v>1844</v>
      </c>
      <c r="D4500" s="18">
        <v>25697</v>
      </c>
      <c r="E4500" s="17">
        <v>9093717796</v>
      </c>
      <c r="F4500" s="17" t="s">
        <v>4459</v>
      </c>
      <c r="G4500" s="17" t="s">
        <v>6090</v>
      </c>
      <c r="H4500" s="8">
        <v>0</v>
      </c>
      <c r="I4500" s="8">
        <v>0</v>
      </c>
      <c r="J4500" s="22">
        <v>41912.345833333333</v>
      </c>
      <c r="N4500" s="17">
        <v>8</v>
      </c>
      <c r="O4500" s="17">
        <v>1002706</v>
      </c>
      <c r="P4500" s="17" t="s">
        <v>11098</v>
      </c>
      <c r="Q4500" s="17" t="s">
        <v>11098</v>
      </c>
      <c r="R4500">
        <v>57</v>
      </c>
      <c r="S4500" t="s">
        <v>1844</v>
      </c>
      <c r="T4500" s="23" t="s">
        <v>15677</v>
      </c>
      <c r="U4500" s="23" t="s">
        <v>15678</v>
      </c>
    </row>
    <row r="4501" spans="1:21" ht="17.25" x14ac:dyDescent="0.3">
      <c r="A4501" s="17" t="s">
        <v>1844</v>
      </c>
      <c r="D4501" s="18">
        <v>25697</v>
      </c>
      <c r="E4501" s="17">
        <v>9093717796</v>
      </c>
      <c r="F4501" s="17" t="s">
        <v>4459</v>
      </c>
      <c r="G4501" s="17" t="s">
        <v>6090</v>
      </c>
      <c r="H4501" s="8">
        <v>0</v>
      </c>
      <c r="I4501" s="8">
        <v>0</v>
      </c>
      <c r="J4501" s="22">
        <v>41912.342361111114</v>
      </c>
      <c r="N4501" s="17">
        <v>8</v>
      </c>
      <c r="O4501" s="17">
        <v>1002705</v>
      </c>
      <c r="P4501" s="17" t="s">
        <v>11099</v>
      </c>
      <c r="Q4501" s="17" t="s">
        <v>11099</v>
      </c>
      <c r="R4501">
        <v>57</v>
      </c>
      <c r="S4501" t="s">
        <v>1844</v>
      </c>
      <c r="T4501" s="23" t="s">
        <v>15677</v>
      </c>
      <c r="U4501" s="23" t="s">
        <v>15678</v>
      </c>
    </row>
    <row r="4502" spans="1:21" ht="17.25" x14ac:dyDescent="0.3">
      <c r="A4502" s="17" t="s">
        <v>1844</v>
      </c>
      <c r="D4502" s="18">
        <v>25697</v>
      </c>
      <c r="E4502" s="17">
        <v>9093717796</v>
      </c>
      <c r="F4502" s="17" t="s">
        <v>4459</v>
      </c>
      <c r="G4502" s="17" t="s">
        <v>6090</v>
      </c>
      <c r="H4502" s="8">
        <v>0</v>
      </c>
      <c r="I4502" s="8">
        <v>0</v>
      </c>
      <c r="J4502" s="22">
        <v>41912.338194444441</v>
      </c>
      <c r="N4502" s="17">
        <v>8</v>
      </c>
      <c r="O4502" s="17">
        <v>1002704</v>
      </c>
      <c r="P4502" s="17" t="s">
        <v>11100</v>
      </c>
      <c r="Q4502" s="17" t="s">
        <v>11100</v>
      </c>
      <c r="R4502">
        <v>57</v>
      </c>
      <c r="S4502" t="s">
        <v>1844</v>
      </c>
      <c r="T4502" s="23" t="s">
        <v>15677</v>
      </c>
      <c r="U4502" s="23" t="s">
        <v>15678</v>
      </c>
    </row>
    <row r="4503" spans="1:21" ht="17.25" x14ac:dyDescent="0.3">
      <c r="A4503" s="17" t="s">
        <v>1844</v>
      </c>
      <c r="D4503" s="18">
        <v>25697</v>
      </c>
      <c r="E4503" s="17">
        <v>9093717796</v>
      </c>
      <c r="F4503" s="17" t="s">
        <v>4459</v>
      </c>
      <c r="G4503" s="17" t="s">
        <v>6090</v>
      </c>
      <c r="H4503" s="8">
        <v>0</v>
      </c>
      <c r="I4503" s="8">
        <v>0</v>
      </c>
      <c r="J4503" s="22">
        <v>41912.335416666669</v>
      </c>
      <c r="N4503" s="17">
        <v>8</v>
      </c>
      <c r="O4503" s="17">
        <v>1002703</v>
      </c>
      <c r="P4503" s="17" t="s">
        <v>11101</v>
      </c>
      <c r="Q4503" s="17" t="s">
        <v>11101</v>
      </c>
      <c r="R4503">
        <v>57</v>
      </c>
      <c r="S4503" t="s">
        <v>1844</v>
      </c>
      <c r="T4503" s="23" t="s">
        <v>15677</v>
      </c>
      <c r="U4503" s="23" t="s">
        <v>15678</v>
      </c>
    </row>
    <row r="4504" spans="1:21" ht="17.25" x14ac:dyDescent="0.3">
      <c r="A4504" s="17" t="s">
        <v>1844</v>
      </c>
      <c r="D4504" s="18">
        <v>25697</v>
      </c>
      <c r="E4504" s="17">
        <v>9093717796</v>
      </c>
      <c r="F4504" s="17" t="s">
        <v>4459</v>
      </c>
      <c r="G4504" s="17" t="s">
        <v>6090</v>
      </c>
      <c r="H4504" s="8">
        <v>0</v>
      </c>
      <c r="I4504" s="8">
        <v>0</v>
      </c>
      <c r="J4504" s="22">
        <v>41912.320833333331</v>
      </c>
      <c r="N4504" s="17">
        <v>8</v>
      </c>
      <c r="O4504" s="17">
        <v>1002702</v>
      </c>
      <c r="P4504" s="17" t="s">
        <v>11102</v>
      </c>
      <c r="Q4504" s="17" t="s">
        <v>11102</v>
      </c>
      <c r="R4504">
        <v>57</v>
      </c>
      <c r="S4504" t="s">
        <v>1844</v>
      </c>
      <c r="T4504" s="23" t="s">
        <v>15677</v>
      </c>
      <c r="U4504" s="23" t="s">
        <v>15678</v>
      </c>
    </row>
    <row r="4505" spans="1:21" ht="17.25" x14ac:dyDescent="0.3">
      <c r="A4505" s="17" t="s">
        <v>1845</v>
      </c>
      <c r="D4505" s="18">
        <v>21723</v>
      </c>
      <c r="E4505" s="17">
        <v>9225989480</v>
      </c>
      <c r="F4505" s="17" t="s">
        <v>4459</v>
      </c>
      <c r="G4505" s="17" t="s">
        <v>6091</v>
      </c>
      <c r="H4505" s="8">
        <v>0</v>
      </c>
      <c r="I4505" s="8">
        <v>0</v>
      </c>
      <c r="J4505" s="22">
        <v>41912.315972222219</v>
      </c>
      <c r="N4505" s="17">
        <v>8</v>
      </c>
      <c r="O4505" s="17">
        <v>1002701</v>
      </c>
      <c r="P4505" s="17" t="s">
        <v>11103</v>
      </c>
      <c r="Q4505" s="17" t="s">
        <v>11103</v>
      </c>
      <c r="R4505">
        <v>57</v>
      </c>
      <c r="S4505" t="s">
        <v>1845</v>
      </c>
      <c r="T4505" s="23" t="s">
        <v>14122</v>
      </c>
      <c r="U4505" s="23" t="s">
        <v>15679</v>
      </c>
    </row>
    <row r="4506" spans="1:21" ht="17.25" x14ac:dyDescent="0.3">
      <c r="A4506" s="17" t="s">
        <v>1846</v>
      </c>
      <c r="D4506" s="18">
        <v>31732</v>
      </c>
      <c r="E4506" s="17">
        <v>9284539300</v>
      </c>
      <c r="F4506" s="17" t="s">
        <v>4460</v>
      </c>
      <c r="G4506" s="17" t="s">
        <v>6092</v>
      </c>
      <c r="H4506" s="8">
        <v>0</v>
      </c>
      <c r="I4506" s="8">
        <v>0</v>
      </c>
      <c r="J4506" s="22">
        <v>41912.3125</v>
      </c>
      <c r="N4506" s="17">
        <v>8</v>
      </c>
      <c r="O4506" s="17">
        <v>1002700</v>
      </c>
      <c r="P4506" s="17" t="s">
        <v>11104</v>
      </c>
      <c r="Q4506" s="17" t="s">
        <v>11104</v>
      </c>
      <c r="R4506">
        <v>57</v>
      </c>
      <c r="S4506" t="s">
        <v>1846</v>
      </c>
      <c r="T4506" s="23" t="s">
        <v>15680</v>
      </c>
      <c r="U4506" s="23" t="s">
        <v>15681</v>
      </c>
    </row>
    <row r="4507" spans="1:21" ht="17.25" x14ac:dyDescent="0.3">
      <c r="A4507" s="17" t="s">
        <v>1847</v>
      </c>
      <c r="D4507" s="18">
        <v>27216</v>
      </c>
      <c r="E4507" s="17">
        <v>9174942162</v>
      </c>
      <c r="F4507" s="17" t="s">
        <v>4461</v>
      </c>
      <c r="G4507" s="17" t="s">
        <v>6093</v>
      </c>
      <c r="H4507" s="8">
        <v>0</v>
      </c>
      <c r="I4507" s="8">
        <v>0</v>
      </c>
      <c r="J4507" s="22">
        <v>41912.29791666667</v>
      </c>
      <c r="N4507" s="17">
        <v>8</v>
      </c>
      <c r="O4507" s="17">
        <v>1002699</v>
      </c>
      <c r="P4507" s="17" t="s">
        <v>11105</v>
      </c>
      <c r="Q4507" s="17" t="s">
        <v>11105</v>
      </c>
      <c r="R4507">
        <v>57</v>
      </c>
      <c r="S4507" t="s">
        <v>1847</v>
      </c>
      <c r="T4507" s="23" t="s">
        <v>15682</v>
      </c>
      <c r="U4507" s="23" t="s">
        <v>15683</v>
      </c>
    </row>
    <row r="4508" spans="1:21" ht="17.25" x14ac:dyDescent="0.3">
      <c r="A4508" s="17" t="s">
        <v>1848</v>
      </c>
      <c r="D4508" s="18">
        <v>27216</v>
      </c>
      <c r="E4508" s="17">
        <v>9174942162</v>
      </c>
      <c r="F4508" s="17" t="s">
        <v>4462</v>
      </c>
      <c r="G4508" s="17" t="s">
        <v>6093</v>
      </c>
      <c r="H4508" s="8">
        <v>0</v>
      </c>
      <c r="I4508" s="8">
        <v>0</v>
      </c>
      <c r="J4508" s="22">
        <v>41912.296527777777</v>
      </c>
      <c r="N4508" s="17">
        <v>8</v>
      </c>
      <c r="O4508" s="17">
        <v>1002698</v>
      </c>
      <c r="P4508" s="17" t="s">
        <v>11106</v>
      </c>
      <c r="Q4508" s="17" t="s">
        <v>11106</v>
      </c>
      <c r="R4508">
        <v>57</v>
      </c>
      <c r="S4508" t="s">
        <v>1848</v>
      </c>
      <c r="T4508" s="23" t="s">
        <v>15684</v>
      </c>
      <c r="U4508" s="23" t="s">
        <v>15685</v>
      </c>
    </row>
    <row r="4509" spans="1:21" ht="17.25" x14ac:dyDescent="0.3">
      <c r="A4509" s="17" t="s">
        <v>1847</v>
      </c>
      <c r="D4509" s="18">
        <v>27216</v>
      </c>
      <c r="E4509" s="17">
        <v>9174942162</v>
      </c>
      <c r="F4509" s="17" t="s">
        <v>4463</v>
      </c>
      <c r="G4509" s="17" t="s">
        <v>6093</v>
      </c>
      <c r="H4509" s="8">
        <v>0</v>
      </c>
      <c r="I4509" s="8">
        <v>0</v>
      </c>
      <c r="J4509" s="22">
        <v>41912.294444444444</v>
      </c>
      <c r="N4509" s="17">
        <v>8</v>
      </c>
      <c r="O4509" s="17">
        <v>1002697</v>
      </c>
      <c r="P4509" s="17" t="s">
        <v>11107</v>
      </c>
      <c r="Q4509" s="17" t="s">
        <v>11107</v>
      </c>
      <c r="R4509">
        <v>57</v>
      </c>
      <c r="S4509" t="s">
        <v>1847</v>
      </c>
      <c r="T4509" s="23" t="s">
        <v>15682</v>
      </c>
      <c r="U4509" s="23" t="s">
        <v>15683</v>
      </c>
    </row>
    <row r="4510" spans="1:21" ht="17.25" x14ac:dyDescent="0.3">
      <c r="A4510" s="17" t="s">
        <v>1848</v>
      </c>
      <c r="D4510" s="18">
        <v>27216</v>
      </c>
      <c r="E4510" s="17">
        <v>9174942162</v>
      </c>
      <c r="F4510" s="17" t="s">
        <v>4462</v>
      </c>
      <c r="G4510" s="17" t="s">
        <v>6093</v>
      </c>
      <c r="H4510" s="8">
        <v>0</v>
      </c>
      <c r="I4510" s="8">
        <v>0</v>
      </c>
      <c r="J4510" s="22">
        <v>41912.292361111111</v>
      </c>
      <c r="N4510" s="17">
        <v>8</v>
      </c>
      <c r="O4510" s="17">
        <v>1002696</v>
      </c>
      <c r="P4510" s="17" t="s">
        <v>11108</v>
      </c>
      <c r="Q4510" s="17" t="s">
        <v>11108</v>
      </c>
      <c r="R4510">
        <v>57</v>
      </c>
      <c r="S4510" t="s">
        <v>1848</v>
      </c>
      <c r="T4510" s="23" t="s">
        <v>15684</v>
      </c>
      <c r="U4510" s="23" t="s">
        <v>15685</v>
      </c>
    </row>
    <row r="4511" spans="1:21" ht="17.25" x14ac:dyDescent="0.3">
      <c r="A4511" s="17" t="s">
        <v>1847</v>
      </c>
      <c r="D4511" s="18">
        <v>27216</v>
      </c>
      <c r="E4511" s="17">
        <v>9174942162</v>
      </c>
      <c r="F4511" s="17" t="s">
        <v>4464</v>
      </c>
      <c r="G4511" s="17" t="s">
        <v>6093</v>
      </c>
      <c r="H4511" s="8">
        <v>0</v>
      </c>
      <c r="I4511" s="8">
        <v>0</v>
      </c>
      <c r="J4511" s="22">
        <v>41912.291666666664</v>
      </c>
      <c r="N4511" s="17">
        <v>8</v>
      </c>
      <c r="O4511" s="17">
        <v>1002695</v>
      </c>
      <c r="P4511" s="17" t="s">
        <v>11109</v>
      </c>
      <c r="Q4511" s="17" t="s">
        <v>11109</v>
      </c>
      <c r="R4511">
        <v>57</v>
      </c>
      <c r="S4511" t="s">
        <v>1847</v>
      </c>
      <c r="T4511" s="23" t="s">
        <v>15682</v>
      </c>
      <c r="U4511" s="23" t="s">
        <v>15683</v>
      </c>
    </row>
    <row r="4512" spans="1:21" ht="17.25" x14ac:dyDescent="0.3">
      <c r="A4512" s="17" t="s">
        <v>1846</v>
      </c>
      <c r="D4512" s="18">
        <v>31732</v>
      </c>
      <c r="E4512" s="17">
        <v>9284539300</v>
      </c>
      <c r="F4512" s="17" t="s">
        <v>4460</v>
      </c>
      <c r="G4512" s="17" t="s">
        <v>6092</v>
      </c>
      <c r="H4512" s="8">
        <v>0</v>
      </c>
      <c r="I4512" s="8">
        <v>0</v>
      </c>
      <c r="J4512" s="22">
        <v>41912.290277777778</v>
      </c>
      <c r="N4512" s="17">
        <v>8</v>
      </c>
      <c r="O4512" s="17">
        <v>1002694</v>
      </c>
      <c r="P4512" s="17" t="s">
        <v>11110</v>
      </c>
      <c r="Q4512" s="17" t="s">
        <v>11110</v>
      </c>
      <c r="R4512">
        <v>57</v>
      </c>
      <c r="S4512" t="s">
        <v>1846</v>
      </c>
      <c r="T4512" s="23" t="s">
        <v>15680</v>
      </c>
      <c r="U4512" s="23" t="s">
        <v>15681</v>
      </c>
    </row>
    <row r="4513" spans="1:21" ht="17.25" x14ac:dyDescent="0.3">
      <c r="A4513" s="17" t="s">
        <v>1848</v>
      </c>
      <c r="D4513" s="18">
        <v>27216</v>
      </c>
      <c r="E4513" s="17">
        <v>9174942162</v>
      </c>
      <c r="F4513" s="17" t="s">
        <v>4462</v>
      </c>
      <c r="G4513" s="17" t="s">
        <v>6094</v>
      </c>
      <c r="H4513" s="8">
        <v>0</v>
      </c>
      <c r="I4513" s="8">
        <v>0</v>
      </c>
      <c r="J4513" s="22">
        <v>41912.288888888892</v>
      </c>
      <c r="N4513" s="17">
        <v>8</v>
      </c>
      <c r="O4513" s="17">
        <v>1002693</v>
      </c>
      <c r="P4513" s="17" t="s">
        <v>11111</v>
      </c>
      <c r="Q4513" s="17" t="s">
        <v>11111</v>
      </c>
      <c r="R4513">
        <v>57</v>
      </c>
      <c r="S4513" t="s">
        <v>1848</v>
      </c>
      <c r="T4513" s="23" t="s">
        <v>15684</v>
      </c>
      <c r="U4513" s="23" t="s">
        <v>15685</v>
      </c>
    </row>
    <row r="4514" spans="1:21" ht="17.25" x14ac:dyDescent="0.3">
      <c r="A4514" s="17" t="s">
        <v>1847</v>
      </c>
      <c r="D4514" s="18">
        <v>27216</v>
      </c>
      <c r="E4514" s="17">
        <v>9174942162</v>
      </c>
      <c r="F4514" s="17" t="s">
        <v>4464</v>
      </c>
      <c r="G4514" s="17" t="s">
        <v>6093</v>
      </c>
      <c r="H4514" s="8">
        <v>0</v>
      </c>
      <c r="I4514" s="8">
        <v>0</v>
      </c>
      <c r="J4514" s="22">
        <v>41912.288194444445</v>
      </c>
      <c r="N4514" s="17">
        <v>8</v>
      </c>
      <c r="O4514" s="17">
        <v>1002692</v>
      </c>
      <c r="P4514" s="17" t="s">
        <v>11112</v>
      </c>
      <c r="Q4514" s="17" t="s">
        <v>11112</v>
      </c>
      <c r="R4514">
        <v>57</v>
      </c>
      <c r="S4514" t="s">
        <v>1847</v>
      </c>
      <c r="T4514" s="23" t="s">
        <v>15682</v>
      </c>
      <c r="U4514" s="23" t="s">
        <v>15683</v>
      </c>
    </row>
    <row r="4515" spans="1:21" ht="17.25" x14ac:dyDescent="0.3">
      <c r="A4515" s="17" t="s">
        <v>1848</v>
      </c>
      <c r="D4515" s="18">
        <v>27216</v>
      </c>
      <c r="E4515" s="17">
        <v>9174942162</v>
      </c>
      <c r="F4515" s="17" t="s">
        <v>4462</v>
      </c>
      <c r="G4515" s="17" t="s">
        <v>6093</v>
      </c>
      <c r="H4515" s="8">
        <v>0</v>
      </c>
      <c r="I4515" s="8">
        <v>0</v>
      </c>
      <c r="J4515" s="22">
        <v>41912.285416666666</v>
      </c>
      <c r="N4515" s="17">
        <v>8</v>
      </c>
      <c r="O4515" s="17">
        <v>1002691</v>
      </c>
      <c r="P4515" s="17" t="s">
        <v>11113</v>
      </c>
      <c r="Q4515" s="17" t="s">
        <v>11113</v>
      </c>
      <c r="R4515">
        <v>57</v>
      </c>
      <c r="S4515" t="s">
        <v>1848</v>
      </c>
      <c r="T4515" s="23" t="s">
        <v>15684</v>
      </c>
      <c r="U4515" s="23" t="s">
        <v>15685</v>
      </c>
    </row>
    <row r="4516" spans="1:21" ht="17.25" x14ac:dyDescent="0.3">
      <c r="A4516" s="17" t="s">
        <v>1847</v>
      </c>
      <c r="D4516" s="18">
        <v>27216</v>
      </c>
      <c r="E4516" s="17">
        <v>9174942162</v>
      </c>
      <c r="F4516" s="17" t="s">
        <v>4465</v>
      </c>
      <c r="G4516" s="17" t="s">
        <v>6093</v>
      </c>
      <c r="H4516" s="8">
        <v>0</v>
      </c>
      <c r="I4516" s="8">
        <v>0</v>
      </c>
      <c r="J4516" s="22">
        <v>41912.28125</v>
      </c>
      <c r="N4516" s="17">
        <v>8</v>
      </c>
      <c r="O4516" s="17">
        <v>1002690</v>
      </c>
      <c r="P4516" s="17" t="s">
        <v>11114</v>
      </c>
      <c r="Q4516" s="17" t="s">
        <v>11114</v>
      </c>
      <c r="R4516">
        <v>57</v>
      </c>
      <c r="S4516" t="s">
        <v>1847</v>
      </c>
      <c r="T4516" s="23" t="s">
        <v>15682</v>
      </c>
      <c r="U4516" s="23" t="s">
        <v>15683</v>
      </c>
    </row>
    <row r="4517" spans="1:21" ht="17.25" x14ac:dyDescent="0.3">
      <c r="A4517" s="17" t="s">
        <v>1848</v>
      </c>
      <c r="D4517" s="18">
        <v>27216</v>
      </c>
      <c r="E4517" s="17">
        <v>9174942162</v>
      </c>
      <c r="F4517" s="17" t="s">
        <v>4462</v>
      </c>
      <c r="G4517" s="17" t="s">
        <v>6093</v>
      </c>
      <c r="H4517" s="8">
        <v>0</v>
      </c>
      <c r="I4517" s="8">
        <v>0</v>
      </c>
      <c r="J4517" s="22">
        <v>41912.279861111114</v>
      </c>
      <c r="N4517" s="17">
        <v>8</v>
      </c>
      <c r="O4517" s="17">
        <v>1002689</v>
      </c>
      <c r="P4517" s="17" t="s">
        <v>11115</v>
      </c>
      <c r="Q4517" s="17" t="s">
        <v>11115</v>
      </c>
      <c r="R4517">
        <v>57</v>
      </c>
      <c r="S4517" t="s">
        <v>1848</v>
      </c>
      <c r="T4517" s="23" t="s">
        <v>15684</v>
      </c>
      <c r="U4517" s="23" t="s">
        <v>15685</v>
      </c>
    </row>
    <row r="4518" spans="1:21" ht="17.25" x14ac:dyDescent="0.3">
      <c r="A4518" s="17" t="s">
        <v>1847</v>
      </c>
      <c r="D4518" s="18">
        <v>27216</v>
      </c>
      <c r="E4518" s="17">
        <v>9174942162</v>
      </c>
      <c r="F4518" s="17" t="s">
        <v>4465</v>
      </c>
      <c r="G4518" s="17" t="s">
        <v>6093</v>
      </c>
      <c r="H4518" s="8">
        <v>0</v>
      </c>
      <c r="I4518" s="8">
        <v>0</v>
      </c>
      <c r="J4518" s="22">
        <v>41912.277777777781</v>
      </c>
      <c r="N4518" s="17">
        <v>8</v>
      </c>
      <c r="O4518" s="17">
        <v>1002688</v>
      </c>
      <c r="P4518" s="17" t="s">
        <v>11116</v>
      </c>
      <c r="Q4518" s="17" t="s">
        <v>11116</v>
      </c>
      <c r="R4518">
        <v>57</v>
      </c>
      <c r="S4518" t="s">
        <v>1847</v>
      </c>
      <c r="T4518" s="23" t="s">
        <v>15682</v>
      </c>
      <c r="U4518" s="23" t="s">
        <v>15683</v>
      </c>
    </row>
    <row r="4519" spans="1:21" ht="17.25" x14ac:dyDescent="0.3">
      <c r="A4519" s="17" t="s">
        <v>1848</v>
      </c>
      <c r="D4519" s="18">
        <v>27216</v>
      </c>
      <c r="E4519" s="17">
        <v>9174942162</v>
      </c>
      <c r="F4519" s="17" t="s">
        <v>4462</v>
      </c>
      <c r="G4519" s="17" t="s">
        <v>6095</v>
      </c>
      <c r="H4519" s="8">
        <v>0</v>
      </c>
      <c r="I4519" s="8">
        <v>0</v>
      </c>
      <c r="J4519" s="22">
        <v>41912.276388888888</v>
      </c>
      <c r="N4519" s="17">
        <v>8</v>
      </c>
      <c r="O4519" s="17">
        <v>1002687</v>
      </c>
      <c r="P4519" s="17" t="s">
        <v>11117</v>
      </c>
      <c r="Q4519" s="17" t="s">
        <v>11117</v>
      </c>
      <c r="R4519">
        <v>57</v>
      </c>
      <c r="S4519" t="s">
        <v>1848</v>
      </c>
      <c r="T4519" s="23" t="s">
        <v>15684</v>
      </c>
      <c r="U4519" s="23" t="s">
        <v>15685</v>
      </c>
    </row>
    <row r="4520" spans="1:21" ht="17.25" x14ac:dyDescent="0.3">
      <c r="A4520" s="17" t="s">
        <v>1847</v>
      </c>
      <c r="D4520" s="18">
        <v>27216</v>
      </c>
      <c r="E4520" s="17">
        <v>9174942162</v>
      </c>
      <c r="F4520" s="17" t="s">
        <v>4466</v>
      </c>
      <c r="G4520" s="17" t="s">
        <v>6093</v>
      </c>
      <c r="H4520" s="8">
        <v>0</v>
      </c>
      <c r="I4520" s="8">
        <v>0</v>
      </c>
      <c r="J4520" s="22">
        <v>41912.273611111108</v>
      </c>
      <c r="N4520" s="17">
        <v>8</v>
      </c>
      <c r="O4520" s="17">
        <v>1002686</v>
      </c>
      <c r="P4520" s="17" t="s">
        <v>11118</v>
      </c>
      <c r="Q4520" s="17" t="s">
        <v>11118</v>
      </c>
      <c r="R4520">
        <v>57</v>
      </c>
      <c r="S4520" t="s">
        <v>1847</v>
      </c>
      <c r="T4520" s="23" t="s">
        <v>15682</v>
      </c>
      <c r="U4520" s="23" t="s">
        <v>15683</v>
      </c>
    </row>
    <row r="4521" spans="1:21" ht="17.25" x14ac:dyDescent="0.3">
      <c r="A4521" s="17" t="s">
        <v>1848</v>
      </c>
      <c r="D4521" s="18">
        <v>27216</v>
      </c>
      <c r="E4521" s="17">
        <v>9174942162</v>
      </c>
      <c r="F4521" s="17" t="s">
        <v>4462</v>
      </c>
      <c r="G4521" s="17" t="s">
        <v>6093</v>
      </c>
      <c r="H4521" s="8">
        <v>0</v>
      </c>
      <c r="I4521" s="8">
        <v>0</v>
      </c>
      <c r="J4521" s="22">
        <v>41912.268750000003</v>
      </c>
      <c r="N4521" s="17">
        <v>8</v>
      </c>
      <c r="O4521" s="17">
        <v>1002685</v>
      </c>
      <c r="P4521" s="17" t="s">
        <v>11119</v>
      </c>
      <c r="Q4521" s="17" t="s">
        <v>11119</v>
      </c>
      <c r="R4521">
        <v>57</v>
      </c>
      <c r="S4521" t="s">
        <v>1848</v>
      </c>
      <c r="T4521" s="23" t="s">
        <v>15684</v>
      </c>
      <c r="U4521" s="23" t="s">
        <v>15685</v>
      </c>
    </row>
    <row r="4522" spans="1:21" ht="17.25" x14ac:dyDescent="0.3">
      <c r="A4522" s="17" t="s">
        <v>1847</v>
      </c>
      <c r="D4522" s="18">
        <v>27216</v>
      </c>
      <c r="E4522" s="17">
        <v>9174942162</v>
      </c>
      <c r="F4522" s="17" t="s">
        <v>4463</v>
      </c>
      <c r="G4522" s="17" t="s">
        <v>6093</v>
      </c>
      <c r="H4522" s="8">
        <v>0</v>
      </c>
      <c r="I4522" s="8">
        <v>0</v>
      </c>
      <c r="J4522" s="22">
        <v>41912.268750000003</v>
      </c>
      <c r="N4522" s="17">
        <v>8</v>
      </c>
      <c r="O4522" s="17">
        <v>1002684</v>
      </c>
      <c r="P4522" s="17" t="s">
        <v>11120</v>
      </c>
      <c r="Q4522" s="17" t="s">
        <v>11120</v>
      </c>
      <c r="R4522">
        <v>57</v>
      </c>
      <c r="S4522" t="s">
        <v>1847</v>
      </c>
      <c r="T4522" s="23" t="s">
        <v>15682</v>
      </c>
      <c r="U4522" s="23" t="s">
        <v>15683</v>
      </c>
    </row>
    <row r="4523" spans="1:21" ht="17.25" x14ac:dyDescent="0.3">
      <c r="A4523" s="17" t="s">
        <v>1847</v>
      </c>
      <c r="D4523" s="18">
        <v>27216</v>
      </c>
      <c r="E4523" s="17">
        <v>9174942162</v>
      </c>
      <c r="F4523" s="17" t="s">
        <v>4464</v>
      </c>
      <c r="G4523" s="17" t="s">
        <v>6093</v>
      </c>
      <c r="H4523" s="8">
        <v>0</v>
      </c>
      <c r="I4523" s="8">
        <v>0</v>
      </c>
      <c r="J4523" s="22">
        <v>41912.265972222223</v>
      </c>
      <c r="N4523" s="17">
        <v>8</v>
      </c>
      <c r="O4523" s="17">
        <v>1002683</v>
      </c>
      <c r="P4523" s="17" t="s">
        <v>11121</v>
      </c>
      <c r="Q4523" s="17" t="s">
        <v>11121</v>
      </c>
      <c r="R4523">
        <v>57</v>
      </c>
      <c r="S4523" t="s">
        <v>1847</v>
      </c>
      <c r="T4523" s="23" t="s">
        <v>15682</v>
      </c>
      <c r="U4523" s="23" t="s">
        <v>15683</v>
      </c>
    </row>
    <row r="4524" spans="1:21" ht="17.25" x14ac:dyDescent="0.3">
      <c r="A4524" s="17" t="s">
        <v>1848</v>
      </c>
      <c r="D4524" s="18">
        <v>27216</v>
      </c>
      <c r="E4524" s="17">
        <v>9174942162</v>
      </c>
      <c r="F4524" s="17" t="s">
        <v>4462</v>
      </c>
      <c r="G4524" s="17" t="s">
        <v>6093</v>
      </c>
      <c r="H4524" s="8">
        <v>0</v>
      </c>
      <c r="I4524" s="8">
        <v>0</v>
      </c>
      <c r="J4524" s="22">
        <v>41912.265277777777</v>
      </c>
      <c r="N4524" s="17">
        <v>8</v>
      </c>
      <c r="O4524" s="17">
        <v>1002682</v>
      </c>
      <c r="P4524" s="17" t="s">
        <v>11122</v>
      </c>
      <c r="Q4524" s="17" t="s">
        <v>11122</v>
      </c>
      <c r="R4524">
        <v>57</v>
      </c>
      <c r="S4524" t="s">
        <v>1848</v>
      </c>
      <c r="T4524" s="23" t="s">
        <v>15684</v>
      </c>
      <c r="U4524" s="23" t="s">
        <v>15685</v>
      </c>
    </row>
    <row r="4525" spans="1:21" ht="17.25" x14ac:dyDescent="0.3">
      <c r="A4525" s="17" t="s">
        <v>1849</v>
      </c>
      <c r="D4525" s="18">
        <v>29250</v>
      </c>
      <c r="E4525" s="17">
        <v>639173000000</v>
      </c>
      <c r="F4525" s="17" t="s">
        <v>4467</v>
      </c>
      <c r="G4525" s="17" t="s">
        <v>6096</v>
      </c>
      <c r="H4525" s="8">
        <v>0</v>
      </c>
      <c r="I4525" s="8">
        <v>0</v>
      </c>
      <c r="J4525" s="22">
        <v>41912.262499999997</v>
      </c>
      <c r="N4525" s="17">
        <v>8</v>
      </c>
      <c r="O4525" s="17">
        <v>1002681</v>
      </c>
      <c r="P4525" s="17" t="s">
        <v>11123</v>
      </c>
      <c r="Q4525" s="17" t="s">
        <v>11123</v>
      </c>
      <c r="R4525">
        <v>57</v>
      </c>
      <c r="S4525" t="s">
        <v>1849</v>
      </c>
      <c r="T4525" s="23" t="s">
        <v>15289</v>
      </c>
      <c r="U4525" s="23" t="s">
        <v>15686</v>
      </c>
    </row>
    <row r="4526" spans="1:21" ht="17.25" x14ac:dyDescent="0.3">
      <c r="A4526" s="17" t="s">
        <v>1847</v>
      </c>
      <c r="D4526" s="18">
        <v>27216</v>
      </c>
      <c r="E4526" s="17">
        <v>9174942162</v>
      </c>
      <c r="F4526" s="17" t="s">
        <v>4468</v>
      </c>
      <c r="G4526" s="17" t="s">
        <v>6093</v>
      </c>
      <c r="H4526" s="8">
        <v>0</v>
      </c>
      <c r="I4526" s="8">
        <v>0</v>
      </c>
      <c r="J4526" s="22">
        <v>41912.262499999997</v>
      </c>
      <c r="N4526" s="17">
        <v>8</v>
      </c>
      <c r="O4526" s="17">
        <v>1002680</v>
      </c>
      <c r="P4526" s="17" t="s">
        <v>11124</v>
      </c>
      <c r="Q4526" s="17" t="s">
        <v>11124</v>
      </c>
      <c r="R4526">
        <v>57</v>
      </c>
      <c r="S4526" t="s">
        <v>1847</v>
      </c>
      <c r="T4526" s="23" t="s">
        <v>15682</v>
      </c>
      <c r="U4526" s="23" t="s">
        <v>15683</v>
      </c>
    </row>
    <row r="4527" spans="1:21" ht="17.25" x14ac:dyDescent="0.3">
      <c r="A4527" s="17" t="s">
        <v>1847</v>
      </c>
      <c r="D4527" s="18">
        <v>27216</v>
      </c>
      <c r="E4527" s="17">
        <v>9174942162</v>
      </c>
      <c r="F4527" s="17" t="s">
        <v>4461</v>
      </c>
      <c r="G4527" s="17" t="s">
        <v>6093</v>
      </c>
      <c r="H4527" s="8">
        <v>0</v>
      </c>
      <c r="I4527" s="8">
        <v>0</v>
      </c>
      <c r="J4527" s="22">
        <v>41912.257638888892</v>
      </c>
      <c r="N4527" s="17">
        <v>8</v>
      </c>
      <c r="O4527" s="17">
        <v>1002679</v>
      </c>
      <c r="P4527" s="17" t="s">
        <v>11125</v>
      </c>
      <c r="Q4527" s="17" t="s">
        <v>11125</v>
      </c>
      <c r="R4527">
        <v>57</v>
      </c>
      <c r="S4527" t="s">
        <v>1847</v>
      </c>
      <c r="T4527" s="23" t="s">
        <v>15682</v>
      </c>
      <c r="U4527" s="23" t="s">
        <v>15683</v>
      </c>
    </row>
    <row r="4528" spans="1:21" ht="17.25" x14ac:dyDescent="0.3">
      <c r="A4528" s="17" t="s">
        <v>1848</v>
      </c>
      <c r="D4528" s="18">
        <v>27216</v>
      </c>
      <c r="E4528" s="17">
        <v>9174942162</v>
      </c>
      <c r="F4528" s="17" t="s">
        <v>4462</v>
      </c>
      <c r="G4528" s="17" t="s">
        <v>6093</v>
      </c>
      <c r="H4528" s="8">
        <v>0</v>
      </c>
      <c r="I4528" s="8">
        <v>0</v>
      </c>
      <c r="J4528" s="22">
        <v>41912.256249999999</v>
      </c>
      <c r="N4528" s="17">
        <v>8</v>
      </c>
      <c r="O4528" s="17">
        <v>1002678</v>
      </c>
      <c r="P4528" s="17" t="s">
        <v>11126</v>
      </c>
      <c r="Q4528" s="17" t="s">
        <v>11126</v>
      </c>
      <c r="R4528">
        <v>57</v>
      </c>
      <c r="S4528" t="s">
        <v>1848</v>
      </c>
      <c r="T4528" s="23" t="s">
        <v>15684</v>
      </c>
      <c r="U4528" s="23" t="s">
        <v>15685</v>
      </c>
    </row>
    <row r="4529" spans="1:21" ht="17.25" x14ac:dyDescent="0.3">
      <c r="A4529" s="17" t="s">
        <v>1847</v>
      </c>
      <c r="D4529" s="18">
        <v>27216</v>
      </c>
      <c r="E4529" s="17">
        <v>9174942162</v>
      </c>
      <c r="F4529" s="17" t="s">
        <v>4468</v>
      </c>
      <c r="G4529" s="17" t="s">
        <v>6093</v>
      </c>
      <c r="H4529" s="8">
        <v>0</v>
      </c>
      <c r="I4529" s="8">
        <v>0</v>
      </c>
      <c r="J4529" s="22">
        <v>41912.253472222219</v>
      </c>
      <c r="N4529" s="17">
        <v>8</v>
      </c>
      <c r="O4529" s="17">
        <v>1002677</v>
      </c>
      <c r="P4529" s="17" t="s">
        <v>11127</v>
      </c>
      <c r="Q4529" s="17" t="s">
        <v>11127</v>
      </c>
      <c r="R4529">
        <v>57</v>
      </c>
      <c r="S4529" t="s">
        <v>1847</v>
      </c>
      <c r="T4529" s="23" t="s">
        <v>15682</v>
      </c>
      <c r="U4529" s="23" t="s">
        <v>15683</v>
      </c>
    </row>
    <row r="4530" spans="1:21" ht="17.25" x14ac:dyDescent="0.3">
      <c r="A4530" s="17" t="s">
        <v>1848</v>
      </c>
      <c r="D4530" s="18">
        <v>27216</v>
      </c>
      <c r="E4530" s="17">
        <v>9174942162</v>
      </c>
      <c r="F4530" s="17" t="s">
        <v>4469</v>
      </c>
      <c r="G4530" s="17" t="s">
        <v>6093</v>
      </c>
      <c r="H4530" s="8">
        <v>0</v>
      </c>
      <c r="I4530" s="8">
        <v>0</v>
      </c>
      <c r="J4530" s="22">
        <v>41912.250694444447</v>
      </c>
      <c r="N4530" s="17">
        <v>8</v>
      </c>
      <c r="O4530" s="17">
        <v>1002676</v>
      </c>
      <c r="P4530" s="17" t="s">
        <v>11128</v>
      </c>
      <c r="Q4530" s="17" t="s">
        <v>11128</v>
      </c>
      <c r="R4530">
        <v>57</v>
      </c>
      <c r="S4530" t="s">
        <v>1848</v>
      </c>
      <c r="T4530" s="23" t="s">
        <v>15684</v>
      </c>
      <c r="U4530" s="23" t="s">
        <v>15685</v>
      </c>
    </row>
    <row r="4531" spans="1:21" ht="17.25" x14ac:dyDescent="0.3">
      <c r="A4531" s="17" t="s">
        <v>1847</v>
      </c>
      <c r="D4531" s="18">
        <v>27216</v>
      </c>
      <c r="E4531" s="17">
        <v>9174942162</v>
      </c>
      <c r="F4531" s="17" t="s">
        <v>4470</v>
      </c>
      <c r="G4531" s="17" t="s">
        <v>6093</v>
      </c>
      <c r="H4531" s="8">
        <v>0</v>
      </c>
      <c r="I4531" s="8">
        <v>0</v>
      </c>
      <c r="J4531" s="22">
        <v>41912.248611111114</v>
      </c>
      <c r="N4531" s="17">
        <v>8</v>
      </c>
      <c r="O4531" s="17">
        <v>1002675</v>
      </c>
      <c r="P4531" s="17" t="s">
        <v>11129</v>
      </c>
      <c r="Q4531" s="17" t="s">
        <v>11129</v>
      </c>
      <c r="R4531">
        <v>57</v>
      </c>
      <c r="S4531" t="s">
        <v>1847</v>
      </c>
      <c r="T4531" s="23" t="s">
        <v>15682</v>
      </c>
      <c r="U4531" s="23" t="s">
        <v>15683</v>
      </c>
    </row>
    <row r="4532" spans="1:21" ht="17.25" x14ac:dyDescent="0.3">
      <c r="A4532" s="17" t="s">
        <v>1850</v>
      </c>
      <c r="D4532" s="18">
        <v>34277</v>
      </c>
      <c r="E4532" s="17">
        <v>9164095054</v>
      </c>
      <c r="F4532" s="17" t="s">
        <v>4384</v>
      </c>
      <c r="G4532" s="17" t="s">
        <v>6097</v>
      </c>
      <c r="H4532" s="8">
        <v>0</v>
      </c>
      <c r="I4532" s="8">
        <v>0</v>
      </c>
      <c r="J4532" s="22">
        <v>41912.24722222222</v>
      </c>
      <c r="N4532" s="17">
        <v>8</v>
      </c>
      <c r="O4532" s="17">
        <v>1002674</v>
      </c>
      <c r="P4532" s="17" t="s">
        <v>11130</v>
      </c>
      <c r="Q4532" s="17" t="s">
        <v>11130</v>
      </c>
      <c r="R4532">
        <v>57</v>
      </c>
      <c r="S4532" t="s">
        <v>1850</v>
      </c>
      <c r="T4532" s="23" t="s">
        <v>15687</v>
      </c>
      <c r="U4532" s="23" t="s">
        <v>15688</v>
      </c>
    </row>
    <row r="4533" spans="1:21" ht="17.25" x14ac:dyDescent="0.3">
      <c r="A4533" s="17" t="s">
        <v>1847</v>
      </c>
      <c r="D4533" s="18">
        <v>27216</v>
      </c>
      <c r="E4533" s="17">
        <v>9174942162</v>
      </c>
      <c r="F4533" s="17" t="s">
        <v>4471</v>
      </c>
      <c r="G4533" s="17" t="s">
        <v>6098</v>
      </c>
      <c r="H4533" s="8">
        <v>0</v>
      </c>
      <c r="I4533" s="8">
        <v>0</v>
      </c>
      <c r="J4533" s="22">
        <v>41912.244444444441</v>
      </c>
      <c r="N4533" s="17">
        <v>8</v>
      </c>
      <c r="O4533" s="17">
        <v>1002673</v>
      </c>
      <c r="P4533" s="17" t="s">
        <v>11131</v>
      </c>
      <c r="Q4533" s="17" t="s">
        <v>11131</v>
      </c>
      <c r="R4533">
        <v>57</v>
      </c>
      <c r="S4533" t="s">
        <v>1847</v>
      </c>
      <c r="T4533" s="23" t="s">
        <v>15682</v>
      </c>
      <c r="U4533" s="23" t="s">
        <v>15683</v>
      </c>
    </row>
    <row r="4534" spans="1:21" ht="17.25" x14ac:dyDescent="0.3">
      <c r="A4534" s="17" t="s">
        <v>1848</v>
      </c>
      <c r="D4534" s="18">
        <v>27216</v>
      </c>
      <c r="E4534" s="17">
        <v>9174942162</v>
      </c>
      <c r="F4534" s="17" t="s">
        <v>4462</v>
      </c>
      <c r="G4534" s="17" t="s">
        <v>6093</v>
      </c>
      <c r="H4534" s="8">
        <v>0</v>
      </c>
      <c r="I4534" s="8">
        <v>0</v>
      </c>
      <c r="J4534" s="22">
        <v>41912.244444444441</v>
      </c>
      <c r="N4534" s="17">
        <v>8</v>
      </c>
      <c r="O4534" s="17">
        <v>1002672</v>
      </c>
      <c r="P4534" s="17" t="s">
        <v>11132</v>
      </c>
      <c r="Q4534" s="17" t="s">
        <v>11132</v>
      </c>
      <c r="R4534">
        <v>57</v>
      </c>
      <c r="S4534" t="s">
        <v>1848</v>
      </c>
      <c r="T4534" s="23" t="s">
        <v>15684</v>
      </c>
      <c r="U4534" s="23" t="s">
        <v>15685</v>
      </c>
    </row>
    <row r="4535" spans="1:21" ht="17.25" x14ac:dyDescent="0.3">
      <c r="A4535" s="17" t="s">
        <v>1847</v>
      </c>
      <c r="D4535" s="18">
        <v>27216</v>
      </c>
      <c r="E4535" s="17">
        <v>9174942162</v>
      </c>
      <c r="F4535" s="17" t="s">
        <v>4472</v>
      </c>
      <c r="G4535" s="17" t="s">
        <v>6093</v>
      </c>
      <c r="H4535" s="8">
        <v>0</v>
      </c>
      <c r="I4535" s="8">
        <v>0</v>
      </c>
      <c r="J4535" s="22">
        <v>41912.177777777775</v>
      </c>
      <c r="N4535" s="17">
        <v>8</v>
      </c>
      <c r="O4535" s="17">
        <v>1002671</v>
      </c>
      <c r="P4535" s="17" t="s">
        <v>11133</v>
      </c>
      <c r="Q4535" s="17" t="s">
        <v>11133</v>
      </c>
      <c r="R4535">
        <v>57</v>
      </c>
      <c r="S4535" t="s">
        <v>1847</v>
      </c>
      <c r="T4535" s="23" t="s">
        <v>15682</v>
      </c>
      <c r="U4535" s="23" t="s">
        <v>15683</v>
      </c>
    </row>
    <row r="4536" spans="1:21" ht="17.25" x14ac:dyDescent="0.3">
      <c r="A4536" s="17" t="s">
        <v>1851</v>
      </c>
      <c r="D4536" s="18">
        <v>35053</v>
      </c>
      <c r="E4536" s="17">
        <v>639369000000</v>
      </c>
      <c r="F4536" s="17" t="s">
        <v>4473</v>
      </c>
      <c r="G4536" s="17" t="s">
        <v>5672</v>
      </c>
      <c r="H4536" s="8">
        <v>0</v>
      </c>
      <c r="I4536" s="8">
        <v>0</v>
      </c>
      <c r="J4536" s="22">
        <v>41912.056250000001</v>
      </c>
      <c r="N4536" s="17">
        <v>8</v>
      </c>
      <c r="O4536" s="17">
        <v>1002670</v>
      </c>
      <c r="P4536" s="17" t="s">
        <v>11134</v>
      </c>
      <c r="Q4536" s="17" t="s">
        <v>11134</v>
      </c>
      <c r="R4536">
        <v>57</v>
      </c>
      <c r="S4536" t="s">
        <v>1851</v>
      </c>
      <c r="T4536" s="23" t="s">
        <v>15003</v>
      </c>
      <c r="U4536" s="23" t="s">
        <v>15689</v>
      </c>
    </row>
    <row r="4537" spans="1:21" ht="17.25" x14ac:dyDescent="0.3">
      <c r="A4537" s="17" t="s">
        <v>1851</v>
      </c>
      <c r="D4537" s="18">
        <v>35053</v>
      </c>
      <c r="E4537" s="17">
        <v>639369000000</v>
      </c>
      <c r="F4537" s="17" t="s">
        <v>4473</v>
      </c>
      <c r="G4537" s="17" t="s">
        <v>5672</v>
      </c>
      <c r="H4537" s="8">
        <v>0</v>
      </c>
      <c r="I4537" s="8">
        <v>0</v>
      </c>
      <c r="J4537" s="22">
        <v>41912.054166666669</v>
      </c>
      <c r="N4537" s="17">
        <v>8</v>
      </c>
      <c r="O4537" s="17">
        <v>1002669</v>
      </c>
      <c r="P4537" s="17" t="s">
        <v>11135</v>
      </c>
      <c r="Q4537" s="17" t="s">
        <v>11135</v>
      </c>
      <c r="R4537">
        <v>57</v>
      </c>
      <c r="S4537" t="s">
        <v>1851</v>
      </c>
      <c r="T4537" s="23" t="s">
        <v>15003</v>
      </c>
      <c r="U4537" s="23" t="s">
        <v>15689</v>
      </c>
    </row>
    <row r="4538" spans="1:21" ht="17.25" x14ac:dyDescent="0.3">
      <c r="A4538" s="17" t="s">
        <v>1851</v>
      </c>
      <c r="D4538" s="18">
        <v>35053</v>
      </c>
      <c r="E4538" s="17">
        <v>639369000000</v>
      </c>
      <c r="F4538" s="17" t="s">
        <v>4473</v>
      </c>
      <c r="G4538" s="17" t="s">
        <v>5672</v>
      </c>
      <c r="H4538" s="8">
        <v>0</v>
      </c>
      <c r="I4538" s="8">
        <v>0</v>
      </c>
      <c r="J4538" s="22">
        <v>41912.052777777775</v>
      </c>
      <c r="N4538" s="17">
        <v>8</v>
      </c>
      <c r="O4538" s="17">
        <v>1002668</v>
      </c>
      <c r="P4538" s="17" t="s">
        <v>11136</v>
      </c>
      <c r="Q4538" s="17" t="s">
        <v>11136</v>
      </c>
      <c r="R4538">
        <v>57</v>
      </c>
      <c r="S4538" t="s">
        <v>1851</v>
      </c>
      <c r="T4538" s="23" t="s">
        <v>15003</v>
      </c>
      <c r="U4538" s="23" t="s">
        <v>15689</v>
      </c>
    </row>
    <row r="4539" spans="1:21" ht="17.25" x14ac:dyDescent="0.3">
      <c r="A4539" s="17" t="s">
        <v>1851</v>
      </c>
      <c r="D4539" s="18">
        <v>35053</v>
      </c>
      <c r="E4539" s="17">
        <v>639369000000</v>
      </c>
      <c r="F4539" s="17" t="s">
        <v>4473</v>
      </c>
      <c r="G4539" s="17" t="s">
        <v>5672</v>
      </c>
      <c r="H4539" s="8">
        <v>0</v>
      </c>
      <c r="I4539" s="8">
        <v>0</v>
      </c>
      <c r="J4539" s="22">
        <v>41912.050694444442</v>
      </c>
      <c r="N4539" s="17">
        <v>8</v>
      </c>
      <c r="O4539" s="17">
        <v>1002667</v>
      </c>
      <c r="P4539" s="17" t="s">
        <v>11137</v>
      </c>
      <c r="Q4539" s="17" t="s">
        <v>11137</v>
      </c>
      <c r="R4539">
        <v>57</v>
      </c>
      <c r="S4539" t="s">
        <v>1851</v>
      </c>
      <c r="T4539" s="23" t="s">
        <v>15003</v>
      </c>
      <c r="U4539" s="23" t="s">
        <v>15689</v>
      </c>
    </row>
    <row r="4540" spans="1:21" ht="17.25" x14ac:dyDescent="0.3">
      <c r="A4540" s="17" t="s">
        <v>1852</v>
      </c>
      <c r="D4540" s="18">
        <v>34506</v>
      </c>
      <c r="E4540" s="17">
        <v>639057000000</v>
      </c>
      <c r="F4540" s="17" t="s">
        <v>4474</v>
      </c>
      <c r="G4540" s="17" t="s">
        <v>5672</v>
      </c>
      <c r="H4540" s="8">
        <v>0</v>
      </c>
      <c r="I4540" s="8">
        <v>0</v>
      </c>
      <c r="J4540" s="22">
        <v>41912.049305555556</v>
      </c>
      <c r="N4540" s="17">
        <v>8</v>
      </c>
      <c r="O4540" s="17">
        <v>1002666</v>
      </c>
      <c r="P4540" s="17" t="s">
        <v>11138</v>
      </c>
      <c r="Q4540" s="17" t="s">
        <v>11138</v>
      </c>
      <c r="R4540">
        <v>57</v>
      </c>
      <c r="S4540" t="s">
        <v>1852</v>
      </c>
      <c r="T4540" s="23" t="s">
        <v>15690</v>
      </c>
      <c r="U4540" s="23" t="s">
        <v>15691</v>
      </c>
    </row>
    <row r="4541" spans="1:21" ht="17.25" x14ac:dyDescent="0.3">
      <c r="A4541" s="17" t="s">
        <v>1798</v>
      </c>
      <c r="D4541" s="18">
        <v>24782</v>
      </c>
      <c r="E4541" s="17">
        <v>9193841015</v>
      </c>
      <c r="F4541" s="17" t="s">
        <v>4475</v>
      </c>
      <c r="G4541" s="17" t="s">
        <v>6099</v>
      </c>
      <c r="H4541" s="8">
        <v>0</v>
      </c>
      <c r="I4541" s="8">
        <v>0</v>
      </c>
      <c r="J4541" s="22">
        <v>41912.046527777777</v>
      </c>
      <c r="N4541" s="17">
        <v>8</v>
      </c>
      <c r="O4541" s="17">
        <v>1002665</v>
      </c>
      <c r="P4541" s="17" t="s">
        <v>11139</v>
      </c>
      <c r="Q4541" s="17" t="s">
        <v>11139</v>
      </c>
      <c r="R4541">
        <v>57</v>
      </c>
      <c r="S4541" t="s">
        <v>1798</v>
      </c>
      <c r="T4541" s="23" t="s">
        <v>13589</v>
      </c>
      <c r="U4541" s="23" t="s">
        <v>13885</v>
      </c>
    </row>
    <row r="4542" spans="1:21" ht="17.25" x14ac:dyDescent="0.3">
      <c r="A4542" s="17" t="s">
        <v>1851</v>
      </c>
      <c r="D4542" s="18">
        <v>34506</v>
      </c>
      <c r="E4542" s="17">
        <v>639369000000</v>
      </c>
      <c r="F4542" s="17" t="s">
        <v>4473</v>
      </c>
      <c r="G4542" s="17" t="s">
        <v>5672</v>
      </c>
      <c r="H4542" s="8">
        <v>0</v>
      </c>
      <c r="I4542" s="8">
        <v>0</v>
      </c>
      <c r="J4542" s="22">
        <v>41912.046527777777</v>
      </c>
      <c r="N4542" s="17">
        <v>8</v>
      </c>
      <c r="O4542" s="17">
        <v>1002664</v>
      </c>
      <c r="P4542" s="17" t="s">
        <v>11140</v>
      </c>
      <c r="Q4542" s="17" t="s">
        <v>11140</v>
      </c>
      <c r="R4542">
        <v>57</v>
      </c>
      <c r="S4542" t="s">
        <v>1851</v>
      </c>
      <c r="T4542" s="23" t="s">
        <v>15003</v>
      </c>
      <c r="U4542" s="23" t="s">
        <v>15689</v>
      </c>
    </row>
    <row r="4543" spans="1:21" ht="17.25" x14ac:dyDescent="0.3">
      <c r="A4543" s="17" t="s">
        <v>1851</v>
      </c>
      <c r="D4543" s="18">
        <v>34323</v>
      </c>
      <c r="E4543" s="17">
        <v>639369000000</v>
      </c>
      <c r="F4543" s="17" t="s">
        <v>4473</v>
      </c>
      <c r="G4543" s="17" t="s">
        <v>5672</v>
      </c>
      <c r="H4543" s="8">
        <v>0</v>
      </c>
      <c r="I4543" s="8">
        <v>0</v>
      </c>
      <c r="J4543" s="22">
        <v>41912.044444444444</v>
      </c>
      <c r="N4543" s="17">
        <v>8</v>
      </c>
      <c r="O4543" s="17">
        <v>1002663</v>
      </c>
      <c r="P4543" s="17" t="s">
        <v>11141</v>
      </c>
      <c r="Q4543" s="17" t="s">
        <v>11141</v>
      </c>
      <c r="R4543">
        <v>57</v>
      </c>
      <c r="S4543" t="s">
        <v>1851</v>
      </c>
      <c r="T4543" s="23" t="s">
        <v>15003</v>
      </c>
      <c r="U4543" s="23" t="s">
        <v>15689</v>
      </c>
    </row>
    <row r="4544" spans="1:21" ht="17.25" x14ac:dyDescent="0.3">
      <c r="A4544" s="17" t="s">
        <v>1853</v>
      </c>
      <c r="D4544" s="18">
        <v>22648</v>
      </c>
      <c r="E4544" s="17">
        <v>9356034848</v>
      </c>
      <c r="F4544" s="17" t="s">
        <v>4476</v>
      </c>
      <c r="G4544" s="17" t="s">
        <v>5994</v>
      </c>
      <c r="H4544" s="8">
        <v>0</v>
      </c>
      <c r="I4544" s="8">
        <v>0</v>
      </c>
      <c r="J4544" s="22">
        <v>41912.036805555559</v>
      </c>
      <c r="N4544" s="17">
        <v>8</v>
      </c>
      <c r="O4544" s="17">
        <v>1002662</v>
      </c>
      <c r="P4544" s="17" t="s">
        <v>11142</v>
      </c>
      <c r="Q4544" s="17" t="s">
        <v>11142</v>
      </c>
      <c r="R4544">
        <v>57</v>
      </c>
      <c r="S4544" t="s">
        <v>1853</v>
      </c>
      <c r="T4544" s="23" t="s">
        <v>15692</v>
      </c>
      <c r="U4544" s="23" t="s">
        <v>15693</v>
      </c>
    </row>
    <row r="4545" spans="1:21" ht="17.25" x14ac:dyDescent="0.3">
      <c r="A4545" s="17" t="s">
        <v>1854</v>
      </c>
      <c r="D4545" s="18">
        <v>25283</v>
      </c>
      <c r="E4545" s="17">
        <v>639193000000</v>
      </c>
      <c r="F4545" s="17" t="s">
        <v>4477</v>
      </c>
      <c r="G4545" s="17" t="s">
        <v>5672</v>
      </c>
      <c r="H4545" s="8">
        <v>0</v>
      </c>
      <c r="I4545" s="8">
        <v>0</v>
      </c>
      <c r="J4545" s="22">
        <v>41912.003472222219</v>
      </c>
      <c r="N4545" s="17">
        <v>8</v>
      </c>
      <c r="O4545" s="17">
        <v>1002661</v>
      </c>
      <c r="P4545" s="17" t="s">
        <v>11143</v>
      </c>
      <c r="Q4545" s="17" t="s">
        <v>11143</v>
      </c>
      <c r="R4545">
        <v>57</v>
      </c>
      <c r="S4545" t="s">
        <v>1854</v>
      </c>
      <c r="T4545" s="23" t="s">
        <v>15694</v>
      </c>
      <c r="U4545" s="23" t="s">
        <v>15695</v>
      </c>
    </row>
    <row r="4546" spans="1:21" ht="17.25" x14ac:dyDescent="0.3">
      <c r="A4546" s="17" t="s">
        <v>1855</v>
      </c>
      <c r="D4546" s="18">
        <v>23898</v>
      </c>
      <c r="E4546" s="17">
        <v>639096000000</v>
      </c>
      <c r="F4546" s="17" t="s">
        <v>4477</v>
      </c>
      <c r="G4546" s="17" t="s">
        <v>5672</v>
      </c>
      <c r="H4546" s="8">
        <v>0</v>
      </c>
      <c r="I4546" s="8">
        <v>0</v>
      </c>
      <c r="J4546" s="22">
        <v>41912.001388888886</v>
      </c>
      <c r="N4546" s="17">
        <v>8</v>
      </c>
      <c r="O4546" s="17">
        <v>1002660</v>
      </c>
      <c r="P4546" s="17" t="s">
        <v>11144</v>
      </c>
      <c r="Q4546" s="17" t="s">
        <v>11144</v>
      </c>
      <c r="R4546">
        <v>57</v>
      </c>
      <c r="S4546" t="s">
        <v>1855</v>
      </c>
      <c r="T4546" s="23" t="s">
        <v>14412</v>
      </c>
      <c r="U4546" s="23" t="s">
        <v>15695</v>
      </c>
    </row>
    <row r="4547" spans="1:21" ht="17.25" x14ac:dyDescent="0.3">
      <c r="A4547" s="17" t="s">
        <v>1856</v>
      </c>
      <c r="D4547" s="18">
        <v>24921</v>
      </c>
      <c r="E4547" s="17">
        <v>639158000000</v>
      </c>
      <c r="F4547" s="17" t="s">
        <v>4478</v>
      </c>
      <c r="G4547" s="17" t="s">
        <v>5672</v>
      </c>
      <c r="H4547" s="8">
        <v>0</v>
      </c>
      <c r="I4547" s="8">
        <v>0</v>
      </c>
      <c r="J4547" s="22">
        <v>41911.995833333334</v>
      </c>
      <c r="N4547" s="17">
        <v>8</v>
      </c>
      <c r="O4547" s="17">
        <v>1002659</v>
      </c>
      <c r="P4547" s="17" t="s">
        <v>11145</v>
      </c>
      <c r="Q4547" s="17" t="s">
        <v>11145</v>
      </c>
      <c r="R4547">
        <v>57</v>
      </c>
      <c r="S4547" t="s">
        <v>1856</v>
      </c>
      <c r="T4547" s="23" t="s">
        <v>13842</v>
      </c>
      <c r="U4547" s="23" t="s">
        <v>15696</v>
      </c>
    </row>
    <row r="4548" spans="1:21" ht="17.25" x14ac:dyDescent="0.3">
      <c r="A4548" s="17" t="s">
        <v>1857</v>
      </c>
      <c r="D4548" s="18">
        <v>30301</v>
      </c>
      <c r="E4548" s="17">
        <v>639078000000</v>
      </c>
      <c r="F4548" s="17" t="s">
        <v>4479</v>
      </c>
      <c r="G4548" s="17" t="s">
        <v>5672</v>
      </c>
      <c r="H4548" s="8">
        <v>0</v>
      </c>
      <c r="I4548" s="8">
        <v>0</v>
      </c>
      <c r="J4548" s="22">
        <v>41911.993055555555</v>
      </c>
      <c r="N4548" s="17">
        <v>8</v>
      </c>
      <c r="O4548" s="17">
        <v>1002658</v>
      </c>
      <c r="P4548" s="17" t="s">
        <v>11146</v>
      </c>
      <c r="Q4548" s="17" t="s">
        <v>11146</v>
      </c>
      <c r="R4548">
        <v>57</v>
      </c>
      <c r="S4548" t="s">
        <v>1857</v>
      </c>
      <c r="T4548" s="23" t="s">
        <v>15697</v>
      </c>
      <c r="U4548" s="23" t="s">
        <v>15698</v>
      </c>
    </row>
    <row r="4549" spans="1:21" ht="17.25" x14ac:dyDescent="0.3">
      <c r="A4549" s="17" t="s">
        <v>1858</v>
      </c>
      <c r="D4549" s="18">
        <v>18503</v>
      </c>
      <c r="E4549" s="17">
        <v>639229000000</v>
      </c>
      <c r="F4549" s="17" t="s">
        <v>4480</v>
      </c>
      <c r="G4549" s="17" t="s">
        <v>5672</v>
      </c>
      <c r="H4549" s="8">
        <v>0</v>
      </c>
      <c r="I4549" s="8">
        <v>0</v>
      </c>
      <c r="J4549" s="22">
        <v>41911.989583333336</v>
      </c>
      <c r="N4549" s="17">
        <v>8</v>
      </c>
      <c r="O4549" s="17">
        <v>1002657</v>
      </c>
      <c r="P4549" s="17" t="s">
        <v>11147</v>
      </c>
      <c r="Q4549" s="17" t="s">
        <v>11147</v>
      </c>
      <c r="R4549">
        <v>57</v>
      </c>
      <c r="S4549" t="s">
        <v>1858</v>
      </c>
      <c r="T4549" s="23" t="s">
        <v>15699</v>
      </c>
      <c r="U4549" s="23" t="s">
        <v>15700</v>
      </c>
    </row>
    <row r="4550" spans="1:21" ht="17.25" x14ac:dyDescent="0.3">
      <c r="A4550" s="17" t="s">
        <v>1859</v>
      </c>
      <c r="D4550" s="18">
        <v>23677</v>
      </c>
      <c r="E4550" s="17">
        <v>639302000000</v>
      </c>
      <c r="F4550" s="17" t="s">
        <v>4481</v>
      </c>
      <c r="G4550" s="17" t="s">
        <v>5672</v>
      </c>
      <c r="H4550" s="8">
        <v>0</v>
      </c>
      <c r="I4550" s="8">
        <v>0</v>
      </c>
      <c r="J4550" s="22">
        <v>41911.986111111109</v>
      </c>
      <c r="N4550" s="17">
        <v>8</v>
      </c>
      <c r="O4550" s="17">
        <v>1002656</v>
      </c>
      <c r="P4550" s="17" t="s">
        <v>11148</v>
      </c>
      <c r="Q4550" s="17" t="s">
        <v>11148</v>
      </c>
      <c r="R4550">
        <v>57</v>
      </c>
      <c r="S4550" t="s">
        <v>1859</v>
      </c>
      <c r="T4550" s="23" t="s">
        <v>15121</v>
      </c>
      <c r="U4550" s="23" t="s">
        <v>15701</v>
      </c>
    </row>
    <row r="4551" spans="1:21" ht="17.25" x14ac:dyDescent="0.3">
      <c r="A4551" s="17" t="s">
        <v>1860</v>
      </c>
      <c r="D4551" s="18">
        <v>27531</v>
      </c>
      <c r="E4551" s="17">
        <v>0</v>
      </c>
      <c r="F4551" s="17" t="s">
        <v>4482</v>
      </c>
      <c r="G4551" s="17" t="s">
        <v>5672</v>
      </c>
      <c r="H4551" s="8">
        <v>0</v>
      </c>
      <c r="I4551" s="8">
        <v>0</v>
      </c>
      <c r="J4551" s="22">
        <v>41911.982638888891</v>
      </c>
      <c r="N4551" s="17">
        <v>8</v>
      </c>
      <c r="O4551" s="17">
        <v>1002655</v>
      </c>
      <c r="P4551" s="17" t="s">
        <v>11149</v>
      </c>
      <c r="Q4551" s="17" t="s">
        <v>11149</v>
      </c>
      <c r="R4551">
        <v>57</v>
      </c>
      <c r="S4551" t="s">
        <v>1860</v>
      </c>
      <c r="T4551" s="23" t="s">
        <v>15702</v>
      </c>
      <c r="U4551" s="23" t="s">
        <v>15703</v>
      </c>
    </row>
    <row r="4552" spans="1:21" ht="17.25" x14ac:dyDescent="0.3">
      <c r="A4552" s="17" t="s">
        <v>1861</v>
      </c>
      <c r="D4552" s="18">
        <v>34489</v>
      </c>
      <c r="E4552" s="17">
        <v>639322000000</v>
      </c>
      <c r="F4552" s="17" t="s">
        <v>4483</v>
      </c>
      <c r="G4552" s="17" t="s">
        <v>5672</v>
      </c>
      <c r="H4552" s="8">
        <v>0</v>
      </c>
      <c r="I4552" s="8">
        <v>0</v>
      </c>
      <c r="J4552" s="22">
        <v>41911.978472222225</v>
      </c>
      <c r="N4552" s="17">
        <v>8</v>
      </c>
      <c r="O4552" s="17">
        <v>1002654</v>
      </c>
      <c r="P4552" s="17" t="s">
        <v>11150</v>
      </c>
      <c r="Q4552" s="17" t="s">
        <v>11150</v>
      </c>
      <c r="R4552">
        <v>57</v>
      </c>
      <c r="S4552" t="s">
        <v>1861</v>
      </c>
      <c r="T4552" s="23" t="s">
        <v>15704</v>
      </c>
      <c r="U4552" s="23" t="s">
        <v>15705</v>
      </c>
    </row>
    <row r="4553" spans="1:21" ht="17.25" x14ac:dyDescent="0.3">
      <c r="A4553" s="17" t="s">
        <v>1856</v>
      </c>
      <c r="D4553" s="18">
        <v>24921</v>
      </c>
      <c r="E4553" s="17">
        <v>639158000000</v>
      </c>
      <c r="F4553" s="17" t="s">
        <v>4478</v>
      </c>
      <c r="G4553" s="17" t="s">
        <v>5672</v>
      </c>
      <c r="H4553" s="8">
        <v>0</v>
      </c>
      <c r="I4553" s="8">
        <v>0</v>
      </c>
      <c r="J4553" s="22">
        <v>41911.974999999999</v>
      </c>
      <c r="N4553" s="17">
        <v>8</v>
      </c>
      <c r="O4553" s="17">
        <v>1002653</v>
      </c>
      <c r="P4553" s="17" t="s">
        <v>11151</v>
      </c>
      <c r="Q4553" s="17" t="s">
        <v>11151</v>
      </c>
      <c r="R4553">
        <v>57</v>
      </c>
      <c r="S4553" t="s">
        <v>1856</v>
      </c>
      <c r="T4553" s="23" t="s">
        <v>13842</v>
      </c>
      <c r="U4553" s="23" t="s">
        <v>15696</v>
      </c>
    </row>
    <row r="4554" spans="1:21" ht="17.25" x14ac:dyDescent="0.3">
      <c r="A4554" s="17" t="s">
        <v>1862</v>
      </c>
      <c r="D4554" s="18">
        <v>26698</v>
      </c>
      <c r="E4554" s="17">
        <v>9154702424</v>
      </c>
      <c r="F4554" s="17" t="s">
        <v>4484</v>
      </c>
      <c r="G4554" s="17" t="s">
        <v>6100</v>
      </c>
      <c r="H4554" s="8">
        <v>0</v>
      </c>
      <c r="I4554" s="8">
        <v>0</v>
      </c>
      <c r="J4554" s="22">
        <v>41911.231944444444</v>
      </c>
      <c r="N4554" s="17">
        <v>8</v>
      </c>
      <c r="O4554" s="17">
        <v>1002652</v>
      </c>
      <c r="P4554" s="17" t="s">
        <v>11152</v>
      </c>
      <c r="Q4554" s="17" t="s">
        <v>11152</v>
      </c>
      <c r="R4554">
        <v>57</v>
      </c>
      <c r="S4554" t="s">
        <v>1862</v>
      </c>
      <c r="T4554" s="23" t="s">
        <v>15706</v>
      </c>
      <c r="U4554" s="23" t="s">
        <v>15707</v>
      </c>
    </row>
    <row r="4555" spans="1:21" ht="17.25" x14ac:dyDescent="0.3">
      <c r="A4555" s="17" t="s">
        <v>1863</v>
      </c>
      <c r="D4555" s="18">
        <v>25610</v>
      </c>
      <c r="E4555" s="17">
        <v>9275793997</v>
      </c>
      <c r="F4555" s="17" t="s">
        <v>4485</v>
      </c>
      <c r="G4555" s="17" t="s">
        <v>6004</v>
      </c>
      <c r="H4555" s="8">
        <v>0</v>
      </c>
      <c r="I4555" s="8">
        <v>0</v>
      </c>
      <c r="J4555" s="22">
        <v>41911.109722222223</v>
      </c>
      <c r="N4555" s="17">
        <v>8</v>
      </c>
      <c r="O4555" s="17">
        <v>1002651</v>
      </c>
      <c r="P4555" s="17" t="s">
        <v>11153</v>
      </c>
      <c r="Q4555" s="17" t="s">
        <v>11153</v>
      </c>
      <c r="R4555">
        <v>57</v>
      </c>
      <c r="S4555" t="s">
        <v>1863</v>
      </c>
      <c r="T4555" s="23" t="s">
        <v>15708</v>
      </c>
      <c r="U4555" s="23" t="s">
        <v>2630</v>
      </c>
    </row>
    <row r="4556" spans="1:21" ht="17.25" x14ac:dyDescent="0.3">
      <c r="A4556" s="17" t="s">
        <v>1864</v>
      </c>
      <c r="D4556" s="18">
        <v>22533</v>
      </c>
      <c r="E4556" s="17">
        <v>639484000000</v>
      </c>
      <c r="F4556" s="17" t="s">
        <v>4486</v>
      </c>
      <c r="G4556" s="17" t="s">
        <v>5672</v>
      </c>
      <c r="H4556" s="8">
        <v>0</v>
      </c>
      <c r="I4556" s="8">
        <v>0</v>
      </c>
      <c r="J4556" s="22">
        <v>41911.092361111114</v>
      </c>
      <c r="N4556" s="17">
        <v>8</v>
      </c>
      <c r="O4556" s="17">
        <v>1002650</v>
      </c>
      <c r="P4556" s="17" t="s">
        <v>11154</v>
      </c>
      <c r="Q4556" s="17" t="s">
        <v>11154</v>
      </c>
      <c r="R4556">
        <v>57</v>
      </c>
      <c r="S4556" t="s">
        <v>1864</v>
      </c>
      <c r="T4556" s="23" t="s">
        <v>14265</v>
      </c>
      <c r="U4556" s="23" t="s">
        <v>15709</v>
      </c>
    </row>
    <row r="4557" spans="1:21" ht="17.25" x14ac:dyDescent="0.3">
      <c r="A4557" s="17" t="s">
        <v>1864</v>
      </c>
      <c r="D4557" s="18">
        <v>22533</v>
      </c>
      <c r="E4557" s="17">
        <v>639484000000</v>
      </c>
      <c r="F4557" s="17" t="s">
        <v>4486</v>
      </c>
      <c r="G4557" s="17" t="s">
        <v>5672</v>
      </c>
      <c r="H4557" s="8">
        <v>0</v>
      </c>
      <c r="I4557" s="8">
        <v>0</v>
      </c>
      <c r="J4557" s="22">
        <v>41911.09097222222</v>
      </c>
      <c r="N4557" s="17">
        <v>8</v>
      </c>
      <c r="O4557" s="17">
        <v>1002649</v>
      </c>
      <c r="P4557" s="17" t="s">
        <v>11155</v>
      </c>
      <c r="Q4557" s="17" t="s">
        <v>11155</v>
      </c>
      <c r="R4557">
        <v>57</v>
      </c>
      <c r="S4557" t="s">
        <v>1864</v>
      </c>
      <c r="T4557" s="23" t="s">
        <v>14265</v>
      </c>
      <c r="U4557" s="23" t="s">
        <v>15709</v>
      </c>
    </row>
    <row r="4558" spans="1:21" ht="17.25" x14ac:dyDescent="0.3">
      <c r="A4558" s="17" t="s">
        <v>1864</v>
      </c>
      <c r="D4558" s="18">
        <v>22533</v>
      </c>
      <c r="E4558" s="17">
        <v>639484000000</v>
      </c>
      <c r="F4558" s="17" t="s">
        <v>4486</v>
      </c>
      <c r="G4558" s="17" t="s">
        <v>5672</v>
      </c>
      <c r="H4558" s="8">
        <v>0</v>
      </c>
      <c r="I4558" s="8">
        <v>0</v>
      </c>
      <c r="J4558" s="22">
        <v>41911.089583333334</v>
      </c>
      <c r="N4558" s="17">
        <v>8</v>
      </c>
      <c r="O4558" s="17">
        <v>1002648</v>
      </c>
      <c r="P4558" s="17" t="s">
        <v>11156</v>
      </c>
      <c r="Q4558" s="17" t="s">
        <v>11156</v>
      </c>
      <c r="R4558">
        <v>57</v>
      </c>
      <c r="S4558" t="s">
        <v>1864</v>
      </c>
      <c r="T4558" s="23" t="s">
        <v>14265</v>
      </c>
      <c r="U4558" s="23" t="s">
        <v>15709</v>
      </c>
    </row>
    <row r="4559" spans="1:21" ht="17.25" x14ac:dyDescent="0.3">
      <c r="A4559" s="17" t="s">
        <v>1864</v>
      </c>
      <c r="D4559" s="18">
        <v>22533</v>
      </c>
      <c r="E4559" s="17">
        <v>639484000000</v>
      </c>
      <c r="F4559" s="17" t="s">
        <v>4486</v>
      </c>
      <c r="G4559" s="17" t="s">
        <v>5672</v>
      </c>
      <c r="H4559" s="8">
        <v>0</v>
      </c>
      <c r="I4559" s="8">
        <v>0</v>
      </c>
      <c r="J4559" s="22">
        <v>41911.088194444441</v>
      </c>
      <c r="N4559" s="17">
        <v>8</v>
      </c>
      <c r="O4559" s="17">
        <v>1002647</v>
      </c>
      <c r="P4559" s="17" t="s">
        <v>11157</v>
      </c>
      <c r="Q4559" s="17" t="s">
        <v>11157</v>
      </c>
      <c r="R4559">
        <v>57</v>
      </c>
      <c r="S4559" t="s">
        <v>1864</v>
      </c>
      <c r="T4559" s="23" t="s">
        <v>14265</v>
      </c>
      <c r="U4559" s="23" t="s">
        <v>15709</v>
      </c>
    </row>
    <row r="4560" spans="1:21" ht="17.25" x14ac:dyDescent="0.3">
      <c r="A4560" s="17" t="s">
        <v>1864</v>
      </c>
      <c r="D4560" s="18">
        <v>22533</v>
      </c>
      <c r="E4560" s="17">
        <v>639484000000</v>
      </c>
      <c r="F4560" s="17" t="s">
        <v>4486</v>
      </c>
      <c r="G4560" s="17" t="s">
        <v>5672</v>
      </c>
      <c r="H4560" s="8">
        <v>0</v>
      </c>
      <c r="I4560" s="8">
        <v>0</v>
      </c>
      <c r="J4560" s="22">
        <v>41911.086111111108</v>
      </c>
      <c r="N4560" s="17">
        <v>8</v>
      </c>
      <c r="O4560" s="17">
        <v>1002646</v>
      </c>
      <c r="P4560" s="17" t="s">
        <v>11158</v>
      </c>
      <c r="Q4560" s="17" t="s">
        <v>11158</v>
      </c>
      <c r="R4560">
        <v>57</v>
      </c>
      <c r="S4560" t="s">
        <v>1864</v>
      </c>
      <c r="T4560" s="23" t="s">
        <v>14265</v>
      </c>
      <c r="U4560" s="23" t="s">
        <v>15709</v>
      </c>
    </row>
    <row r="4561" spans="1:21" ht="17.25" x14ac:dyDescent="0.3">
      <c r="A4561" s="17" t="s">
        <v>1864</v>
      </c>
      <c r="D4561" s="18">
        <v>22533</v>
      </c>
      <c r="E4561" s="17">
        <v>639484000000</v>
      </c>
      <c r="F4561" s="17" t="s">
        <v>4486</v>
      </c>
      <c r="G4561" s="17" t="s">
        <v>5672</v>
      </c>
      <c r="H4561" s="8">
        <v>0</v>
      </c>
      <c r="I4561" s="8">
        <v>0</v>
      </c>
      <c r="J4561" s="22">
        <v>41911.084027777775</v>
      </c>
      <c r="N4561" s="17">
        <v>8</v>
      </c>
      <c r="O4561" s="17">
        <v>1002645</v>
      </c>
      <c r="P4561" s="17" t="s">
        <v>11159</v>
      </c>
      <c r="Q4561" s="17" t="s">
        <v>11159</v>
      </c>
      <c r="R4561">
        <v>57</v>
      </c>
      <c r="S4561" t="s">
        <v>1864</v>
      </c>
      <c r="T4561" s="23" t="s">
        <v>14265</v>
      </c>
      <c r="U4561" s="23" t="s">
        <v>15709</v>
      </c>
    </row>
    <row r="4562" spans="1:21" ht="17.25" x14ac:dyDescent="0.3">
      <c r="A4562" s="17" t="s">
        <v>1864</v>
      </c>
      <c r="D4562" s="18">
        <v>22533</v>
      </c>
      <c r="E4562" s="17">
        <v>639484000000</v>
      </c>
      <c r="F4562" s="17" t="s">
        <v>4486</v>
      </c>
      <c r="G4562" s="17" t="s">
        <v>5672</v>
      </c>
      <c r="H4562" s="8">
        <v>0</v>
      </c>
      <c r="I4562" s="8">
        <v>0</v>
      </c>
      <c r="J4562" s="22">
        <v>41911.081250000003</v>
      </c>
      <c r="N4562" s="17">
        <v>8</v>
      </c>
      <c r="O4562" s="17">
        <v>1002644</v>
      </c>
      <c r="P4562" s="17" t="s">
        <v>11160</v>
      </c>
      <c r="Q4562" s="17" t="s">
        <v>11160</v>
      </c>
      <c r="R4562">
        <v>57</v>
      </c>
      <c r="S4562" t="s">
        <v>1864</v>
      </c>
      <c r="T4562" s="23" t="s">
        <v>14265</v>
      </c>
      <c r="U4562" s="23" t="s">
        <v>15709</v>
      </c>
    </row>
    <row r="4563" spans="1:21" ht="17.25" x14ac:dyDescent="0.3">
      <c r="A4563" s="17" t="s">
        <v>1865</v>
      </c>
      <c r="D4563" s="18">
        <v>24038</v>
      </c>
      <c r="E4563" s="17">
        <v>9232935075</v>
      </c>
      <c r="F4563" s="17" t="s">
        <v>4487</v>
      </c>
      <c r="G4563" s="17" t="s">
        <v>6101</v>
      </c>
      <c r="H4563" s="8">
        <v>0</v>
      </c>
      <c r="I4563" s="8">
        <v>0</v>
      </c>
      <c r="J4563" s="22">
        <v>41910.304166666669</v>
      </c>
      <c r="N4563" s="17">
        <v>8</v>
      </c>
      <c r="O4563" s="17">
        <v>1002643</v>
      </c>
      <c r="P4563" s="17" t="s">
        <v>11161</v>
      </c>
      <c r="Q4563" s="17" t="s">
        <v>11161</v>
      </c>
      <c r="R4563">
        <v>57</v>
      </c>
      <c r="S4563" t="s">
        <v>1865</v>
      </c>
      <c r="T4563" s="23" t="s">
        <v>14132</v>
      </c>
      <c r="U4563" s="23" t="s">
        <v>15710</v>
      </c>
    </row>
    <row r="4564" spans="1:21" ht="17.25" x14ac:dyDescent="0.3">
      <c r="A4564" s="17" t="s">
        <v>1866</v>
      </c>
      <c r="D4564" s="18">
        <v>23145</v>
      </c>
      <c r="E4564" s="17">
        <v>9336390284</v>
      </c>
      <c r="F4564" s="17" t="s">
        <v>4488</v>
      </c>
      <c r="G4564" s="17" t="s">
        <v>6102</v>
      </c>
      <c r="H4564" s="8">
        <v>0</v>
      </c>
      <c r="I4564" s="8">
        <v>0</v>
      </c>
      <c r="J4564" s="22">
        <v>41910.290277777778</v>
      </c>
      <c r="N4564" s="17">
        <v>8</v>
      </c>
      <c r="O4564" s="17">
        <v>1002642</v>
      </c>
      <c r="P4564" s="17" t="s">
        <v>11162</v>
      </c>
      <c r="Q4564" s="17" t="s">
        <v>11162</v>
      </c>
      <c r="R4564">
        <v>57</v>
      </c>
      <c r="S4564" t="s">
        <v>1866</v>
      </c>
      <c r="T4564" s="23" t="s">
        <v>15711</v>
      </c>
      <c r="U4564" s="23" t="s">
        <v>14429</v>
      </c>
    </row>
    <row r="4565" spans="1:21" ht="17.25" x14ac:dyDescent="0.3">
      <c r="A4565" s="17" t="s">
        <v>1867</v>
      </c>
      <c r="D4565" s="18">
        <v>23289</v>
      </c>
      <c r="E4565" s="17">
        <v>9391375479</v>
      </c>
      <c r="F4565" s="17" t="s">
        <v>4489</v>
      </c>
      <c r="G4565" s="17" t="s">
        <v>6103</v>
      </c>
      <c r="H4565" s="8">
        <v>0</v>
      </c>
      <c r="I4565" s="8">
        <v>0</v>
      </c>
      <c r="J4565" s="22">
        <v>41910.280555555553</v>
      </c>
      <c r="N4565" s="17">
        <v>8</v>
      </c>
      <c r="O4565" s="17">
        <v>1002641</v>
      </c>
      <c r="P4565" s="17" t="s">
        <v>11163</v>
      </c>
      <c r="Q4565" s="17" t="s">
        <v>11163</v>
      </c>
      <c r="R4565">
        <v>57</v>
      </c>
      <c r="S4565" t="s">
        <v>1867</v>
      </c>
      <c r="T4565" s="23" t="s">
        <v>15712</v>
      </c>
      <c r="U4565" s="23" t="s">
        <v>15713</v>
      </c>
    </row>
    <row r="4566" spans="1:21" ht="17.25" x14ac:dyDescent="0.3">
      <c r="A4566" s="17" t="s">
        <v>1868</v>
      </c>
      <c r="D4566" s="18">
        <v>19809</v>
      </c>
      <c r="E4566" s="17">
        <v>9294534623</v>
      </c>
      <c r="F4566" s="17" t="s">
        <v>4490</v>
      </c>
      <c r="G4566" s="17" t="s">
        <v>6104</v>
      </c>
      <c r="H4566" s="8">
        <v>0</v>
      </c>
      <c r="I4566" s="8">
        <v>0</v>
      </c>
      <c r="J4566" s="22">
        <v>41910.273611111108</v>
      </c>
      <c r="N4566" s="17">
        <v>8</v>
      </c>
      <c r="O4566" s="17">
        <v>1002640</v>
      </c>
      <c r="P4566" s="17" t="s">
        <v>11164</v>
      </c>
      <c r="Q4566" s="17" t="s">
        <v>11164</v>
      </c>
      <c r="R4566">
        <v>57</v>
      </c>
      <c r="S4566" t="s">
        <v>1868</v>
      </c>
      <c r="T4566" s="23" t="s">
        <v>14132</v>
      </c>
      <c r="U4566" s="23" t="s">
        <v>15714</v>
      </c>
    </row>
    <row r="4567" spans="1:21" ht="17.25" x14ac:dyDescent="0.3">
      <c r="A4567" s="17" t="s">
        <v>1869</v>
      </c>
      <c r="D4567" s="18">
        <v>35368</v>
      </c>
      <c r="E4567" s="17">
        <v>9164095127</v>
      </c>
      <c r="F4567" s="17" t="s">
        <v>4491</v>
      </c>
      <c r="G4567" s="17" t="s">
        <v>6103</v>
      </c>
      <c r="H4567" s="8">
        <v>0</v>
      </c>
      <c r="I4567" s="8">
        <v>0</v>
      </c>
      <c r="J4567" s="22">
        <v>41910.269444444442</v>
      </c>
      <c r="N4567" s="17">
        <v>8</v>
      </c>
      <c r="O4567" s="17">
        <v>1002639</v>
      </c>
      <c r="P4567" s="17" t="s">
        <v>11165</v>
      </c>
      <c r="Q4567" s="17" t="s">
        <v>11165</v>
      </c>
      <c r="R4567">
        <v>57</v>
      </c>
      <c r="S4567" t="s">
        <v>1869</v>
      </c>
      <c r="T4567" s="23" t="s">
        <v>15715</v>
      </c>
      <c r="U4567" s="23" t="s">
        <v>15716</v>
      </c>
    </row>
    <row r="4568" spans="1:21" ht="17.25" x14ac:dyDescent="0.3">
      <c r="A4568" s="17" t="s">
        <v>1870</v>
      </c>
      <c r="D4568" s="18">
        <v>95</v>
      </c>
      <c r="E4568" s="17">
        <v>9186426008</v>
      </c>
      <c r="F4568" s="17" t="s">
        <v>4490</v>
      </c>
      <c r="G4568" s="17" t="s">
        <v>6104</v>
      </c>
      <c r="H4568" s="8">
        <v>0</v>
      </c>
      <c r="I4568" s="8">
        <v>0</v>
      </c>
      <c r="J4568" s="22">
        <v>41910.26458333333</v>
      </c>
      <c r="N4568" s="17">
        <v>8</v>
      </c>
      <c r="O4568" s="17">
        <v>1002638</v>
      </c>
      <c r="P4568" s="17" t="s">
        <v>11166</v>
      </c>
      <c r="Q4568" s="17" t="s">
        <v>11166</v>
      </c>
      <c r="R4568">
        <v>57</v>
      </c>
      <c r="S4568" t="s">
        <v>1870</v>
      </c>
      <c r="T4568" s="23" t="s">
        <v>15717</v>
      </c>
      <c r="U4568" s="23" t="s">
        <v>15718</v>
      </c>
    </row>
    <row r="4569" spans="1:21" ht="17.25" x14ac:dyDescent="0.3">
      <c r="A4569" s="17" t="s">
        <v>1871</v>
      </c>
      <c r="D4569" s="18">
        <v>22166</v>
      </c>
      <c r="E4569" s="17">
        <v>9479408527</v>
      </c>
      <c r="F4569" s="17" t="s">
        <v>4492</v>
      </c>
      <c r="G4569" s="17" t="s">
        <v>6105</v>
      </c>
      <c r="H4569" s="8">
        <v>0</v>
      </c>
      <c r="I4569" s="8">
        <v>0</v>
      </c>
      <c r="J4569" s="22">
        <v>41907.940972222219</v>
      </c>
      <c r="N4569" s="17">
        <v>8</v>
      </c>
      <c r="O4569" s="17">
        <v>1002637</v>
      </c>
      <c r="P4569" s="17" t="s">
        <v>11167</v>
      </c>
      <c r="Q4569" s="17" t="s">
        <v>11167</v>
      </c>
      <c r="R4569">
        <v>57</v>
      </c>
      <c r="S4569" t="s">
        <v>1871</v>
      </c>
      <c r="T4569" s="23" t="s">
        <v>15719</v>
      </c>
      <c r="U4569" s="23" t="s">
        <v>15720</v>
      </c>
    </row>
    <row r="4570" spans="1:21" ht="17.25" x14ac:dyDescent="0.3">
      <c r="A4570" s="17" t="s">
        <v>1872</v>
      </c>
      <c r="D4570" s="18">
        <v>22166</v>
      </c>
      <c r="E4570" s="17">
        <v>9479408527</v>
      </c>
      <c r="F4570" s="17" t="s">
        <v>4492</v>
      </c>
      <c r="G4570" s="17" t="s">
        <v>6105</v>
      </c>
      <c r="H4570" s="8">
        <v>0</v>
      </c>
      <c r="I4570" s="8">
        <v>0</v>
      </c>
      <c r="J4570" s="22">
        <v>41907.936805555553</v>
      </c>
      <c r="N4570" s="17">
        <v>8</v>
      </c>
      <c r="O4570" s="17">
        <v>1002636</v>
      </c>
      <c r="P4570" s="17" t="s">
        <v>11168</v>
      </c>
      <c r="Q4570" s="17" t="s">
        <v>11168</v>
      </c>
      <c r="R4570">
        <v>57</v>
      </c>
      <c r="S4570" t="s">
        <v>1872</v>
      </c>
      <c r="T4570" s="23" t="s">
        <v>13779</v>
      </c>
      <c r="U4570" s="23" t="s">
        <v>15720</v>
      </c>
    </row>
    <row r="4571" spans="1:21" ht="17.25" x14ac:dyDescent="0.3">
      <c r="A4571" s="17" t="s">
        <v>1872</v>
      </c>
      <c r="D4571" s="18">
        <v>22166</v>
      </c>
      <c r="E4571" s="17">
        <v>9479408527</v>
      </c>
      <c r="F4571" s="17" t="s">
        <v>4492</v>
      </c>
      <c r="G4571" s="17" t="s">
        <v>6105</v>
      </c>
      <c r="H4571" s="8">
        <v>0</v>
      </c>
      <c r="I4571" s="8">
        <v>0</v>
      </c>
      <c r="J4571" s="22">
        <v>41907.933333333334</v>
      </c>
      <c r="N4571" s="17">
        <v>8</v>
      </c>
      <c r="O4571" s="17">
        <v>1002635</v>
      </c>
      <c r="P4571" s="17" t="s">
        <v>11169</v>
      </c>
      <c r="Q4571" s="17" t="s">
        <v>11169</v>
      </c>
      <c r="R4571">
        <v>57</v>
      </c>
      <c r="S4571" t="s">
        <v>1872</v>
      </c>
      <c r="T4571" s="23" t="s">
        <v>13779</v>
      </c>
      <c r="U4571" s="23" t="s">
        <v>15720</v>
      </c>
    </row>
    <row r="4572" spans="1:21" ht="17.25" x14ac:dyDescent="0.3">
      <c r="A4572" s="17" t="s">
        <v>1785</v>
      </c>
      <c r="D4572" s="18">
        <v>25758</v>
      </c>
      <c r="E4572" s="17">
        <v>9085149874</v>
      </c>
      <c r="F4572" s="17" t="s">
        <v>4395</v>
      </c>
      <c r="G4572" s="17" t="s">
        <v>6065</v>
      </c>
      <c r="H4572" s="8">
        <v>0</v>
      </c>
      <c r="I4572" s="8">
        <v>0</v>
      </c>
      <c r="J4572" s="22">
        <v>41907.286111111112</v>
      </c>
      <c r="N4572" s="17">
        <v>8</v>
      </c>
      <c r="O4572" s="17">
        <v>1002634</v>
      </c>
      <c r="P4572" s="17" t="s">
        <v>11170</v>
      </c>
      <c r="Q4572" s="17" t="s">
        <v>11170</v>
      </c>
      <c r="R4572">
        <v>57</v>
      </c>
      <c r="S4572" t="s">
        <v>1785</v>
      </c>
      <c r="T4572" s="23" t="s">
        <v>15601</v>
      </c>
      <c r="U4572" s="23" t="s">
        <v>15602</v>
      </c>
    </row>
    <row r="4573" spans="1:21" ht="17.25" x14ac:dyDescent="0.3">
      <c r="A4573" s="17" t="s">
        <v>1785</v>
      </c>
      <c r="D4573" s="18">
        <v>25667</v>
      </c>
      <c r="E4573" s="17">
        <v>9085149874</v>
      </c>
      <c r="F4573" s="17" t="s">
        <v>4395</v>
      </c>
      <c r="G4573" s="17" t="s">
        <v>6106</v>
      </c>
      <c r="H4573" s="8">
        <v>0</v>
      </c>
      <c r="I4573" s="8">
        <v>0</v>
      </c>
      <c r="J4573" s="22">
        <v>41907.282638888886</v>
      </c>
      <c r="N4573" s="17">
        <v>8</v>
      </c>
      <c r="O4573" s="17">
        <v>1002633</v>
      </c>
      <c r="P4573" s="17" t="s">
        <v>11171</v>
      </c>
      <c r="Q4573" s="17" t="s">
        <v>11171</v>
      </c>
      <c r="R4573">
        <v>57</v>
      </c>
      <c r="S4573" t="s">
        <v>1785</v>
      </c>
      <c r="T4573" s="23" t="s">
        <v>15601</v>
      </c>
      <c r="U4573" s="23" t="s">
        <v>15602</v>
      </c>
    </row>
    <row r="4574" spans="1:21" ht="17.25" x14ac:dyDescent="0.3">
      <c r="A4574" s="17" t="s">
        <v>1785</v>
      </c>
      <c r="D4574" s="18">
        <v>25758</v>
      </c>
      <c r="E4574" s="17">
        <v>9085149874</v>
      </c>
      <c r="F4574" s="17" t="s">
        <v>4493</v>
      </c>
      <c r="G4574" s="17" t="s">
        <v>6065</v>
      </c>
      <c r="H4574" s="8">
        <v>0</v>
      </c>
      <c r="I4574" s="8">
        <v>0</v>
      </c>
      <c r="J4574" s="22">
        <v>41907.245833333334</v>
      </c>
      <c r="N4574" s="17">
        <v>8</v>
      </c>
      <c r="O4574" s="17">
        <v>1002632</v>
      </c>
      <c r="P4574" s="17" t="s">
        <v>11172</v>
      </c>
      <c r="Q4574" s="17" t="s">
        <v>11172</v>
      </c>
      <c r="R4574">
        <v>57</v>
      </c>
      <c r="S4574" t="s">
        <v>1785</v>
      </c>
      <c r="T4574" s="23" t="s">
        <v>15601</v>
      </c>
      <c r="U4574" s="23" t="s">
        <v>15602</v>
      </c>
    </row>
    <row r="4575" spans="1:21" ht="17.25" x14ac:dyDescent="0.3">
      <c r="A4575" s="17" t="s">
        <v>1785</v>
      </c>
      <c r="D4575" s="18">
        <v>25758</v>
      </c>
      <c r="E4575" s="17">
        <v>9085149874</v>
      </c>
      <c r="F4575" s="17" t="s">
        <v>4494</v>
      </c>
      <c r="G4575" s="17" t="s">
        <v>6065</v>
      </c>
      <c r="H4575" s="8">
        <v>0</v>
      </c>
      <c r="I4575" s="8">
        <v>0</v>
      </c>
      <c r="J4575" s="22">
        <v>41907.241666666669</v>
      </c>
      <c r="N4575" s="17">
        <v>8</v>
      </c>
      <c r="O4575" s="17">
        <v>1002631</v>
      </c>
      <c r="P4575" s="17" t="s">
        <v>11173</v>
      </c>
      <c r="Q4575" s="17" t="s">
        <v>11173</v>
      </c>
      <c r="R4575">
        <v>57</v>
      </c>
      <c r="S4575" t="s">
        <v>1785</v>
      </c>
      <c r="T4575" s="23" t="s">
        <v>15601</v>
      </c>
      <c r="U4575" s="23" t="s">
        <v>15602</v>
      </c>
    </row>
    <row r="4576" spans="1:21" ht="17.25" x14ac:dyDescent="0.3">
      <c r="A4576" s="17" t="s">
        <v>1873</v>
      </c>
      <c r="D4576" s="18">
        <v>21297</v>
      </c>
      <c r="E4576" s="17">
        <v>9177473736</v>
      </c>
      <c r="F4576" s="17" t="s">
        <v>4495</v>
      </c>
      <c r="G4576" s="17" t="s">
        <v>6107</v>
      </c>
      <c r="H4576" s="8">
        <v>0</v>
      </c>
      <c r="I4576" s="8">
        <v>0</v>
      </c>
      <c r="J4576" s="22">
        <v>41907.148611111108</v>
      </c>
      <c r="N4576" s="17">
        <v>8</v>
      </c>
      <c r="O4576" s="17">
        <v>1002630</v>
      </c>
      <c r="P4576" s="17" t="s">
        <v>11174</v>
      </c>
      <c r="Q4576" s="17" t="s">
        <v>11174</v>
      </c>
      <c r="R4576">
        <v>57</v>
      </c>
      <c r="S4576" t="s">
        <v>1873</v>
      </c>
      <c r="T4576" s="23" t="s">
        <v>15721</v>
      </c>
      <c r="U4576" s="23" t="s">
        <v>15722</v>
      </c>
    </row>
    <row r="4577" spans="1:21" ht="17.25" x14ac:dyDescent="0.3">
      <c r="A4577" s="17" t="s">
        <v>1785</v>
      </c>
      <c r="D4577" s="18">
        <v>25697</v>
      </c>
      <c r="E4577" s="17">
        <v>9085149874</v>
      </c>
      <c r="F4577" s="17" t="s">
        <v>4395</v>
      </c>
      <c r="G4577" s="17" t="s">
        <v>6108</v>
      </c>
      <c r="H4577" s="8">
        <v>0</v>
      </c>
      <c r="I4577" s="8">
        <v>0</v>
      </c>
      <c r="J4577" s="22">
        <v>41902.291666666664</v>
      </c>
      <c r="N4577" s="17">
        <v>8</v>
      </c>
      <c r="O4577" s="17">
        <v>1002629</v>
      </c>
      <c r="P4577" s="17" t="s">
        <v>11175</v>
      </c>
      <c r="Q4577" s="17" t="s">
        <v>11175</v>
      </c>
      <c r="R4577">
        <v>57</v>
      </c>
      <c r="S4577" t="s">
        <v>1785</v>
      </c>
      <c r="T4577" s="23" t="s">
        <v>15601</v>
      </c>
      <c r="U4577" s="23" t="s">
        <v>15602</v>
      </c>
    </row>
    <row r="4578" spans="1:21" ht="17.25" x14ac:dyDescent="0.3">
      <c r="A4578" s="17" t="s">
        <v>1785</v>
      </c>
      <c r="D4578" s="18">
        <v>25697</v>
      </c>
      <c r="E4578" s="17">
        <v>9085149874</v>
      </c>
      <c r="F4578" s="17" t="s">
        <v>4395</v>
      </c>
      <c r="G4578" s="17" t="s">
        <v>6108</v>
      </c>
      <c r="H4578" s="8">
        <v>0</v>
      </c>
      <c r="I4578" s="8">
        <v>0</v>
      </c>
      <c r="J4578" s="22">
        <v>41902.288888888892</v>
      </c>
      <c r="N4578" s="17">
        <v>8</v>
      </c>
      <c r="O4578" s="17">
        <v>1002628</v>
      </c>
      <c r="P4578" s="17" t="s">
        <v>11176</v>
      </c>
      <c r="Q4578" s="17" t="s">
        <v>11176</v>
      </c>
      <c r="R4578">
        <v>57</v>
      </c>
      <c r="S4578" t="s">
        <v>1785</v>
      </c>
      <c r="T4578" s="23" t="s">
        <v>15601</v>
      </c>
      <c r="U4578" s="23" t="s">
        <v>15602</v>
      </c>
    </row>
    <row r="4579" spans="1:21" ht="17.25" x14ac:dyDescent="0.3">
      <c r="A4579" s="17" t="s">
        <v>1785</v>
      </c>
      <c r="D4579" s="18">
        <v>25697</v>
      </c>
      <c r="E4579" s="17">
        <v>9085149874</v>
      </c>
      <c r="F4579" s="17" t="s">
        <v>4395</v>
      </c>
      <c r="G4579" s="17" t="s">
        <v>6108</v>
      </c>
      <c r="H4579" s="8">
        <v>0</v>
      </c>
      <c r="I4579" s="8">
        <v>0</v>
      </c>
      <c r="J4579" s="22">
        <v>41902.284722222219</v>
      </c>
      <c r="N4579" s="17">
        <v>8</v>
      </c>
      <c r="O4579" s="17">
        <v>1002627</v>
      </c>
      <c r="P4579" s="17" t="s">
        <v>11177</v>
      </c>
      <c r="Q4579" s="17" t="s">
        <v>11177</v>
      </c>
      <c r="R4579">
        <v>57</v>
      </c>
      <c r="S4579" t="s">
        <v>1785</v>
      </c>
      <c r="T4579" s="23" t="s">
        <v>15601</v>
      </c>
      <c r="U4579" s="23" t="s">
        <v>15602</v>
      </c>
    </row>
    <row r="4580" spans="1:21" ht="17.25" x14ac:dyDescent="0.3">
      <c r="A4580" s="17" t="s">
        <v>1785</v>
      </c>
      <c r="D4580" s="18">
        <v>25697</v>
      </c>
      <c r="E4580" s="17">
        <v>9085149874</v>
      </c>
      <c r="F4580" s="17" t="s">
        <v>4395</v>
      </c>
      <c r="G4580" s="17" t="s">
        <v>6108</v>
      </c>
      <c r="H4580" s="8">
        <v>0</v>
      </c>
      <c r="I4580" s="8">
        <v>0</v>
      </c>
      <c r="J4580" s="22">
        <v>41902.282638888886</v>
      </c>
      <c r="N4580" s="17">
        <v>8</v>
      </c>
      <c r="O4580" s="17">
        <v>1002626</v>
      </c>
      <c r="P4580" s="17" t="s">
        <v>11178</v>
      </c>
      <c r="Q4580" s="17" t="s">
        <v>11178</v>
      </c>
      <c r="R4580">
        <v>57</v>
      </c>
      <c r="S4580" t="s">
        <v>1785</v>
      </c>
      <c r="T4580" s="23" t="s">
        <v>15601</v>
      </c>
      <c r="U4580" s="23" t="s">
        <v>15602</v>
      </c>
    </row>
    <row r="4581" spans="1:21" ht="17.25" x14ac:dyDescent="0.3">
      <c r="A4581" s="17" t="s">
        <v>1785</v>
      </c>
      <c r="D4581" s="18">
        <v>25697</v>
      </c>
      <c r="E4581" s="17">
        <v>9085149874</v>
      </c>
      <c r="F4581" s="17" t="s">
        <v>4395</v>
      </c>
      <c r="G4581" s="17" t="s">
        <v>6108</v>
      </c>
      <c r="H4581" s="8">
        <v>0</v>
      </c>
      <c r="I4581" s="8">
        <v>0</v>
      </c>
      <c r="J4581" s="22">
        <v>41902.27847222222</v>
      </c>
      <c r="N4581" s="17">
        <v>8</v>
      </c>
      <c r="O4581" s="17">
        <v>1002625</v>
      </c>
      <c r="P4581" s="17" t="s">
        <v>11179</v>
      </c>
      <c r="Q4581" s="17" t="s">
        <v>11179</v>
      </c>
      <c r="R4581">
        <v>57</v>
      </c>
      <c r="S4581" t="s">
        <v>1785</v>
      </c>
      <c r="T4581" s="23" t="s">
        <v>15601</v>
      </c>
      <c r="U4581" s="23" t="s">
        <v>15602</v>
      </c>
    </row>
    <row r="4582" spans="1:21" ht="17.25" x14ac:dyDescent="0.3">
      <c r="A4582" s="17" t="s">
        <v>1874</v>
      </c>
      <c r="D4582" s="18">
        <v>34426</v>
      </c>
      <c r="E4582" s="17">
        <v>9075848588</v>
      </c>
      <c r="F4582" s="17" t="s">
        <v>4496</v>
      </c>
      <c r="G4582" s="17" t="s">
        <v>6109</v>
      </c>
      <c r="H4582" s="8">
        <v>0</v>
      </c>
      <c r="I4582" s="8">
        <v>0</v>
      </c>
      <c r="J4582" s="22">
        <v>41902.246527777781</v>
      </c>
      <c r="N4582" s="17">
        <v>8</v>
      </c>
      <c r="O4582" s="17">
        <v>1002624</v>
      </c>
      <c r="P4582" s="17" t="s">
        <v>11180</v>
      </c>
      <c r="Q4582" s="17" t="s">
        <v>11180</v>
      </c>
      <c r="R4582">
        <v>57</v>
      </c>
      <c r="S4582" t="s">
        <v>1874</v>
      </c>
      <c r="T4582" s="23" t="s">
        <v>15723</v>
      </c>
      <c r="U4582" s="23" t="s">
        <v>15724</v>
      </c>
    </row>
    <row r="4583" spans="1:21" ht="17.25" x14ac:dyDescent="0.3">
      <c r="A4583" s="17" t="s">
        <v>1875</v>
      </c>
      <c r="D4583" s="18">
        <v>33618</v>
      </c>
      <c r="E4583" s="17">
        <v>9488395540</v>
      </c>
      <c r="F4583" s="17" t="s">
        <v>4497</v>
      </c>
      <c r="G4583" s="17" t="s">
        <v>6110</v>
      </c>
      <c r="H4583" s="8">
        <v>0</v>
      </c>
      <c r="I4583" s="8">
        <v>0</v>
      </c>
      <c r="J4583" s="22">
        <v>41902.238888888889</v>
      </c>
      <c r="N4583" s="17">
        <v>8</v>
      </c>
      <c r="O4583" s="17">
        <v>1002623</v>
      </c>
      <c r="P4583" s="17" t="s">
        <v>11181</v>
      </c>
      <c r="Q4583" s="17" t="s">
        <v>11181</v>
      </c>
      <c r="R4583">
        <v>57</v>
      </c>
      <c r="S4583" t="s">
        <v>1875</v>
      </c>
      <c r="T4583" s="23" t="s">
        <v>15119</v>
      </c>
      <c r="U4583" s="23" t="s">
        <v>15725</v>
      </c>
    </row>
    <row r="4584" spans="1:21" ht="17.25" x14ac:dyDescent="0.3">
      <c r="A4584" s="17" t="s">
        <v>1876</v>
      </c>
      <c r="D4584" s="18">
        <v>22615</v>
      </c>
      <c r="E4584" s="17">
        <v>9189065220</v>
      </c>
      <c r="F4584" s="17" t="s">
        <v>4498</v>
      </c>
      <c r="G4584" s="17" t="s">
        <v>6111</v>
      </c>
      <c r="H4584" s="8">
        <v>0</v>
      </c>
      <c r="I4584" s="8">
        <v>0</v>
      </c>
      <c r="J4584" s="22">
        <v>41902.038888888892</v>
      </c>
      <c r="N4584" s="17">
        <v>8</v>
      </c>
      <c r="O4584" s="17">
        <v>1002622</v>
      </c>
      <c r="P4584" s="17" t="s">
        <v>11182</v>
      </c>
      <c r="Q4584" s="17" t="s">
        <v>11182</v>
      </c>
      <c r="R4584">
        <v>57</v>
      </c>
      <c r="S4584" t="s">
        <v>1876</v>
      </c>
      <c r="T4584" s="23" t="s">
        <v>15358</v>
      </c>
      <c r="U4584" s="23" t="s">
        <v>15726</v>
      </c>
    </row>
    <row r="4585" spans="1:21" ht="17.25" x14ac:dyDescent="0.3">
      <c r="A4585" s="17" t="s">
        <v>1877</v>
      </c>
      <c r="D4585" s="18">
        <v>26463</v>
      </c>
      <c r="E4585" s="17">
        <v>9153627298</v>
      </c>
      <c r="F4585" s="17" t="s">
        <v>4499</v>
      </c>
      <c r="G4585" s="17" t="s">
        <v>6112</v>
      </c>
      <c r="H4585" s="8">
        <v>0</v>
      </c>
      <c r="I4585" s="8">
        <v>0</v>
      </c>
      <c r="J4585" s="22">
        <v>41902.032638888886</v>
      </c>
      <c r="N4585" s="17">
        <v>8</v>
      </c>
      <c r="O4585" s="17">
        <v>1002621</v>
      </c>
      <c r="P4585" s="17" t="s">
        <v>11183</v>
      </c>
      <c r="Q4585" s="17" t="s">
        <v>11183</v>
      </c>
      <c r="R4585">
        <v>57</v>
      </c>
      <c r="S4585" t="s">
        <v>1877</v>
      </c>
      <c r="T4585" s="23" t="s">
        <v>15727</v>
      </c>
      <c r="U4585" s="23" t="s">
        <v>15579</v>
      </c>
    </row>
    <row r="4586" spans="1:21" ht="17.25" x14ac:dyDescent="0.3">
      <c r="A4586" s="17" t="s">
        <v>1877</v>
      </c>
      <c r="D4586" s="18">
        <v>26463</v>
      </c>
      <c r="E4586" s="17">
        <v>9153627298</v>
      </c>
      <c r="F4586" s="17" t="s">
        <v>4499</v>
      </c>
      <c r="G4586" s="17" t="s">
        <v>6112</v>
      </c>
      <c r="H4586" s="8">
        <v>0</v>
      </c>
      <c r="I4586" s="8">
        <v>0</v>
      </c>
      <c r="J4586" s="22">
        <v>41902.027083333334</v>
      </c>
      <c r="N4586" s="17">
        <v>8</v>
      </c>
      <c r="O4586" s="17">
        <v>1002620</v>
      </c>
      <c r="P4586" s="17" t="s">
        <v>11184</v>
      </c>
      <c r="Q4586" s="17" t="s">
        <v>11184</v>
      </c>
      <c r="R4586">
        <v>57</v>
      </c>
      <c r="S4586" t="s">
        <v>1877</v>
      </c>
      <c r="T4586" s="23" t="s">
        <v>15727</v>
      </c>
      <c r="U4586" s="23" t="s">
        <v>15579</v>
      </c>
    </row>
    <row r="4587" spans="1:21" ht="17.25" x14ac:dyDescent="0.3">
      <c r="A4587" s="17" t="s">
        <v>1877</v>
      </c>
      <c r="D4587" s="18">
        <v>26463</v>
      </c>
      <c r="E4587" s="17">
        <v>9153627298</v>
      </c>
      <c r="F4587" s="17" t="s">
        <v>4499</v>
      </c>
      <c r="G4587" s="17" t="s">
        <v>6112</v>
      </c>
      <c r="H4587" s="8">
        <v>0</v>
      </c>
      <c r="I4587" s="8">
        <v>0</v>
      </c>
      <c r="J4587" s="22">
        <v>41902.022222222222</v>
      </c>
      <c r="N4587" s="17">
        <v>8</v>
      </c>
      <c r="O4587" s="17">
        <v>1002619</v>
      </c>
      <c r="P4587" s="17" t="s">
        <v>11185</v>
      </c>
      <c r="Q4587" s="17" t="s">
        <v>11185</v>
      </c>
      <c r="R4587">
        <v>57</v>
      </c>
      <c r="S4587" t="s">
        <v>1877</v>
      </c>
      <c r="T4587" s="23" t="s">
        <v>15727</v>
      </c>
      <c r="U4587" s="23" t="s">
        <v>15579</v>
      </c>
    </row>
    <row r="4588" spans="1:21" ht="17.25" x14ac:dyDescent="0.3">
      <c r="A4588" s="17" t="s">
        <v>1878</v>
      </c>
      <c r="D4588" s="18">
        <v>24782</v>
      </c>
      <c r="E4588" s="17">
        <v>9193841015</v>
      </c>
      <c r="F4588" s="17" t="s">
        <v>4500</v>
      </c>
      <c r="G4588" s="17" t="s">
        <v>6099</v>
      </c>
      <c r="H4588" s="8">
        <v>0</v>
      </c>
      <c r="I4588" s="8">
        <v>0</v>
      </c>
      <c r="J4588" s="22">
        <v>41900.161111111112</v>
      </c>
      <c r="N4588" s="17">
        <v>8</v>
      </c>
      <c r="O4588" s="17">
        <v>1002618</v>
      </c>
      <c r="P4588" s="17" t="s">
        <v>11186</v>
      </c>
      <c r="Q4588" s="17" t="s">
        <v>11186</v>
      </c>
      <c r="R4588">
        <v>57</v>
      </c>
      <c r="S4588" t="s">
        <v>1878</v>
      </c>
      <c r="T4588" s="23" t="s">
        <v>15728</v>
      </c>
      <c r="U4588" s="23" t="s">
        <v>14514</v>
      </c>
    </row>
    <row r="4589" spans="1:21" ht="17.25" x14ac:dyDescent="0.3">
      <c r="A4589" s="17" t="s">
        <v>1879</v>
      </c>
      <c r="D4589" s="18">
        <v>24782</v>
      </c>
      <c r="E4589" s="17">
        <v>9993721775</v>
      </c>
      <c r="F4589" s="17" t="s">
        <v>4501</v>
      </c>
      <c r="G4589" s="17" t="s">
        <v>6099</v>
      </c>
      <c r="H4589" s="8">
        <v>0</v>
      </c>
      <c r="I4589" s="8">
        <v>0</v>
      </c>
      <c r="J4589" s="22">
        <v>41900.147916666669</v>
      </c>
      <c r="N4589" s="17">
        <v>8</v>
      </c>
      <c r="O4589" s="17">
        <v>1002617</v>
      </c>
      <c r="P4589" s="17" t="s">
        <v>11187</v>
      </c>
      <c r="Q4589" s="17" t="s">
        <v>11187</v>
      </c>
      <c r="R4589">
        <v>57</v>
      </c>
      <c r="S4589" t="s">
        <v>1879</v>
      </c>
      <c r="T4589" s="23" t="s">
        <v>15444</v>
      </c>
      <c r="U4589" s="23" t="s">
        <v>15729</v>
      </c>
    </row>
    <row r="4590" spans="1:21" ht="17.25" x14ac:dyDescent="0.3">
      <c r="A4590" s="17" t="s">
        <v>1878</v>
      </c>
      <c r="D4590" s="18">
        <v>24782</v>
      </c>
      <c r="E4590" s="17">
        <v>9193841015</v>
      </c>
      <c r="F4590" s="17" t="s">
        <v>4500</v>
      </c>
      <c r="G4590" s="17" t="s">
        <v>6099</v>
      </c>
      <c r="H4590" s="8">
        <v>0</v>
      </c>
      <c r="I4590" s="8">
        <v>0</v>
      </c>
      <c r="J4590" s="22">
        <v>41900.142361111109</v>
      </c>
      <c r="N4590" s="17">
        <v>8</v>
      </c>
      <c r="O4590" s="17">
        <v>1002616</v>
      </c>
      <c r="P4590" s="17" t="s">
        <v>11188</v>
      </c>
      <c r="Q4590" s="17" t="s">
        <v>11188</v>
      </c>
      <c r="R4590">
        <v>57</v>
      </c>
      <c r="S4590" t="s">
        <v>1878</v>
      </c>
      <c r="T4590" s="23" t="s">
        <v>15728</v>
      </c>
      <c r="U4590" s="23" t="s">
        <v>14514</v>
      </c>
    </row>
    <row r="4591" spans="1:21" ht="17.25" x14ac:dyDescent="0.3">
      <c r="A4591" s="17" t="s">
        <v>1878</v>
      </c>
      <c r="D4591" s="18">
        <v>24782</v>
      </c>
      <c r="E4591" s="17">
        <v>9193841015</v>
      </c>
      <c r="F4591" s="17" t="s">
        <v>4500</v>
      </c>
      <c r="G4591" s="17" t="s">
        <v>6099</v>
      </c>
      <c r="H4591" s="8">
        <v>0</v>
      </c>
      <c r="I4591" s="8">
        <v>0</v>
      </c>
      <c r="J4591" s="22">
        <v>41900.140277777777</v>
      </c>
      <c r="N4591" s="17">
        <v>8</v>
      </c>
      <c r="O4591" s="17">
        <v>1002615</v>
      </c>
      <c r="P4591" s="17" t="s">
        <v>11189</v>
      </c>
      <c r="Q4591" s="17" t="s">
        <v>11189</v>
      </c>
      <c r="R4591">
        <v>57</v>
      </c>
      <c r="S4591" t="s">
        <v>1878</v>
      </c>
      <c r="T4591" s="23" t="s">
        <v>15728</v>
      </c>
      <c r="U4591" s="23" t="s">
        <v>14514</v>
      </c>
    </row>
    <row r="4592" spans="1:21" ht="17.25" x14ac:dyDescent="0.3">
      <c r="A4592" s="17" t="s">
        <v>1879</v>
      </c>
      <c r="D4592" s="18">
        <v>30069</v>
      </c>
      <c r="E4592" s="17">
        <v>9993721775</v>
      </c>
      <c r="F4592" s="17" t="s">
        <v>4501</v>
      </c>
      <c r="G4592" s="17" t="s">
        <v>6113</v>
      </c>
      <c r="H4592" s="8">
        <v>0</v>
      </c>
      <c r="I4592" s="8">
        <v>0</v>
      </c>
      <c r="J4592" s="22">
        <v>41900.135416666664</v>
      </c>
      <c r="N4592" s="17">
        <v>8</v>
      </c>
      <c r="O4592" s="17">
        <v>1002614</v>
      </c>
      <c r="P4592" s="17" t="s">
        <v>11190</v>
      </c>
      <c r="Q4592" s="17" t="s">
        <v>11190</v>
      </c>
      <c r="R4592">
        <v>57</v>
      </c>
      <c r="S4592" t="s">
        <v>1879</v>
      </c>
      <c r="T4592" s="23" t="s">
        <v>15444</v>
      </c>
      <c r="U4592" s="23" t="s">
        <v>15729</v>
      </c>
    </row>
    <row r="4593" spans="1:21" ht="17.25" x14ac:dyDescent="0.3">
      <c r="A4593" s="17" t="s">
        <v>1879</v>
      </c>
      <c r="D4593" s="18">
        <v>30069</v>
      </c>
      <c r="E4593" s="17">
        <v>9993721775</v>
      </c>
      <c r="F4593" s="17" t="s">
        <v>4501</v>
      </c>
      <c r="G4593" s="17" t="s">
        <v>6113</v>
      </c>
      <c r="H4593" s="8">
        <v>0</v>
      </c>
      <c r="I4593" s="8">
        <v>0</v>
      </c>
      <c r="J4593" s="22">
        <v>41900.132638888892</v>
      </c>
      <c r="N4593" s="17">
        <v>8</v>
      </c>
      <c r="O4593" s="17">
        <v>1002613</v>
      </c>
      <c r="P4593" s="17" t="s">
        <v>11191</v>
      </c>
      <c r="Q4593" s="17" t="s">
        <v>11191</v>
      </c>
      <c r="R4593">
        <v>57</v>
      </c>
      <c r="S4593" t="s">
        <v>1879</v>
      </c>
      <c r="T4593" s="23" t="s">
        <v>15444</v>
      </c>
      <c r="U4593" s="23" t="s">
        <v>15729</v>
      </c>
    </row>
    <row r="4594" spans="1:21" ht="17.25" x14ac:dyDescent="0.3">
      <c r="A4594" s="17" t="s">
        <v>1879</v>
      </c>
      <c r="D4594" s="18">
        <v>30069</v>
      </c>
      <c r="E4594" s="17">
        <v>9993721775</v>
      </c>
      <c r="F4594" s="17" t="s">
        <v>4501</v>
      </c>
      <c r="G4594" s="17" t="s">
        <v>6113</v>
      </c>
      <c r="H4594" s="8">
        <v>0</v>
      </c>
      <c r="I4594" s="8">
        <v>0</v>
      </c>
      <c r="J4594" s="22">
        <v>41900.129861111112</v>
      </c>
      <c r="N4594" s="17">
        <v>8</v>
      </c>
      <c r="O4594" s="17">
        <v>1002612</v>
      </c>
      <c r="P4594" s="17" t="s">
        <v>11192</v>
      </c>
      <c r="Q4594" s="17" t="s">
        <v>11192</v>
      </c>
      <c r="R4594">
        <v>57</v>
      </c>
      <c r="S4594" t="s">
        <v>1879</v>
      </c>
      <c r="T4594" s="23" t="s">
        <v>15444</v>
      </c>
      <c r="U4594" s="23" t="s">
        <v>15729</v>
      </c>
    </row>
    <row r="4595" spans="1:21" ht="17.25" x14ac:dyDescent="0.3">
      <c r="A4595" s="17" t="s">
        <v>1879</v>
      </c>
      <c r="D4595" s="18">
        <v>30069</v>
      </c>
      <c r="E4595" s="17">
        <v>9993721775</v>
      </c>
      <c r="F4595" s="17" t="s">
        <v>4501</v>
      </c>
      <c r="G4595" s="17" t="s">
        <v>6113</v>
      </c>
      <c r="H4595" s="8">
        <v>0</v>
      </c>
      <c r="I4595" s="8">
        <v>0</v>
      </c>
      <c r="J4595" s="22">
        <v>41900.127083333333</v>
      </c>
      <c r="N4595" s="17">
        <v>8</v>
      </c>
      <c r="O4595" s="17">
        <v>1002611</v>
      </c>
      <c r="P4595" s="17" t="s">
        <v>11193</v>
      </c>
      <c r="Q4595" s="17" t="s">
        <v>11193</v>
      </c>
      <c r="R4595">
        <v>57</v>
      </c>
      <c r="S4595" t="s">
        <v>1879</v>
      </c>
      <c r="T4595" s="23" t="s">
        <v>15444</v>
      </c>
      <c r="U4595" s="23" t="s">
        <v>15729</v>
      </c>
    </row>
    <row r="4596" spans="1:21" ht="17.25" x14ac:dyDescent="0.3">
      <c r="A4596" s="17" t="s">
        <v>1879</v>
      </c>
      <c r="D4596" s="18">
        <v>30069</v>
      </c>
      <c r="E4596" s="17">
        <v>9993721775</v>
      </c>
      <c r="F4596" s="17" t="s">
        <v>4501</v>
      </c>
      <c r="G4596" s="17" t="s">
        <v>6113</v>
      </c>
      <c r="H4596" s="8">
        <v>0</v>
      </c>
      <c r="I4596" s="8">
        <v>0</v>
      </c>
      <c r="J4596" s="22">
        <v>41900.124305555553</v>
      </c>
      <c r="N4596" s="17">
        <v>8</v>
      </c>
      <c r="O4596" s="17">
        <v>1002610</v>
      </c>
      <c r="P4596" s="17" t="s">
        <v>11194</v>
      </c>
      <c r="Q4596" s="17" t="s">
        <v>11194</v>
      </c>
      <c r="R4596">
        <v>57</v>
      </c>
      <c r="S4596" t="s">
        <v>1879</v>
      </c>
      <c r="T4596" s="23" t="s">
        <v>15444</v>
      </c>
      <c r="U4596" s="23" t="s">
        <v>15729</v>
      </c>
    </row>
    <row r="4597" spans="1:21" ht="17.25" x14ac:dyDescent="0.3">
      <c r="A4597" s="17" t="s">
        <v>1879</v>
      </c>
      <c r="D4597" s="18">
        <v>30069</v>
      </c>
      <c r="E4597" s="17">
        <v>9993721775</v>
      </c>
      <c r="F4597" s="17" t="s">
        <v>4501</v>
      </c>
      <c r="G4597" s="17" t="s">
        <v>6113</v>
      </c>
      <c r="H4597" s="8">
        <v>0</v>
      </c>
      <c r="I4597" s="8">
        <v>0</v>
      </c>
      <c r="J4597" s="22">
        <v>41900.121527777781</v>
      </c>
      <c r="N4597" s="17">
        <v>8</v>
      </c>
      <c r="O4597" s="17">
        <v>1002609</v>
      </c>
      <c r="P4597" s="17" t="s">
        <v>11195</v>
      </c>
      <c r="Q4597" s="17" t="s">
        <v>11195</v>
      </c>
      <c r="R4597">
        <v>57</v>
      </c>
      <c r="S4597" t="s">
        <v>1879</v>
      </c>
      <c r="T4597" s="23" t="s">
        <v>15444</v>
      </c>
      <c r="U4597" s="23" t="s">
        <v>15729</v>
      </c>
    </row>
    <row r="4598" spans="1:21" ht="17.25" x14ac:dyDescent="0.3">
      <c r="A4598" s="17" t="s">
        <v>1879</v>
      </c>
      <c r="D4598" s="18">
        <v>30069</v>
      </c>
      <c r="E4598" s="17">
        <v>9993721775</v>
      </c>
      <c r="F4598" s="17" t="s">
        <v>4501</v>
      </c>
      <c r="G4598" s="17" t="s">
        <v>6113</v>
      </c>
      <c r="H4598" s="8">
        <v>0</v>
      </c>
      <c r="I4598" s="8">
        <v>0</v>
      </c>
      <c r="J4598" s="22">
        <v>41900.118055555555</v>
      </c>
      <c r="N4598" s="17">
        <v>8</v>
      </c>
      <c r="O4598" s="17">
        <v>1002608</v>
      </c>
      <c r="P4598" s="17" t="s">
        <v>11196</v>
      </c>
      <c r="Q4598" s="17" t="s">
        <v>11196</v>
      </c>
      <c r="R4598">
        <v>57</v>
      </c>
      <c r="S4598" t="s">
        <v>1879</v>
      </c>
      <c r="T4598" s="23" t="s">
        <v>15444</v>
      </c>
      <c r="U4598" s="23" t="s">
        <v>15729</v>
      </c>
    </row>
    <row r="4599" spans="1:21" ht="17.25" x14ac:dyDescent="0.3">
      <c r="A4599" s="17" t="s">
        <v>1878</v>
      </c>
      <c r="D4599" s="18">
        <v>24782</v>
      </c>
      <c r="E4599" s="17">
        <v>9193841015</v>
      </c>
      <c r="F4599" s="17" t="s">
        <v>4500</v>
      </c>
      <c r="G4599" s="17" t="s">
        <v>6114</v>
      </c>
      <c r="H4599" s="8">
        <v>0</v>
      </c>
      <c r="I4599" s="8">
        <v>0</v>
      </c>
      <c r="J4599" s="22">
        <v>41900.114583333336</v>
      </c>
      <c r="N4599" s="17">
        <v>8</v>
      </c>
      <c r="O4599" s="17">
        <v>1002607</v>
      </c>
      <c r="P4599" s="17" t="s">
        <v>11197</v>
      </c>
      <c r="Q4599" s="17" t="s">
        <v>11197</v>
      </c>
      <c r="R4599">
        <v>57</v>
      </c>
      <c r="S4599" t="s">
        <v>1878</v>
      </c>
      <c r="T4599" s="23" t="s">
        <v>15728</v>
      </c>
      <c r="U4599" s="23" t="s">
        <v>14514</v>
      </c>
    </row>
    <row r="4600" spans="1:21" ht="17.25" x14ac:dyDescent="0.3">
      <c r="A4600" s="17" t="s">
        <v>1880</v>
      </c>
      <c r="D4600" s="18">
        <v>27173</v>
      </c>
      <c r="E4600" s="17">
        <v>9334490878</v>
      </c>
      <c r="F4600" s="17" t="s">
        <v>4502</v>
      </c>
      <c r="G4600" s="17" t="s">
        <v>6115</v>
      </c>
      <c r="H4600" s="8">
        <v>0</v>
      </c>
      <c r="I4600" s="8">
        <v>0</v>
      </c>
      <c r="J4600" s="22">
        <v>41900.082638888889</v>
      </c>
      <c r="N4600" s="17">
        <v>8</v>
      </c>
      <c r="O4600" s="17">
        <v>1002606</v>
      </c>
      <c r="P4600" s="17" t="s">
        <v>11198</v>
      </c>
      <c r="Q4600" s="17" t="s">
        <v>11198</v>
      </c>
      <c r="R4600">
        <v>57</v>
      </c>
      <c r="S4600" t="s">
        <v>1880</v>
      </c>
      <c r="T4600" s="23" t="s">
        <v>13228</v>
      </c>
      <c r="U4600" s="23" t="s">
        <v>15730</v>
      </c>
    </row>
    <row r="4601" spans="1:21" ht="17.25" x14ac:dyDescent="0.3">
      <c r="A4601" s="17" t="s">
        <v>1880</v>
      </c>
      <c r="D4601" s="18">
        <v>27173</v>
      </c>
      <c r="E4601" s="17">
        <v>9334490878</v>
      </c>
      <c r="F4601" s="17" t="s">
        <v>4502</v>
      </c>
      <c r="G4601" s="17" t="s">
        <v>6115</v>
      </c>
      <c r="H4601" s="8">
        <v>0</v>
      </c>
      <c r="I4601" s="8">
        <v>0</v>
      </c>
      <c r="J4601" s="22">
        <v>41900.075694444444</v>
      </c>
      <c r="N4601" s="17">
        <v>8</v>
      </c>
      <c r="O4601" s="17">
        <v>1002605</v>
      </c>
      <c r="P4601" s="17" t="s">
        <v>11199</v>
      </c>
      <c r="Q4601" s="17" t="s">
        <v>11199</v>
      </c>
      <c r="R4601">
        <v>57</v>
      </c>
      <c r="S4601" t="s">
        <v>1880</v>
      </c>
      <c r="T4601" s="23" t="s">
        <v>13228</v>
      </c>
      <c r="U4601" s="23" t="s">
        <v>15730</v>
      </c>
    </row>
    <row r="4602" spans="1:21" ht="17.25" x14ac:dyDescent="0.3">
      <c r="A4602" s="17" t="s">
        <v>1880</v>
      </c>
      <c r="D4602" s="18">
        <v>27173</v>
      </c>
      <c r="E4602" s="17">
        <v>9334490878</v>
      </c>
      <c r="F4602" s="17" t="s">
        <v>4502</v>
      </c>
      <c r="G4602" s="17" t="s">
        <v>6115</v>
      </c>
      <c r="H4602" s="8">
        <v>0</v>
      </c>
      <c r="I4602" s="8">
        <v>0</v>
      </c>
      <c r="J4602" s="22">
        <v>41900.070833333331</v>
      </c>
      <c r="N4602" s="17">
        <v>8</v>
      </c>
      <c r="O4602" s="17">
        <v>1002604</v>
      </c>
      <c r="P4602" s="17" t="s">
        <v>11200</v>
      </c>
      <c r="Q4602" s="17" t="s">
        <v>11200</v>
      </c>
      <c r="R4602">
        <v>57</v>
      </c>
      <c r="S4602" t="s">
        <v>1880</v>
      </c>
      <c r="T4602" s="23" t="s">
        <v>13228</v>
      </c>
      <c r="U4602" s="23" t="s">
        <v>15730</v>
      </c>
    </row>
    <row r="4603" spans="1:21" ht="17.25" x14ac:dyDescent="0.3">
      <c r="A4603" s="17" t="s">
        <v>1881</v>
      </c>
      <c r="D4603" s="18">
        <v>15052</v>
      </c>
      <c r="E4603" s="17">
        <v>9178054206</v>
      </c>
      <c r="F4603" s="17" t="s">
        <v>4503</v>
      </c>
      <c r="G4603" s="17" t="s">
        <v>5644</v>
      </c>
      <c r="H4603" s="8">
        <v>0</v>
      </c>
      <c r="I4603" s="8">
        <v>0</v>
      </c>
      <c r="J4603" s="22">
        <v>41900.064583333333</v>
      </c>
      <c r="N4603" s="17">
        <v>8</v>
      </c>
      <c r="O4603" s="17">
        <v>1002603</v>
      </c>
      <c r="P4603" s="17" t="s">
        <v>11201</v>
      </c>
      <c r="Q4603" s="17" t="s">
        <v>11201</v>
      </c>
      <c r="R4603">
        <v>57</v>
      </c>
      <c r="S4603" t="s">
        <v>1881</v>
      </c>
      <c r="T4603" s="23" t="s">
        <v>15731</v>
      </c>
      <c r="U4603" s="23" t="s">
        <v>14749</v>
      </c>
    </row>
    <row r="4604" spans="1:21" ht="17.25" x14ac:dyDescent="0.3">
      <c r="A4604" s="17" t="s">
        <v>1881</v>
      </c>
      <c r="D4604" s="18">
        <v>15052</v>
      </c>
      <c r="E4604" s="17">
        <v>9178054206</v>
      </c>
      <c r="F4604" s="17" t="s">
        <v>4503</v>
      </c>
      <c r="G4604" s="17" t="s">
        <v>5644</v>
      </c>
      <c r="H4604" s="8">
        <v>0</v>
      </c>
      <c r="I4604" s="8">
        <v>0</v>
      </c>
      <c r="J4604" s="22">
        <v>41900.04583333333</v>
      </c>
      <c r="N4604" s="17">
        <v>8</v>
      </c>
      <c r="O4604" s="17">
        <v>1002602</v>
      </c>
      <c r="P4604" s="17" t="s">
        <v>11202</v>
      </c>
      <c r="Q4604" s="17" t="s">
        <v>11202</v>
      </c>
      <c r="R4604">
        <v>57</v>
      </c>
      <c r="S4604" t="s">
        <v>1881</v>
      </c>
      <c r="T4604" s="23" t="s">
        <v>15731</v>
      </c>
      <c r="U4604" s="23" t="s">
        <v>14749</v>
      </c>
    </row>
    <row r="4605" spans="1:21" ht="17.25" x14ac:dyDescent="0.3">
      <c r="A4605" s="17" t="s">
        <v>1881</v>
      </c>
      <c r="D4605" s="18">
        <v>15052</v>
      </c>
      <c r="E4605" s="17">
        <v>9178054206</v>
      </c>
      <c r="F4605" s="17" t="s">
        <v>4503</v>
      </c>
      <c r="G4605" s="17" t="s">
        <v>5644</v>
      </c>
      <c r="H4605" s="8">
        <v>0</v>
      </c>
      <c r="I4605" s="8">
        <v>0</v>
      </c>
      <c r="J4605" s="22">
        <v>41900.039583333331</v>
      </c>
      <c r="N4605" s="17">
        <v>8</v>
      </c>
      <c r="O4605" s="17">
        <v>1002601</v>
      </c>
      <c r="P4605" s="17" t="s">
        <v>11203</v>
      </c>
      <c r="Q4605" s="17" t="s">
        <v>11203</v>
      </c>
      <c r="R4605">
        <v>57</v>
      </c>
      <c r="S4605" t="s">
        <v>1881</v>
      </c>
      <c r="T4605" s="23" t="s">
        <v>15731</v>
      </c>
      <c r="U4605" s="23" t="s">
        <v>14749</v>
      </c>
    </row>
    <row r="4606" spans="1:21" ht="17.25" x14ac:dyDescent="0.3">
      <c r="A4606" s="17" t="s">
        <v>1881</v>
      </c>
      <c r="D4606" s="18">
        <v>15052</v>
      </c>
      <c r="E4606" s="17">
        <v>9178054206</v>
      </c>
      <c r="F4606" s="17" t="s">
        <v>4504</v>
      </c>
      <c r="G4606" s="17" t="s">
        <v>5644</v>
      </c>
      <c r="H4606" s="8">
        <v>0</v>
      </c>
      <c r="I4606" s="8">
        <v>0</v>
      </c>
      <c r="J4606" s="22">
        <v>41900.034722222219</v>
      </c>
      <c r="N4606" s="17">
        <v>8</v>
      </c>
      <c r="O4606" s="17">
        <v>1002600</v>
      </c>
      <c r="P4606" s="17" t="s">
        <v>11204</v>
      </c>
      <c r="Q4606" s="17" t="s">
        <v>11204</v>
      </c>
      <c r="R4606">
        <v>57</v>
      </c>
      <c r="S4606" t="s">
        <v>1881</v>
      </c>
      <c r="T4606" s="23" t="s">
        <v>15731</v>
      </c>
      <c r="U4606" s="23" t="s">
        <v>14749</v>
      </c>
    </row>
    <row r="4607" spans="1:21" ht="17.25" x14ac:dyDescent="0.3">
      <c r="A4607" s="17" t="s">
        <v>1881</v>
      </c>
      <c r="D4607" s="18">
        <v>15052</v>
      </c>
      <c r="E4607" s="17">
        <v>9178054206</v>
      </c>
      <c r="F4607" s="17" t="s">
        <v>4504</v>
      </c>
      <c r="G4607" s="17" t="s">
        <v>5644</v>
      </c>
      <c r="H4607" s="8">
        <v>0</v>
      </c>
      <c r="I4607" s="8">
        <v>0</v>
      </c>
      <c r="J4607" s="22">
        <v>41900.027777777781</v>
      </c>
      <c r="N4607" s="17">
        <v>8</v>
      </c>
      <c r="O4607" s="17">
        <v>1002599</v>
      </c>
      <c r="P4607" s="17" t="s">
        <v>11205</v>
      </c>
      <c r="Q4607" s="17" t="s">
        <v>11205</v>
      </c>
      <c r="R4607">
        <v>57</v>
      </c>
      <c r="S4607" t="s">
        <v>1881</v>
      </c>
      <c r="T4607" s="23" t="s">
        <v>15731</v>
      </c>
      <c r="U4607" s="23" t="s">
        <v>14749</v>
      </c>
    </row>
    <row r="4608" spans="1:21" ht="17.25" x14ac:dyDescent="0.3">
      <c r="A4608" s="17" t="s">
        <v>1881</v>
      </c>
      <c r="D4608" s="18">
        <v>15052</v>
      </c>
      <c r="E4608" s="17">
        <v>9178054206</v>
      </c>
      <c r="F4608" s="17" t="s">
        <v>4504</v>
      </c>
      <c r="G4608" s="17" t="s">
        <v>5644</v>
      </c>
      <c r="H4608" s="8">
        <v>0</v>
      </c>
      <c r="I4608" s="8">
        <v>0</v>
      </c>
      <c r="J4608" s="22">
        <v>41900.009027777778</v>
      </c>
      <c r="N4608" s="17">
        <v>8</v>
      </c>
      <c r="O4608" s="17">
        <v>1002598</v>
      </c>
      <c r="P4608" s="17" t="s">
        <v>11206</v>
      </c>
      <c r="Q4608" s="17" t="s">
        <v>11206</v>
      </c>
      <c r="R4608">
        <v>57</v>
      </c>
      <c r="S4608" t="s">
        <v>1881</v>
      </c>
      <c r="T4608" s="23" t="s">
        <v>15731</v>
      </c>
      <c r="U4608" s="23" t="s">
        <v>14749</v>
      </c>
    </row>
    <row r="4609" spans="1:21" ht="17.25" x14ac:dyDescent="0.3">
      <c r="A4609" s="17" t="s">
        <v>1882</v>
      </c>
      <c r="D4609" s="18">
        <v>26866</v>
      </c>
      <c r="E4609" s="17">
        <v>9193841015</v>
      </c>
      <c r="F4609" s="17" t="s">
        <v>4500</v>
      </c>
      <c r="G4609" s="17" t="s">
        <v>5994</v>
      </c>
      <c r="H4609" s="8">
        <v>0</v>
      </c>
      <c r="I4609" s="8">
        <v>0</v>
      </c>
      <c r="J4609" s="22">
        <v>41898.288888888892</v>
      </c>
      <c r="N4609" s="17">
        <v>8</v>
      </c>
      <c r="O4609" s="17">
        <v>1002597</v>
      </c>
      <c r="P4609" s="17" t="s">
        <v>11207</v>
      </c>
      <c r="Q4609" s="17" t="s">
        <v>11207</v>
      </c>
      <c r="R4609">
        <v>57</v>
      </c>
      <c r="S4609" t="s">
        <v>1882</v>
      </c>
      <c r="T4609" s="23" t="s">
        <v>14219</v>
      </c>
      <c r="U4609" s="23" t="s">
        <v>14514</v>
      </c>
    </row>
    <row r="4610" spans="1:21" ht="17.25" x14ac:dyDescent="0.3">
      <c r="A4610" s="17" t="s">
        <v>1882</v>
      </c>
      <c r="D4610" s="18">
        <v>26866</v>
      </c>
      <c r="E4610" s="17">
        <v>9193841015</v>
      </c>
      <c r="F4610" s="17" t="s">
        <v>4500</v>
      </c>
      <c r="G4610" s="17" t="s">
        <v>5994</v>
      </c>
      <c r="H4610" s="8">
        <v>0</v>
      </c>
      <c r="I4610" s="8">
        <v>0</v>
      </c>
      <c r="J4610" s="22">
        <v>41898.286111111112</v>
      </c>
      <c r="N4610" s="17">
        <v>8</v>
      </c>
      <c r="O4610" s="17">
        <v>1002596</v>
      </c>
      <c r="P4610" s="17" t="s">
        <v>11208</v>
      </c>
      <c r="Q4610" s="17" t="s">
        <v>11208</v>
      </c>
      <c r="R4610">
        <v>57</v>
      </c>
      <c r="S4610" t="s">
        <v>1882</v>
      </c>
      <c r="T4610" s="23" t="s">
        <v>14219</v>
      </c>
      <c r="U4610" s="23" t="s">
        <v>14514</v>
      </c>
    </row>
    <row r="4611" spans="1:21" ht="17.25" x14ac:dyDescent="0.3">
      <c r="A4611" s="17" t="s">
        <v>1882</v>
      </c>
      <c r="D4611" s="18">
        <v>26866</v>
      </c>
      <c r="E4611" s="17">
        <v>9193841015</v>
      </c>
      <c r="F4611" s="17" t="s">
        <v>4500</v>
      </c>
      <c r="G4611" s="17" t="s">
        <v>5994</v>
      </c>
      <c r="H4611" s="8">
        <v>0</v>
      </c>
      <c r="I4611" s="8">
        <v>0</v>
      </c>
      <c r="J4611" s="22">
        <v>41898.282638888886</v>
      </c>
      <c r="N4611" s="17">
        <v>8</v>
      </c>
      <c r="O4611" s="17">
        <v>1002595</v>
      </c>
      <c r="P4611" s="17" t="s">
        <v>11209</v>
      </c>
      <c r="Q4611" s="17" t="s">
        <v>11209</v>
      </c>
      <c r="R4611">
        <v>57</v>
      </c>
      <c r="S4611" t="s">
        <v>1882</v>
      </c>
      <c r="T4611" s="23" t="s">
        <v>14219</v>
      </c>
      <c r="U4611" s="23" t="s">
        <v>14514</v>
      </c>
    </row>
    <row r="4612" spans="1:21" ht="17.25" x14ac:dyDescent="0.3">
      <c r="A4612" s="17" t="s">
        <v>1882</v>
      </c>
      <c r="D4612" s="18">
        <v>26866</v>
      </c>
      <c r="E4612" s="17">
        <v>9193841015</v>
      </c>
      <c r="F4612" s="17" t="s">
        <v>4500</v>
      </c>
      <c r="G4612" s="17" t="s">
        <v>5994</v>
      </c>
      <c r="H4612" s="8">
        <v>0</v>
      </c>
      <c r="I4612" s="8">
        <v>0</v>
      </c>
      <c r="J4612" s="22">
        <v>41898.279861111114</v>
      </c>
      <c r="N4612" s="17">
        <v>8</v>
      </c>
      <c r="O4612" s="17">
        <v>1002594</v>
      </c>
      <c r="P4612" s="17" t="s">
        <v>11210</v>
      </c>
      <c r="Q4612" s="17" t="s">
        <v>11210</v>
      </c>
      <c r="R4612">
        <v>57</v>
      </c>
      <c r="S4612" t="s">
        <v>1882</v>
      </c>
      <c r="T4612" s="23" t="s">
        <v>14219</v>
      </c>
      <c r="U4612" s="23" t="s">
        <v>14514</v>
      </c>
    </row>
    <row r="4613" spans="1:21" ht="17.25" x14ac:dyDescent="0.3">
      <c r="A4613" s="17" t="s">
        <v>1882</v>
      </c>
      <c r="D4613" s="18">
        <v>26866</v>
      </c>
      <c r="E4613" s="17">
        <v>9193841015</v>
      </c>
      <c r="F4613" s="17" t="s">
        <v>4500</v>
      </c>
      <c r="G4613" s="17" t="s">
        <v>5994</v>
      </c>
      <c r="H4613" s="8">
        <v>0</v>
      </c>
      <c r="I4613" s="8">
        <v>0</v>
      </c>
      <c r="J4613" s="22">
        <v>41898.276388888888</v>
      </c>
      <c r="N4613" s="17">
        <v>8</v>
      </c>
      <c r="O4613" s="17">
        <v>1002593</v>
      </c>
      <c r="P4613" s="17" t="s">
        <v>11211</v>
      </c>
      <c r="Q4613" s="17" t="s">
        <v>11211</v>
      </c>
      <c r="R4613">
        <v>57</v>
      </c>
      <c r="S4613" t="s">
        <v>1882</v>
      </c>
      <c r="T4613" s="23" t="s">
        <v>14219</v>
      </c>
      <c r="U4613" s="23" t="s">
        <v>14514</v>
      </c>
    </row>
    <row r="4614" spans="1:21" ht="17.25" x14ac:dyDescent="0.3">
      <c r="A4614" s="17" t="s">
        <v>1882</v>
      </c>
      <c r="D4614" s="18">
        <v>26866</v>
      </c>
      <c r="E4614" s="17">
        <v>9193841015</v>
      </c>
      <c r="F4614" s="17" t="s">
        <v>4500</v>
      </c>
      <c r="G4614" s="17" t="s">
        <v>5994</v>
      </c>
      <c r="H4614" s="8">
        <v>0</v>
      </c>
      <c r="I4614" s="8">
        <v>0</v>
      </c>
      <c r="J4614" s="22">
        <v>41898.273611111108</v>
      </c>
      <c r="N4614" s="17">
        <v>8</v>
      </c>
      <c r="O4614" s="17">
        <v>1002592</v>
      </c>
      <c r="P4614" s="17" t="s">
        <v>11212</v>
      </c>
      <c r="Q4614" s="17" t="s">
        <v>11212</v>
      </c>
      <c r="R4614">
        <v>57</v>
      </c>
      <c r="S4614" t="s">
        <v>1882</v>
      </c>
      <c r="T4614" s="23" t="s">
        <v>14219</v>
      </c>
      <c r="U4614" s="23" t="s">
        <v>14514</v>
      </c>
    </row>
    <row r="4615" spans="1:21" ht="17.25" x14ac:dyDescent="0.3">
      <c r="A4615" s="17" t="s">
        <v>1882</v>
      </c>
      <c r="D4615" s="18">
        <v>26866</v>
      </c>
      <c r="E4615" s="17">
        <v>9193841015</v>
      </c>
      <c r="F4615" s="17" t="s">
        <v>4500</v>
      </c>
      <c r="G4615" s="17" t="s">
        <v>5994</v>
      </c>
      <c r="H4615" s="8">
        <v>0</v>
      </c>
      <c r="I4615" s="8">
        <v>0</v>
      </c>
      <c r="J4615" s="22">
        <v>41898.268055555556</v>
      </c>
      <c r="N4615" s="17">
        <v>8</v>
      </c>
      <c r="O4615" s="17">
        <v>1002591</v>
      </c>
      <c r="P4615" s="17" t="s">
        <v>11213</v>
      </c>
      <c r="Q4615" s="17" t="s">
        <v>11213</v>
      </c>
      <c r="R4615">
        <v>57</v>
      </c>
      <c r="S4615" t="s">
        <v>1882</v>
      </c>
      <c r="T4615" s="23" t="s">
        <v>14219</v>
      </c>
      <c r="U4615" s="23" t="s">
        <v>14514</v>
      </c>
    </row>
    <row r="4616" spans="1:21" ht="17.25" x14ac:dyDescent="0.3">
      <c r="A4616" s="17" t="s">
        <v>1853</v>
      </c>
      <c r="D4616" s="18">
        <v>22666</v>
      </c>
      <c r="E4616" s="17">
        <v>9356034848</v>
      </c>
      <c r="F4616" s="17" t="s">
        <v>4505</v>
      </c>
      <c r="G4616" s="17" t="s">
        <v>5994</v>
      </c>
      <c r="H4616" s="8">
        <v>0</v>
      </c>
      <c r="I4616" s="8">
        <v>0</v>
      </c>
      <c r="J4616" s="22">
        <v>41898.261111111111</v>
      </c>
      <c r="N4616" s="17">
        <v>8</v>
      </c>
      <c r="O4616" s="17">
        <v>1002590</v>
      </c>
      <c r="P4616" s="17" t="s">
        <v>11214</v>
      </c>
      <c r="Q4616" s="17" t="s">
        <v>11214</v>
      </c>
      <c r="R4616">
        <v>57</v>
      </c>
      <c r="S4616" t="s">
        <v>1853</v>
      </c>
      <c r="T4616" s="23" t="s">
        <v>15692</v>
      </c>
      <c r="U4616" s="23" t="s">
        <v>15693</v>
      </c>
    </row>
    <row r="4617" spans="1:21" ht="17.25" x14ac:dyDescent="0.3">
      <c r="A4617" s="17" t="s">
        <v>1853</v>
      </c>
      <c r="D4617" s="18">
        <v>22666</v>
      </c>
      <c r="E4617" s="17">
        <v>9356034848</v>
      </c>
      <c r="F4617" s="17" t="s">
        <v>4505</v>
      </c>
      <c r="G4617" s="17" t="s">
        <v>5994</v>
      </c>
      <c r="H4617" s="8">
        <v>0</v>
      </c>
      <c r="I4617" s="8">
        <v>0</v>
      </c>
      <c r="J4617" s="22">
        <v>41898.257638888892</v>
      </c>
      <c r="N4617" s="17">
        <v>8</v>
      </c>
      <c r="O4617" s="17">
        <v>1002589</v>
      </c>
      <c r="P4617" s="17" t="s">
        <v>11215</v>
      </c>
      <c r="Q4617" s="17" t="s">
        <v>11215</v>
      </c>
      <c r="R4617">
        <v>57</v>
      </c>
      <c r="S4617" t="s">
        <v>1853</v>
      </c>
      <c r="T4617" s="23" t="s">
        <v>15692</v>
      </c>
      <c r="U4617" s="23" t="s">
        <v>15693</v>
      </c>
    </row>
    <row r="4618" spans="1:21" ht="17.25" x14ac:dyDescent="0.3">
      <c r="A4618" s="17" t="s">
        <v>1853</v>
      </c>
      <c r="D4618" s="18">
        <v>22666</v>
      </c>
      <c r="E4618" s="17">
        <v>9356034848</v>
      </c>
      <c r="F4618" s="17" t="s">
        <v>4505</v>
      </c>
      <c r="G4618" s="17" t="s">
        <v>5994</v>
      </c>
      <c r="H4618" s="8">
        <v>0</v>
      </c>
      <c r="I4618" s="8">
        <v>0</v>
      </c>
      <c r="J4618" s="22">
        <v>41898.254861111112</v>
      </c>
      <c r="N4618" s="17">
        <v>8</v>
      </c>
      <c r="O4618" s="17">
        <v>1002588</v>
      </c>
      <c r="P4618" s="17" t="s">
        <v>11216</v>
      </c>
      <c r="Q4618" s="17" t="s">
        <v>11216</v>
      </c>
      <c r="R4618">
        <v>57</v>
      </c>
      <c r="S4618" t="s">
        <v>1853</v>
      </c>
      <c r="T4618" s="23" t="s">
        <v>15692</v>
      </c>
      <c r="U4618" s="23" t="s">
        <v>15693</v>
      </c>
    </row>
    <row r="4619" spans="1:21" ht="17.25" x14ac:dyDescent="0.3">
      <c r="A4619" s="17" t="s">
        <v>1883</v>
      </c>
      <c r="D4619" s="18">
        <v>27850</v>
      </c>
      <c r="E4619" s="17">
        <v>9258884331</v>
      </c>
      <c r="F4619" s="17" t="s">
        <v>4506</v>
      </c>
      <c r="G4619" s="17" t="s">
        <v>6089</v>
      </c>
      <c r="H4619" s="8">
        <v>0</v>
      </c>
      <c r="I4619" s="8">
        <v>0</v>
      </c>
      <c r="J4619" s="22">
        <v>41898.227777777778</v>
      </c>
      <c r="N4619" s="17">
        <v>8</v>
      </c>
      <c r="O4619" s="17">
        <v>1002587</v>
      </c>
      <c r="P4619" s="17" t="s">
        <v>11217</v>
      </c>
      <c r="Q4619" s="17" t="s">
        <v>11217</v>
      </c>
      <c r="R4619">
        <v>57</v>
      </c>
      <c r="S4619" t="s">
        <v>1883</v>
      </c>
      <c r="T4619" s="23" t="s">
        <v>15732</v>
      </c>
      <c r="U4619" s="23" t="s">
        <v>15733</v>
      </c>
    </row>
    <row r="4620" spans="1:21" ht="17.25" x14ac:dyDescent="0.3">
      <c r="A4620" s="17" t="s">
        <v>1884</v>
      </c>
      <c r="D4620" s="18">
        <v>31</v>
      </c>
      <c r="E4620" s="17">
        <v>639484000000</v>
      </c>
      <c r="F4620" s="17" t="s">
        <v>4507</v>
      </c>
      <c r="G4620" s="17" t="s">
        <v>5672</v>
      </c>
      <c r="H4620" s="8">
        <v>0</v>
      </c>
      <c r="I4620" s="8">
        <v>0</v>
      </c>
      <c r="J4620" s="22">
        <v>41898.012499999997</v>
      </c>
      <c r="N4620" s="17">
        <v>8</v>
      </c>
      <c r="O4620" s="17">
        <v>1002586</v>
      </c>
      <c r="P4620" s="17" t="s">
        <v>11218</v>
      </c>
      <c r="Q4620" s="17" t="s">
        <v>11218</v>
      </c>
      <c r="R4620">
        <v>57</v>
      </c>
      <c r="S4620" t="s">
        <v>1884</v>
      </c>
      <c r="T4620" s="23" t="s">
        <v>14265</v>
      </c>
      <c r="U4620" s="23" t="s">
        <v>15734</v>
      </c>
    </row>
    <row r="4621" spans="1:21" ht="17.25" x14ac:dyDescent="0.3">
      <c r="A4621" s="17" t="s">
        <v>1884</v>
      </c>
      <c r="D4621" s="18">
        <v>31</v>
      </c>
      <c r="E4621" s="17">
        <v>639484000000</v>
      </c>
      <c r="F4621" s="17" t="s">
        <v>4507</v>
      </c>
      <c r="G4621" s="17" t="s">
        <v>5672</v>
      </c>
      <c r="H4621" s="8">
        <v>0</v>
      </c>
      <c r="I4621" s="8">
        <v>0</v>
      </c>
      <c r="J4621" s="22">
        <v>41898.009027777778</v>
      </c>
      <c r="N4621" s="17">
        <v>8</v>
      </c>
      <c r="O4621" s="17">
        <v>1002585</v>
      </c>
      <c r="P4621" s="17" t="s">
        <v>11219</v>
      </c>
      <c r="Q4621" s="17" t="s">
        <v>11219</v>
      </c>
      <c r="R4621">
        <v>57</v>
      </c>
      <c r="S4621" t="s">
        <v>1884</v>
      </c>
      <c r="T4621" s="23" t="s">
        <v>14265</v>
      </c>
      <c r="U4621" s="23" t="s">
        <v>15734</v>
      </c>
    </row>
    <row r="4622" spans="1:21" ht="17.25" x14ac:dyDescent="0.3">
      <c r="A4622" s="17" t="s">
        <v>1884</v>
      </c>
      <c r="D4622" s="18">
        <v>31</v>
      </c>
      <c r="E4622" s="17">
        <v>639484000000</v>
      </c>
      <c r="F4622" s="17" t="s">
        <v>4507</v>
      </c>
      <c r="G4622" s="17" t="s">
        <v>5672</v>
      </c>
      <c r="H4622" s="8">
        <v>0</v>
      </c>
      <c r="I4622" s="8">
        <v>0</v>
      </c>
      <c r="J4622" s="22">
        <v>41898.006944444445</v>
      </c>
      <c r="N4622" s="17">
        <v>8</v>
      </c>
      <c r="O4622" s="17">
        <v>1002584</v>
      </c>
      <c r="P4622" s="17" t="s">
        <v>11220</v>
      </c>
      <c r="Q4622" s="17" t="s">
        <v>11220</v>
      </c>
      <c r="R4622">
        <v>57</v>
      </c>
      <c r="S4622" t="s">
        <v>1884</v>
      </c>
      <c r="T4622" s="23" t="s">
        <v>14265</v>
      </c>
      <c r="U4622" s="23" t="s">
        <v>15734</v>
      </c>
    </row>
    <row r="4623" spans="1:21" ht="17.25" x14ac:dyDescent="0.3">
      <c r="A4623" s="17" t="s">
        <v>1884</v>
      </c>
      <c r="D4623" s="18">
        <v>31</v>
      </c>
      <c r="E4623" s="17">
        <v>639484000000</v>
      </c>
      <c r="F4623" s="17" t="s">
        <v>4507</v>
      </c>
      <c r="G4623" s="17" t="s">
        <v>5672</v>
      </c>
      <c r="H4623" s="8">
        <v>0</v>
      </c>
      <c r="I4623" s="8">
        <v>0</v>
      </c>
      <c r="J4623" s="22">
        <v>41898.00277777778</v>
      </c>
      <c r="N4623" s="17">
        <v>8</v>
      </c>
      <c r="O4623" s="17">
        <v>1002583</v>
      </c>
      <c r="P4623" s="17" t="s">
        <v>11221</v>
      </c>
      <c r="Q4623" s="17" t="s">
        <v>11221</v>
      </c>
      <c r="R4623">
        <v>57</v>
      </c>
      <c r="S4623" t="s">
        <v>1884</v>
      </c>
      <c r="T4623" s="23" t="s">
        <v>14265</v>
      </c>
      <c r="U4623" s="23" t="s">
        <v>15734</v>
      </c>
    </row>
    <row r="4624" spans="1:21" ht="17.25" x14ac:dyDescent="0.3">
      <c r="A4624" s="17" t="s">
        <v>1884</v>
      </c>
      <c r="D4624" s="18">
        <v>31</v>
      </c>
      <c r="E4624" s="17">
        <v>639484000000</v>
      </c>
      <c r="F4624" s="17" t="s">
        <v>4507</v>
      </c>
      <c r="G4624" s="17" t="s">
        <v>5672</v>
      </c>
      <c r="H4624" s="8">
        <v>0</v>
      </c>
      <c r="I4624" s="8">
        <v>0</v>
      </c>
      <c r="J4624" s="22">
        <v>41897.997916666667</v>
      </c>
      <c r="N4624" s="17">
        <v>8</v>
      </c>
      <c r="O4624" s="17">
        <v>1002582</v>
      </c>
      <c r="P4624" s="17" t="s">
        <v>11222</v>
      </c>
      <c r="Q4624" s="17" t="s">
        <v>11222</v>
      </c>
      <c r="R4624">
        <v>57</v>
      </c>
      <c r="S4624" t="s">
        <v>1884</v>
      </c>
      <c r="T4624" s="23" t="s">
        <v>14265</v>
      </c>
      <c r="U4624" s="23" t="s">
        <v>15734</v>
      </c>
    </row>
    <row r="4625" spans="1:21" ht="17.25" x14ac:dyDescent="0.3">
      <c r="A4625" s="17" t="s">
        <v>1884</v>
      </c>
      <c r="D4625" s="18">
        <v>31</v>
      </c>
      <c r="E4625" s="17">
        <v>639484000000</v>
      </c>
      <c r="F4625" s="17" t="s">
        <v>4507</v>
      </c>
      <c r="G4625" s="17" t="s">
        <v>5672</v>
      </c>
      <c r="H4625" s="8">
        <v>0</v>
      </c>
      <c r="I4625" s="8">
        <v>0</v>
      </c>
      <c r="J4625" s="22">
        <v>41897.993055555555</v>
      </c>
      <c r="N4625" s="17">
        <v>8</v>
      </c>
      <c r="O4625" s="17">
        <v>1002581</v>
      </c>
      <c r="P4625" s="17" t="s">
        <v>11223</v>
      </c>
      <c r="Q4625" s="17" t="s">
        <v>11223</v>
      </c>
      <c r="R4625">
        <v>57</v>
      </c>
      <c r="S4625" t="s">
        <v>1884</v>
      </c>
      <c r="T4625" s="23" t="s">
        <v>14265</v>
      </c>
      <c r="U4625" s="23" t="s">
        <v>15734</v>
      </c>
    </row>
    <row r="4626" spans="1:21" ht="17.25" x14ac:dyDescent="0.3">
      <c r="A4626" s="17" t="s">
        <v>1885</v>
      </c>
      <c r="D4626" s="18">
        <v>30647</v>
      </c>
      <c r="E4626" s="17">
        <v>999597030</v>
      </c>
      <c r="F4626" s="17" t="s">
        <v>4508</v>
      </c>
      <c r="G4626" s="17" t="s">
        <v>6116</v>
      </c>
      <c r="H4626" s="8">
        <v>0</v>
      </c>
      <c r="I4626" s="8">
        <v>0</v>
      </c>
      <c r="J4626" s="22">
        <v>41897.991666666669</v>
      </c>
      <c r="N4626" s="17">
        <v>8</v>
      </c>
      <c r="O4626" s="17">
        <v>1002580</v>
      </c>
      <c r="P4626" s="17" t="s">
        <v>11224</v>
      </c>
      <c r="Q4626" s="17" t="s">
        <v>11224</v>
      </c>
      <c r="R4626">
        <v>57</v>
      </c>
      <c r="S4626" t="s">
        <v>1885</v>
      </c>
      <c r="T4626" s="23" t="s">
        <v>15053</v>
      </c>
      <c r="U4626" s="23" t="s">
        <v>15735</v>
      </c>
    </row>
    <row r="4627" spans="1:21" ht="17.25" x14ac:dyDescent="0.3">
      <c r="A4627" s="17" t="s">
        <v>1884</v>
      </c>
      <c r="D4627" s="18">
        <v>31</v>
      </c>
      <c r="E4627" s="17">
        <v>639484000000</v>
      </c>
      <c r="F4627" s="17" t="s">
        <v>4507</v>
      </c>
      <c r="G4627" s="17" t="s">
        <v>5672</v>
      </c>
      <c r="H4627" s="8">
        <v>0</v>
      </c>
      <c r="I4627" s="8">
        <v>0</v>
      </c>
      <c r="J4627" s="22">
        <v>41897.988194444442</v>
      </c>
      <c r="N4627" s="17">
        <v>8</v>
      </c>
      <c r="O4627" s="17">
        <v>1002579</v>
      </c>
      <c r="P4627" s="17" t="s">
        <v>11225</v>
      </c>
      <c r="Q4627" s="17" t="s">
        <v>11225</v>
      </c>
      <c r="R4627">
        <v>57</v>
      </c>
      <c r="S4627" t="s">
        <v>1884</v>
      </c>
      <c r="T4627" s="23" t="s">
        <v>14265</v>
      </c>
      <c r="U4627" s="23" t="s">
        <v>15734</v>
      </c>
    </row>
    <row r="4628" spans="1:21" ht="17.25" x14ac:dyDescent="0.3">
      <c r="A4628" s="17" t="s">
        <v>1886</v>
      </c>
      <c r="D4628" s="18">
        <v>22166</v>
      </c>
      <c r="E4628" s="17">
        <v>9479408527</v>
      </c>
      <c r="F4628" s="17" t="s">
        <v>4509</v>
      </c>
      <c r="G4628" s="17" t="s">
        <v>6105</v>
      </c>
      <c r="H4628" s="8">
        <v>0</v>
      </c>
      <c r="I4628" s="8">
        <v>0</v>
      </c>
      <c r="J4628" s="22">
        <v>41897.938194444447</v>
      </c>
      <c r="N4628" s="17">
        <v>8</v>
      </c>
      <c r="O4628" s="17">
        <v>1002578</v>
      </c>
      <c r="P4628" s="17" t="s">
        <v>11226</v>
      </c>
      <c r="Q4628" s="17" t="s">
        <v>11226</v>
      </c>
      <c r="R4628">
        <v>57</v>
      </c>
      <c r="S4628" t="s">
        <v>1886</v>
      </c>
      <c r="T4628" s="23" t="s">
        <v>13779</v>
      </c>
      <c r="U4628" s="23" t="s">
        <v>15736</v>
      </c>
    </row>
    <row r="4629" spans="1:21" ht="17.25" x14ac:dyDescent="0.3">
      <c r="A4629" s="17" t="s">
        <v>1872</v>
      </c>
      <c r="D4629" s="18">
        <v>22166</v>
      </c>
      <c r="E4629" s="17">
        <v>9479408527</v>
      </c>
      <c r="F4629" s="17" t="s">
        <v>4510</v>
      </c>
      <c r="G4629" s="17" t="s">
        <v>6105</v>
      </c>
      <c r="H4629" s="8">
        <v>0</v>
      </c>
      <c r="I4629" s="8">
        <v>0</v>
      </c>
      <c r="J4629" s="22">
        <v>41897.93472222222</v>
      </c>
      <c r="N4629" s="17">
        <v>8</v>
      </c>
      <c r="O4629" s="17">
        <v>1002577</v>
      </c>
      <c r="P4629" s="17" t="s">
        <v>11227</v>
      </c>
      <c r="Q4629" s="17" t="s">
        <v>11227</v>
      </c>
      <c r="R4629">
        <v>57</v>
      </c>
      <c r="S4629" t="s">
        <v>1872</v>
      </c>
      <c r="T4629" s="23" t="s">
        <v>13779</v>
      </c>
      <c r="U4629" s="23" t="s">
        <v>15720</v>
      </c>
    </row>
    <row r="4630" spans="1:21" ht="17.25" x14ac:dyDescent="0.3">
      <c r="A4630" s="17" t="s">
        <v>1872</v>
      </c>
      <c r="D4630" s="18">
        <v>22166</v>
      </c>
      <c r="E4630" s="17">
        <v>9479408527</v>
      </c>
      <c r="F4630" s="17" t="s">
        <v>4492</v>
      </c>
      <c r="G4630" s="17" t="s">
        <v>6105</v>
      </c>
      <c r="H4630" s="8">
        <v>0</v>
      </c>
      <c r="I4630" s="8">
        <v>0</v>
      </c>
      <c r="J4630" s="22">
        <v>41897.931944444441</v>
      </c>
      <c r="N4630" s="17">
        <v>8</v>
      </c>
      <c r="O4630" s="17">
        <v>1002576</v>
      </c>
      <c r="P4630" s="17" t="s">
        <v>11228</v>
      </c>
      <c r="Q4630" s="17" t="s">
        <v>11228</v>
      </c>
      <c r="R4630">
        <v>57</v>
      </c>
      <c r="S4630" t="s">
        <v>1872</v>
      </c>
      <c r="T4630" s="23" t="s">
        <v>13779</v>
      </c>
      <c r="U4630" s="23" t="s">
        <v>15720</v>
      </c>
    </row>
    <row r="4631" spans="1:21" ht="17.25" x14ac:dyDescent="0.3">
      <c r="A4631" s="17" t="s">
        <v>1886</v>
      </c>
      <c r="D4631" s="18">
        <v>22166</v>
      </c>
      <c r="E4631" s="17">
        <v>9479408527</v>
      </c>
      <c r="F4631" s="17" t="s">
        <v>4511</v>
      </c>
      <c r="G4631" s="17" t="s">
        <v>6105</v>
      </c>
      <c r="H4631" s="8">
        <v>0</v>
      </c>
      <c r="I4631" s="8">
        <v>0</v>
      </c>
      <c r="J4631" s="22">
        <v>41897.928472222222</v>
      </c>
      <c r="N4631" s="17">
        <v>8</v>
      </c>
      <c r="O4631" s="17">
        <v>1002575</v>
      </c>
      <c r="P4631" s="17" t="s">
        <v>11229</v>
      </c>
      <c r="Q4631" s="17" t="s">
        <v>11229</v>
      </c>
      <c r="R4631">
        <v>57</v>
      </c>
      <c r="S4631" t="s">
        <v>1886</v>
      </c>
      <c r="T4631" s="23" t="s">
        <v>13779</v>
      </c>
      <c r="U4631" s="23" t="s">
        <v>15736</v>
      </c>
    </row>
    <row r="4632" spans="1:21" ht="17.25" x14ac:dyDescent="0.3">
      <c r="A4632" s="17" t="s">
        <v>1886</v>
      </c>
      <c r="D4632" s="18">
        <v>22166</v>
      </c>
      <c r="E4632" s="17">
        <v>9479408520</v>
      </c>
      <c r="F4632" s="17" t="s">
        <v>4492</v>
      </c>
      <c r="G4632" s="17" t="s">
        <v>6105</v>
      </c>
      <c r="H4632" s="8">
        <v>0</v>
      </c>
      <c r="I4632" s="8">
        <v>0</v>
      </c>
      <c r="J4632" s="22">
        <v>41897.924305555556</v>
      </c>
      <c r="N4632" s="17">
        <v>8</v>
      </c>
      <c r="O4632" s="17">
        <v>1002574</v>
      </c>
      <c r="P4632" s="17" t="s">
        <v>11230</v>
      </c>
      <c r="Q4632" s="17" t="s">
        <v>11230</v>
      </c>
      <c r="R4632">
        <v>57</v>
      </c>
      <c r="S4632" t="s">
        <v>1886</v>
      </c>
      <c r="T4632" s="23" t="s">
        <v>13779</v>
      </c>
      <c r="U4632" s="23" t="s">
        <v>15736</v>
      </c>
    </row>
    <row r="4633" spans="1:21" ht="17.25" x14ac:dyDescent="0.3">
      <c r="A4633" s="17" t="s">
        <v>1872</v>
      </c>
      <c r="D4633" s="18">
        <v>22166</v>
      </c>
      <c r="E4633" s="17">
        <v>9479408527</v>
      </c>
      <c r="F4633" s="17" t="s">
        <v>4512</v>
      </c>
      <c r="G4633" s="17" t="s">
        <v>6105</v>
      </c>
      <c r="H4633" s="8">
        <v>0</v>
      </c>
      <c r="I4633" s="8">
        <v>0</v>
      </c>
      <c r="J4633" s="22">
        <v>41897.920138888891</v>
      </c>
      <c r="N4633" s="17">
        <v>8</v>
      </c>
      <c r="O4633" s="17">
        <v>1002573</v>
      </c>
      <c r="P4633" s="17" t="s">
        <v>11231</v>
      </c>
      <c r="Q4633" s="17" t="s">
        <v>11231</v>
      </c>
      <c r="R4633">
        <v>57</v>
      </c>
      <c r="S4633" t="s">
        <v>1872</v>
      </c>
      <c r="T4633" s="23" t="s">
        <v>13779</v>
      </c>
      <c r="U4633" s="23" t="s">
        <v>15720</v>
      </c>
    </row>
    <row r="4634" spans="1:21" ht="17.25" x14ac:dyDescent="0.3">
      <c r="A4634" s="17" t="s">
        <v>1887</v>
      </c>
      <c r="D4634" s="18">
        <v>20819</v>
      </c>
      <c r="E4634" s="17">
        <v>9183927423</v>
      </c>
      <c r="F4634" s="17" t="s">
        <v>4513</v>
      </c>
      <c r="G4634" s="17" t="s">
        <v>5707</v>
      </c>
      <c r="H4634" s="8">
        <v>0</v>
      </c>
      <c r="I4634" s="8">
        <v>0</v>
      </c>
      <c r="J4634" s="22">
        <v>41897.420138888891</v>
      </c>
      <c r="N4634" s="17">
        <v>8</v>
      </c>
      <c r="O4634" s="17">
        <v>1002572</v>
      </c>
      <c r="P4634" s="17" t="s">
        <v>11232</v>
      </c>
      <c r="Q4634" s="17" t="s">
        <v>11232</v>
      </c>
      <c r="R4634">
        <v>57</v>
      </c>
      <c r="S4634" t="s">
        <v>1887</v>
      </c>
      <c r="T4634" s="23" t="s">
        <v>15443</v>
      </c>
      <c r="U4634" s="23" t="s">
        <v>15737</v>
      </c>
    </row>
    <row r="4635" spans="1:21" ht="17.25" x14ac:dyDescent="0.3">
      <c r="A4635" s="17" t="s">
        <v>1801</v>
      </c>
      <c r="D4635" s="18">
        <v>25797</v>
      </c>
      <c r="E4635" s="17">
        <v>306938000000</v>
      </c>
      <c r="F4635" s="17" t="s">
        <v>4411</v>
      </c>
      <c r="G4635" s="17" t="s">
        <v>6073</v>
      </c>
      <c r="H4635" s="8">
        <v>0</v>
      </c>
      <c r="I4635" s="8">
        <v>0</v>
      </c>
      <c r="J4635" s="22">
        <v>41897.413888888892</v>
      </c>
      <c r="N4635" s="17">
        <v>8</v>
      </c>
      <c r="O4635" s="17">
        <v>1002571</v>
      </c>
      <c r="P4635" s="17" t="s">
        <v>11233</v>
      </c>
      <c r="Q4635" s="17" t="s">
        <v>11233</v>
      </c>
      <c r="R4635">
        <v>57</v>
      </c>
      <c r="S4635" t="s">
        <v>1801</v>
      </c>
      <c r="T4635" s="23" t="s">
        <v>15620</v>
      </c>
      <c r="U4635" s="23" t="s">
        <v>15621</v>
      </c>
    </row>
    <row r="4636" spans="1:21" ht="17.25" x14ac:dyDescent="0.3">
      <c r="A4636" s="17" t="s">
        <v>1801</v>
      </c>
      <c r="D4636" s="18">
        <v>25797</v>
      </c>
      <c r="E4636" s="17">
        <v>306938000000</v>
      </c>
      <c r="F4636" s="17" t="s">
        <v>4514</v>
      </c>
      <c r="G4636" s="17" t="s">
        <v>6073</v>
      </c>
      <c r="H4636" s="8">
        <v>0</v>
      </c>
      <c r="I4636" s="8">
        <v>0</v>
      </c>
      <c r="J4636" s="22">
        <v>41897.22152777778</v>
      </c>
      <c r="N4636" s="17">
        <v>8</v>
      </c>
      <c r="O4636" s="17">
        <v>1002570</v>
      </c>
      <c r="P4636" s="17" t="s">
        <v>11234</v>
      </c>
      <c r="Q4636" s="17" t="s">
        <v>11234</v>
      </c>
      <c r="R4636">
        <v>57</v>
      </c>
      <c r="S4636" t="s">
        <v>1801</v>
      </c>
      <c r="T4636" s="23" t="s">
        <v>15620</v>
      </c>
      <c r="U4636" s="23" t="s">
        <v>15621</v>
      </c>
    </row>
    <row r="4637" spans="1:21" ht="17.25" x14ac:dyDescent="0.3">
      <c r="A4637" s="17" t="s">
        <v>1801</v>
      </c>
      <c r="D4637" s="18">
        <v>25797</v>
      </c>
      <c r="E4637" s="17">
        <v>306938000000</v>
      </c>
      <c r="F4637" s="17" t="s">
        <v>4514</v>
      </c>
      <c r="G4637" s="17" t="s">
        <v>6073</v>
      </c>
      <c r="H4637" s="8">
        <v>0</v>
      </c>
      <c r="I4637" s="8">
        <v>0</v>
      </c>
      <c r="J4637" s="22">
        <v>41897.21875</v>
      </c>
      <c r="N4637" s="17">
        <v>8</v>
      </c>
      <c r="O4637" s="17">
        <v>1002569</v>
      </c>
      <c r="P4637" s="17" t="s">
        <v>11235</v>
      </c>
      <c r="Q4637" s="17" t="s">
        <v>11235</v>
      </c>
      <c r="R4637">
        <v>57</v>
      </c>
      <c r="S4637" t="s">
        <v>1801</v>
      </c>
      <c r="T4637" s="23" t="s">
        <v>15620</v>
      </c>
      <c r="U4637" s="23" t="s">
        <v>15621</v>
      </c>
    </row>
    <row r="4638" spans="1:21" ht="17.25" x14ac:dyDescent="0.3">
      <c r="A4638" s="17" t="s">
        <v>1801</v>
      </c>
      <c r="D4638" s="18">
        <v>25797</v>
      </c>
      <c r="E4638" s="17">
        <v>306938000000</v>
      </c>
      <c r="F4638" s="17" t="s">
        <v>4514</v>
      </c>
      <c r="G4638" s="17" t="s">
        <v>6073</v>
      </c>
      <c r="H4638" s="8">
        <v>0</v>
      </c>
      <c r="I4638" s="8">
        <v>0</v>
      </c>
      <c r="J4638" s="22">
        <v>41897.214583333334</v>
      </c>
      <c r="N4638" s="17">
        <v>8</v>
      </c>
      <c r="O4638" s="17">
        <v>1002568</v>
      </c>
      <c r="P4638" s="17" t="s">
        <v>11236</v>
      </c>
      <c r="Q4638" s="17" t="s">
        <v>11236</v>
      </c>
      <c r="R4638">
        <v>57</v>
      </c>
      <c r="S4638" t="s">
        <v>1801</v>
      </c>
      <c r="T4638" s="23" t="s">
        <v>15620</v>
      </c>
      <c r="U4638" s="23" t="s">
        <v>15621</v>
      </c>
    </row>
    <row r="4639" spans="1:21" ht="17.25" x14ac:dyDescent="0.3">
      <c r="A4639" s="17" t="s">
        <v>1801</v>
      </c>
      <c r="D4639" s="18">
        <v>25797</v>
      </c>
      <c r="E4639" s="17">
        <v>306938000000</v>
      </c>
      <c r="F4639" s="17" t="s">
        <v>4514</v>
      </c>
      <c r="G4639" s="17" t="s">
        <v>6073</v>
      </c>
      <c r="H4639" s="8">
        <v>0</v>
      </c>
      <c r="I4639" s="8">
        <v>0</v>
      </c>
      <c r="J4639" s="22">
        <v>41897.211805555555</v>
      </c>
      <c r="N4639" s="17">
        <v>8</v>
      </c>
      <c r="O4639" s="17">
        <v>1002567</v>
      </c>
      <c r="P4639" s="17" t="s">
        <v>11237</v>
      </c>
      <c r="Q4639" s="17" t="s">
        <v>11237</v>
      </c>
      <c r="R4639">
        <v>57</v>
      </c>
      <c r="S4639" t="s">
        <v>1801</v>
      </c>
      <c r="T4639" s="23" t="s">
        <v>15620</v>
      </c>
      <c r="U4639" s="23" t="s">
        <v>15621</v>
      </c>
    </row>
    <row r="4640" spans="1:21" ht="17.25" x14ac:dyDescent="0.3">
      <c r="A4640" s="17" t="s">
        <v>1801</v>
      </c>
      <c r="D4640" s="18">
        <v>25797</v>
      </c>
      <c r="E4640" s="17">
        <v>306938000000</v>
      </c>
      <c r="F4640" s="17" t="s">
        <v>4514</v>
      </c>
      <c r="G4640" s="17" t="s">
        <v>6073</v>
      </c>
      <c r="H4640" s="8">
        <v>0</v>
      </c>
      <c r="I4640" s="8">
        <v>0</v>
      </c>
      <c r="J4640" s="22">
        <v>41897.209027777775</v>
      </c>
      <c r="N4640" s="17">
        <v>8</v>
      </c>
      <c r="O4640" s="17">
        <v>1002566</v>
      </c>
      <c r="P4640" s="17" t="s">
        <v>11238</v>
      </c>
      <c r="Q4640" s="17" t="s">
        <v>11238</v>
      </c>
      <c r="R4640">
        <v>57</v>
      </c>
      <c r="S4640" t="s">
        <v>1801</v>
      </c>
      <c r="T4640" s="23" t="s">
        <v>15620</v>
      </c>
      <c r="U4640" s="23" t="s">
        <v>15621</v>
      </c>
    </row>
    <row r="4641" spans="1:21" ht="17.25" x14ac:dyDescent="0.3">
      <c r="A4641" s="17" t="s">
        <v>1801</v>
      </c>
      <c r="D4641" s="18">
        <v>25797</v>
      </c>
      <c r="E4641" s="17">
        <v>306938000000</v>
      </c>
      <c r="F4641" s="17" t="s">
        <v>4514</v>
      </c>
      <c r="G4641" s="17" t="s">
        <v>6073</v>
      </c>
      <c r="H4641" s="8">
        <v>0</v>
      </c>
      <c r="I4641" s="8">
        <v>0</v>
      </c>
      <c r="J4641" s="22">
        <v>41897.20416666667</v>
      </c>
      <c r="N4641" s="17">
        <v>8</v>
      </c>
      <c r="O4641" s="17">
        <v>1002565</v>
      </c>
      <c r="P4641" s="17" t="s">
        <v>11239</v>
      </c>
      <c r="Q4641" s="17" t="s">
        <v>11239</v>
      </c>
      <c r="R4641">
        <v>57</v>
      </c>
      <c r="S4641" t="s">
        <v>1801</v>
      </c>
      <c r="T4641" s="23" t="s">
        <v>15620</v>
      </c>
      <c r="U4641" s="23" t="s">
        <v>15621</v>
      </c>
    </row>
    <row r="4642" spans="1:21" ht="17.25" x14ac:dyDescent="0.3">
      <c r="A4642" s="17" t="s">
        <v>1801</v>
      </c>
      <c r="D4642" s="18">
        <v>25797</v>
      </c>
      <c r="E4642" s="17">
        <v>306938000000</v>
      </c>
      <c r="F4642" s="17" t="s">
        <v>4514</v>
      </c>
      <c r="G4642" s="17" t="s">
        <v>6073</v>
      </c>
      <c r="H4642" s="8">
        <v>0</v>
      </c>
      <c r="I4642" s="8">
        <v>0</v>
      </c>
      <c r="J4642" s="22">
        <v>41897.201388888891</v>
      </c>
      <c r="N4642" s="17">
        <v>8</v>
      </c>
      <c r="O4642" s="17">
        <v>1002564</v>
      </c>
      <c r="P4642" s="17" t="s">
        <v>11240</v>
      </c>
      <c r="Q4642" s="17" t="s">
        <v>11240</v>
      </c>
      <c r="R4642">
        <v>57</v>
      </c>
      <c r="S4642" t="s">
        <v>1801</v>
      </c>
      <c r="T4642" s="23" t="s">
        <v>15620</v>
      </c>
      <c r="U4642" s="23" t="s">
        <v>15621</v>
      </c>
    </row>
    <row r="4643" spans="1:21" ht="17.25" x14ac:dyDescent="0.3">
      <c r="A4643" s="17" t="s">
        <v>1801</v>
      </c>
      <c r="D4643" s="18">
        <v>25797</v>
      </c>
      <c r="E4643" s="17">
        <v>306938000000</v>
      </c>
      <c r="F4643" s="17" t="s">
        <v>4514</v>
      </c>
      <c r="G4643" s="17" t="s">
        <v>6073</v>
      </c>
      <c r="H4643" s="8">
        <v>0</v>
      </c>
      <c r="I4643" s="8">
        <v>0</v>
      </c>
      <c r="J4643" s="22">
        <v>41897.198611111111</v>
      </c>
      <c r="N4643" s="17">
        <v>8</v>
      </c>
      <c r="O4643" s="17">
        <v>1002563</v>
      </c>
      <c r="P4643" s="17" t="s">
        <v>11241</v>
      </c>
      <c r="Q4643" s="17" t="s">
        <v>11241</v>
      </c>
      <c r="R4643">
        <v>57</v>
      </c>
      <c r="S4643" t="s">
        <v>1801</v>
      </c>
      <c r="T4643" s="23" t="s">
        <v>15620</v>
      </c>
      <c r="U4643" s="23" t="s">
        <v>15621</v>
      </c>
    </row>
    <row r="4644" spans="1:21" ht="17.25" x14ac:dyDescent="0.3">
      <c r="A4644" s="17" t="s">
        <v>1801</v>
      </c>
      <c r="D4644" s="18">
        <v>25797</v>
      </c>
      <c r="E4644" s="17">
        <v>306938000000</v>
      </c>
      <c r="F4644" s="17" t="s">
        <v>4514</v>
      </c>
      <c r="G4644" s="17" t="s">
        <v>6073</v>
      </c>
      <c r="H4644" s="8">
        <v>0</v>
      </c>
      <c r="I4644" s="8">
        <v>0</v>
      </c>
      <c r="J4644" s="22">
        <v>41897.195833333331</v>
      </c>
      <c r="N4644" s="17">
        <v>8</v>
      </c>
      <c r="O4644" s="17">
        <v>1002562</v>
      </c>
      <c r="P4644" s="17" t="s">
        <v>11242</v>
      </c>
      <c r="Q4644" s="17" t="s">
        <v>11242</v>
      </c>
      <c r="R4644">
        <v>57</v>
      </c>
      <c r="S4644" t="s">
        <v>1801</v>
      </c>
      <c r="T4644" s="23" t="s">
        <v>15620</v>
      </c>
      <c r="U4644" s="23" t="s">
        <v>15621</v>
      </c>
    </row>
    <row r="4645" spans="1:21" ht="17.25" x14ac:dyDescent="0.3">
      <c r="A4645" s="17" t="s">
        <v>1801</v>
      </c>
      <c r="D4645" s="18">
        <v>25797</v>
      </c>
      <c r="E4645" s="17">
        <v>306938000000</v>
      </c>
      <c r="F4645" s="17" t="s">
        <v>4514</v>
      </c>
      <c r="G4645" s="17" t="s">
        <v>6073</v>
      </c>
      <c r="H4645" s="8">
        <v>0</v>
      </c>
      <c r="I4645" s="8">
        <v>0</v>
      </c>
      <c r="J4645" s="22">
        <v>41897.192361111112</v>
      </c>
      <c r="N4645" s="17">
        <v>8</v>
      </c>
      <c r="O4645" s="17">
        <v>1002561</v>
      </c>
      <c r="P4645" s="17" t="s">
        <v>11243</v>
      </c>
      <c r="Q4645" s="17" t="s">
        <v>11243</v>
      </c>
      <c r="R4645">
        <v>57</v>
      </c>
      <c r="S4645" t="s">
        <v>1801</v>
      </c>
      <c r="T4645" s="23" t="s">
        <v>15620</v>
      </c>
      <c r="U4645" s="23" t="s">
        <v>15621</v>
      </c>
    </row>
    <row r="4646" spans="1:21" ht="17.25" x14ac:dyDescent="0.3">
      <c r="A4646" s="17" t="s">
        <v>1801</v>
      </c>
      <c r="D4646" s="18">
        <v>25797</v>
      </c>
      <c r="E4646" s="17">
        <v>306938000000</v>
      </c>
      <c r="F4646" s="17" t="s">
        <v>4514</v>
      </c>
      <c r="G4646" s="17" t="s">
        <v>6073</v>
      </c>
      <c r="H4646" s="8">
        <v>0</v>
      </c>
      <c r="I4646" s="8">
        <v>0</v>
      </c>
      <c r="J4646" s="22">
        <v>41897.1875</v>
      </c>
      <c r="N4646" s="17">
        <v>8</v>
      </c>
      <c r="O4646" s="17">
        <v>1002560</v>
      </c>
      <c r="P4646" s="17" t="s">
        <v>11244</v>
      </c>
      <c r="Q4646" s="17" t="s">
        <v>11244</v>
      </c>
      <c r="R4646">
        <v>57</v>
      </c>
      <c r="S4646" t="s">
        <v>1801</v>
      </c>
      <c r="T4646" s="23" t="s">
        <v>15620</v>
      </c>
      <c r="U4646" s="23" t="s">
        <v>15621</v>
      </c>
    </row>
    <row r="4647" spans="1:21" ht="17.25" x14ac:dyDescent="0.3">
      <c r="A4647" s="17" t="s">
        <v>1801</v>
      </c>
      <c r="D4647" s="18">
        <v>25797</v>
      </c>
      <c r="E4647" s="17">
        <v>306938000000</v>
      </c>
      <c r="F4647" s="17" t="s">
        <v>4514</v>
      </c>
      <c r="G4647" s="17" t="s">
        <v>6073</v>
      </c>
      <c r="H4647" s="8">
        <v>0</v>
      </c>
      <c r="I4647" s="8">
        <v>0</v>
      </c>
      <c r="J4647" s="22">
        <v>41897.183333333334</v>
      </c>
      <c r="N4647" s="17">
        <v>8</v>
      </c>
      <c r="O4647" s="17">
        <v>1002559</v>
      </c>
      <c r="P4647" s="17" t="s">
        <v>11245</v>
      </c>
      <c r="Q4647" s="17" t="s">
        <v>11245</v>
      </c>
      <c r="R4647">
        <v>57</v>
      </c>
      <c r="S4647" t="s">
        <v>1801</v>
      </c>
      <c r="T4647" s="23" t="s">
        <v>15620</v>
      </c>
      <c r="U4647" s="23" t="s">
        <v>15621</v>
      </c>
    </row>
    <row r="4648" spans="1:21" ht="17.25" x14ac:dyDescent="0.3">
      <c r="A4648" s="17" t="s">
        <v>1801</v>
      </c>
      <c r="D4648" s="18">
        <v>25797</v>
      </c>
      <c r="E4648" s="17">
        <v>306938000000</v>
      </c>
      <c r="F4648" s="17" t="s">
        <v>4514</v>
      </c>
      <c r="G4648" s="17" t="s">
        <v>6073</v>
      </c>
      <c r="H4648" s="8">
        <v>0</v>
      </c>
      <c r="I4648" s="8">
        <v>0</v>
      </c>
      <c r="J4648" s="22">
        <v>41897.177777777775</v>
      </c>
      <c r="N4648" s="17">
        <v>8</v>
      </c>
      <c r="O4648" s="17">
        <v>1002558</v>
      </c>
      <c r="P4648" s="17" t="s">
        <v>11246</v>
      </c>
      <c r="Q4648" s="17" t="s">
        <v>11246</v>
      </c>
      <c r="R4648">
        <v>57</v>
      </c>
      <c r="S4648" t="s">
        <v>1801</v>
      </c>
      <c r="T4648" s="23" t="s">
        <v>15620</v>
      </c>
      <c r="U4648" s="23" t="s">
        <v>15621</v>
      </c>
    </row>
    <row r="4649" spans="1:21" ht="17.25" x14ac:dyDescent="0.3">
      <c r="A4649" s="17" t="s">
        <v>1801</v>
      </c>
      <c r="D4649" s="18">
        <v>25797</v>
      </c>
      <c r="E4649" s="17">
        <v>306938000000</v>
      </c>
      <c r="F4649" s="17" t="s">
        <v>4514</v>
      </c>
      <c r="G4649" s="17" t="s">
        <v>6073</v>
      </c>
      <c r="H4649" s="8">
        <v>0</v>
      </c>
      <c r="I4649" s="8">
        <v>0</v>
      </c>
      <c r="J4649" s="22">
        <v>41897.162499999999</v>
      </c>
      <c r="N4649" s="17">
        <v>8</v>
      </c>
      <c r="O4649" s="17">
        <v>1002557</v>
      </c>
      <c r="P4649" s="17" t="s">
        <v>11247</v>
      </c>
      <c r="Q4649" s="17" t="s">
        <v>11247</v>
      </c>
      <c r="R4649">
        <v>57</v>
      </c>
      <c r="S4649" t="s">
        <v>1801</v>
      </c>
      <c r="T4649" s="23" t="s">
        <v>15620</v>
      </c>
      <c r="U4649" s="23" t="s">
        <v>15621</v>
      </c>
    </row>
    <row r="4650" spans="1:21" ht="17.25" x14ac:dyDescent="0.3">
      <c r="A4650" s="17" t="s">
        <v>1801</v>
      </c>
      <c r="D4650" s="18">
        <v>25797</v>
      </c>
      <c r="E4650" s="17">
        <v>306938000000</v>
      </c>
      <c r="F4650" s="17" t="s">
        <v>4514</v>
      </c>
      <c r="G4650" s="17" t="s">
        <v>6073</v>
      </c>
      <c r="H4650" s="8">
        <v>0</v>
      </c>
      <c r="I4650" s="8">
        <v>0</v>
      </c>
      <c r="J4650" s="22">
        <v>41897.158333333333</v>
      </c>
      <c r="N4650" s="17">
        <v>8</v>
      </c>
      <c r="O4650" s="17">
        <v>1002556</v>
      </c>
      <c r="P4650" s="17" t="s">
        <v>11248</v>
      </c>
      <c r="Q4650" s="17" t="s">
        <v>11248</v>
      </c>
      <c r="R4650">
        <v>57</v>
      </c>
      <c r="S4650" t="s">
        <v>1801</v>
      </c>
      <c r="T4650" s="23" t="s">
        <v>15620</v>
      </c>
      <c r="U4650" s="23" t="s">
        <v>15621</v>
      </c>
    </row>
    <row r="4651" spans="1:21" ht="17.25" x14ac:dyDescent="0.3">
      <c r="A4651" s="17" t="s">
        <v>1801</v>
      </c>
      <c r="D4651" s="18">
        <v>25797</v>
      </c>
      <c r="E4651" s="17">
        <v>306938000000</v>
      </c>
      <c r="F4651" s="17" t="s">
        <v>4514</v>
      </c>
      <c r="G4651" s="17" t="s">
        <v>6073</v>
      </c>
      <c r="H4651" s="8">
        <v>0</v>
      </c>
      <c r="I4651" s="8">
        <v>0</v>
      </c>
      <c r="J4651" s="22">
        <v>41897.155555555553</v>
      </c>
      <c r="N4651" s="17">
        <v>8</v>
      </c>
      <c r="O4651" s="17">
        <v>1002555</v>
      </c>
      <c r="P4651" s="17" t="s">
        <v>11249</v>
      </c>
      <c r="Q4651" s="17" t="s">
        <v>11249</v>
      </c>
      <c r="R4651">
        <v>57</v>
      </c>
      <c r="S4651" t="s">
        <v>1801</v>
      </c>
      <c r="T4651" s="23" t="s">
        <v>15620</v>
      </c>
      <c r="U4651" s="23" t="s">
        <v>15621</v>
      </c>
    </row>
    <row r="4652" spans="1:21" ht="17.25" x14ac:dyDescent="0.3">
      <c r="A4652" s="17" t="s">
        <v>1801</v>
      </c>
      <c r="D4652" s="18">
        <v>25797</v>
      </c>
      <c r="E4652" s="17">
        <v>306938000000</v>
      </c>
      <c r="F4652" s="17" t="s">
        <v>4514</v>
      </c>
      <c r="G4652" s="17" t="s">
        <v>6073</v>
      </c>
      <c r="H4652" s="8">
        <v>0</v>
      </c>
      <c r="I4652" s="8">
        <v>0</v>
      </c>
      <c r="J4652" s="22">
        <v>41897.15</v>
      </c>
      <c r="N4652" s="17">
        <v>8</v>
      </c>
      <c r="O4652" s="17">
        <v>1002554</v>
      </c>
      <c r="P4652" s="17" t="s">
        <v>11250</v>
      </c>
      <c r="Q4652" s="17" t="s">
        <v>11250</v>
      </c>
      <c r="R4652">
        <v>57</v>
      </c>
      <c r="S4652" t="s">
        <v>1801</v>
      </c>
      <c r="T4652" s="23" t="s">
        <v>15620</v>
      </c>
      <c r="U4652" s="23" t="s">
        <v>15621</v>
      </c>
    </row>
    <row r="4653" spans="1:21" ht="17.25" x14ac:dyDescent="0.3">
      <c r="A4653" s="17" t="s">
        <v>1801</v>
      </c>
      <c r="D4653" s="18">
        <v>31</v>
      </c>
      <c r="E4653" s="17">
        <v>306938000000</v>
      </c>
      <c r="F4653" s="17" t="s">
        <v>4514</v>
      </c>
      <c r="G4653" s="17" t="s">
        <v>6073</v>
      </c>
      <c r="H4653" s="8">
        <v>0</v>
      </c>
      <c r="I4653" s="8">
        <v>0</v>
      </c>
      <c r="J4653" s="22">
        <v>41897.147222222222</v>
      </c>
      <c r="N4653" s="17">
        <v>8</v>
      </c>
      <c r="O4653" s="17">
        <v>1002553</v>
      </c>
      <c r="P4653" s="17" t="s">
        <v>11251</v>
      </c>
      <c r="Q4653" s="17" t="s">
        <v>11251</v>
      </c>
      <c r="R4653">
        <v>57</v>
      </c>
      <c r="S4653" t="s">
        <v>1801</v>
      </c>
      <c r="T4653" s="23" t="s">
        <v>15620</v>
      </c>
      <c r="U4653" s="23" t="s">
        <v>15621</v>
      </c>
    </row>
    <row r="4654" spans="1:21" ht="17.25" x14ac:dyDescent="0.3">
      <c r="A4654" s="17" t="s">
        <v>1801</v>
      </c>
      <c r="D4654" s="18">
        <v>25797</v>
      </c>
      <c r="E4654" s="17">
        <v>306938000000</v>
      </c>
      <c r="F4654" s="17" t="s">
        <v>4514</v>
      </c>
      <c r="G4654" s="17" t="s">
        <v>6073</v>
      </c>
      <c r="H4654" s="8">
        <v>0</v>
      </c>
      <c r="I4654" s="8">
        <v>0</v>
      </c>
      <c r="J4654" s="22">
        <v>41897.145138888889</v>
      </c>
      <c r="N4654" s="17">
        <v>8</v>
      </c>
      <c r="O4654" s="17">
        <v>1002552</v>
      </c>
      <c r="P4654" s="17" t="s">
        <v>11252</v>
      </c>
      <c r="Q4654" s="17" t="s">
        <v>11252</v>
      </c>
      <c r="R4654">
        <v>57</v>
      </c>
      <c r="S4654" t="s">
        <v>1801</v>
      </c>
      <c r="T4654" s="23" t="s">
        <v>15620</v>
      </c>
      <c r="U4654" s="23" t="s">
        <v>15621</v>
      </c>
    </row>
    <row r="4655" spans="1:21" ht="17.25" x14ac:dyDescent="0.3">
      <c r="A4655" s="17" t="s">
        <v>1801</v>
      </c>
      <c r="D4655" s="18">
        <v>25797</v>
      </c>
      <c r="E4655" s="17">
        <v>306938000000</v>
      </c>
      <c r="F4655" s="17" t="s">
        <v>4514</v>
      </c>
      <c r="G4655" s="17" t="s">
        <v>6073</v>
      </c>
      <c r="H4655" s="8">
        <v>0</v>
      </c>
      <c r="I4655" s="8">
        <v>0</v>
      </c>
      <c r="J4655" s="22">
        <v>41897.140277777777</v>
      </c>
      <c r="N4655" s="17">
        <v>8</v>
      </c>
      <c r="O4655" s="17">
        <v>1002551</v>
      </c>
      <c r="P4655" s="17" t="s">
        <v>11253</v>
      </c>
      <c r="Q4655" s="17" t="s">
        <v>11253</v>
      </c>
      <c r="R4655">
        <v>57</v>
      </c>
      <c r="S4655" t="s">
        <v>1801</v>
      </c>
      <c r="T4655" s="23" t="s">
        <v>15620</v>
      </c>
      <c r="U4655" s="23" t="s">
        <v>15621</v>
      </c>
    </row>
    <row r="4656" spans="1:21" ht="17.25" x14ac:dyDescent="0.3">
      <c r="A4656" s="17" t="s">
        <v>1801</v>
      </c>
      <c r="D4656" s="18">
        <v>25797</v>
      </c>
      <c r="E4656" s="17">
        <v>306938000000</v>
      </c>
      <c r="F4656" s="17" t="s">
        <v>4514</v>
      </c>
      <c r="G4656" s="17" t="s">
        <v>6073</v>
      </c>
      <c r="H4656" s="8">
        <v>0</v>
      </c>
      <c r="I4656" s="8">
        <v>0</v>
      </c>
      <c r="J4656" s="22">
        <v>41897.129861111112</v>
      </c>
      <c r="N4656" s="17">
        <v>8</v>
      </c>
      <c r="O4656" s="17">
        <v>1002550</v>
      </c>
      <c r="P4656" s="17" t="s">
        <v>11254</v>
      </c>
      <c r="Q4656" s="17" t="s">
        <v>11254</v>
      </c>
      <c r="R4656">
        <v>57</v>
      </c>
      <c r="S4656" t="s">
        <v>1801</v>
      </c>
      <c r="T4656" s="23" t="s">
        <v>15620</v>
      </c>
      <c r="U4656" s="23" t="s">
        <v>15621</v>
      </c>
    </row>
    <row r="4657" spans="1:21" ht="17.25" x14ac:dyDescent="0.3">
      <c r="A4657" s="17" t="s">
        <v>1801</v>
      </c>
      <c r="D4657" s="18">
        <v>25797</v>
      </c>
      <c r="E4657" s="17">
        <v>306938000000</v>
      </c>
      <c r="F4657" s="17" t="s">
        <v>4514</v>
      </c>
      <c r="G4657" s="17" t="s">
        <v>6073</v>
      </c>
      <c r="H4657" s="8">
        <v>0</v>
      </c>
      <c r="I4657" s="8">
        <v>0</v>
      </c>
      <c r="J4657" s="22">
        <v>41897.068055555559</v>
      </c>
      <c r="N4657" s="17">
        <v>8</v>
      </c>
      <c r="O4657" s="17">
        <v>1002549</v>
      </c>
      <c r="P4657" s="17" t="s">
        <v>11255</v>
      </c>
      <c r="Q4657" s="17" t="s">
        <v>11255</v>
      </c>
      <c r="R4657">
        <v>57</v>
      </c>
      <c r="S4657" t="s">
        <v>1801</v>
      </c>
      <c r="T4657" s="23" t="s">
        <v>15620</v>
      </c>
      <c r="U4657" s="23" t="s">
        <v>15621</v>
      </c>
    </row>
    <row r="4658" spans="1:21" ht="17.25" x14ac:dyDescent="0.3">
      <c r="A4658" s="17" t="s">
        <v>1801</v>
      </c>
      <c r="D4658" s="18">
        <v>25797</v>
      </c>
      <c r="E4658" s="17">
        <v>306938000000</v>
      </c>
      <c r="F4658" s="17" t="s">
        <v>4514</v>
      </c>
      <c r="G4658" s="17" t="s">
        <v>6073</v>
      </c>
      <c r="H4658" s="8">
        <v>0</v>
      </c>
      <c r="I4658" s="8">
        <v>0</v>
      </c>
      <c r="J4658" s="22">
        <v>41897.063194444447</v>
      </c>
      <c r="N4658" s="17">
        <v>8</v>
      </c>
      <c r="O4658" s="17">
        <v>1002548</v>
      </c>
      <c r="P4658" s="17" t="s">
        <v>11256</v>
      </c>
      <c r="Q4658" s="17" t="s">
        <v>11256</v>
      </c>
      <c r="R4658">
        <v>57</v>
      </c>
      <c r="S4658" t="s">
        <v>1801</v>
      </c>
      <c r="T4658" s="23" t="s">
        <v>15620</v>
      </c>
      <c r="U4658" s="23" t="s">
        <v>15621</v>
      </c>
    </row>
    <row r="4659" spans="1:21" ht="17.25" x14ac:dyDescent="0.3">
      <c r="A4659" s="17" t="s">
        <v>1801</v>
      </c>
      <c r="D4659" s="18">
        <v>25797</v>
      </c>
      <c r="E4659" s="17">
        <v>306938000000</v>
      </c>
      <c r="F4659" s="17" t="s">
        <v>4514</v>
      </c>
      <c r="G4659" s="17" t="s">
        <v>6073</v>
      </c>
      <c r="H4659" s="8">
        <v>0</v>
      </c>
      <c r="I4659" s="8">
        <v>0</v>
      </c>
      <c r="J4659" s="22">
        <v>41897.052777777775</v>
      </c>
      <c r="N4659" s="17">
        <v>8</v>
      </c>
      <c r="O4659" s="17">
        <v>1002547</v>
      </c>
      <c r="P4659" s="17" t="s">
        <v>11257</v>
      </c>
      <c r="Q4659" s="17" t="s">
        <v>11257</v>
      </c>
      <c r="R4659">
        <v>57</v>
      </c>
      <c r="S4659" t="s">
        <v>1801</v>
      </c>
      <c r="T4659" s="23" t="s">
        <v>15620</v>
      </c>
      <c r="U4659" s="23" t="s">
        <v>15621</v>
      </c>
    </row>
    <row r="4660" spans="1:21" ht="17.25" x14ac:dyDescent="0.3">
      <c r="A4660" s="17" t="s">
        <v>1801</v>
      </c>
      <c r="D4660" s="18">
        <v>25797</v>
      </c>
      <c r="E4660" s="17">
        <v>306938000000</v>
      </c>
      <c r="F4660" s="17" t="s">
        <v>4412</v>
      </c>
      <c r="G4660" s="17" t="s">
        <v>6073</v>
      </c>
      <c r="H4660" s="8">
        <v>0</v>
      </c>
      <c r="I4660" s="8">
        <v>0</v>
      </c>
      <c r="J4660" s="22">
        <v>41897.038888888892</v>
      </c>
      <c r="N4660" s="17">
        <v>8</v>
      </c>
      <c r="O4660" s="17">
        <v>1002546</v>
      </c>
      <c r="P4660" s="17" t="s">
        <v>11258</v>
      </c>
      <c r="Q4660" s="17" t="s">
        <v>11258</v>
      </c>
      <c r="R4660">
        <v>57</v>
      </c>
      <c r="S4660" t="s">
        <v>1801</v>
      </c>
      <c r="T4660" s="23" t="s">
        <v>15620</v>
      </c>
      <c r="U4660" s="23" t="s">
        <v>15621</v>
      </c>
    </row>
    <row r="4661" spans="1:21" ht="17.25" x14ac:dyDescent="0.3">
      <c r="A4661" s="17" t="s">
        <v>1888</v>
      </c>
      <c r="D4661" s="18">
        <v>20905</v>
      </c>
      <c r="E4661" s="17">
        <v>9304724194</v>
      </c>
      <c r="F4661" s="17" t="s">
        <v>4515</v>
      </c>
      <c r="G4661" s="17" t="s">
        <v>6117</v>
      </c>
      <c r="H4661" s="8">
        <v>0</v>
      </c>
      <c r="I4661" s="8">
        <v>0</v>
      </c>
      <c r="J4661" s="22">
        <v>41891.030555555553</v>
      </c>
      <c r="N4661" s="17">
        <v>8</v>
      </c>
      <c r="O4661" s="17">
        <v>1002545</v>
      </c>
      <c r="P4661" s="17" t="s">
        <v>11259</v>
      </c>
      <c r="Q4661" s="17" t="s">
        <v>11259</v>
      </c>
      <c r="R4661">
        <v>57</v>
      </c>
      <c r="S4661" t="s">
        <v>1888</v>
      </c>
      <c r="T4661" s="23" t="s">
        <v>15738</v>
      </c>
      <c r="U4661" s="23" t="s">
        <v>15739</v>
      </c>
    </row>
    <row r="4662" spans="1:21" ht="17.25" x14ac:dyDescent="0.3">
      <c r="A4662" s="17" t="s">
        <v>1889</v>
      </c>
      <c r="D4662" s="18">
        <v>25608</v>
      </c>
      <c r="E4662" s="17">
        <v>9473241337</v>
      </c>
      <c r="F4662" s="17" t="s">
        <v>4516</v>
      </c>
      <c r="G4662" s="17" t="s">
        <v>6118</v>
      </c>
      <c r="H4662" s="8">
        <v>0</v>
      </c>
      <c r="I4662" s="8">
        <v>0</v>
      </c>
      <c r="J4662" s="22">
        <v>41890.288194444445</v>
      </c>
      <c r="N4662" s="17">
        <v>8</v>
      </c>
      <c r="O4662" s="17">
        <v>1002544</v>
      </c>
      <c r="P4662" s="17" t="s">
        <v>11260</v>
      </c>
      <c r="Q4662" s="17" t="s">
        <v>11260</v>
      </c>
      <c r="R4662">
        <v>57</v>
      </c>
      <c r="S4662" t="s">
        <v>1889</v>
      </c>
      <c r="T4662" s="23" t="s">
        <v>19</v>
      </c>
      <c r="U4662" s="23" t="s">
        <v>15740</v>
      </c>
    </row>
    <row r="4663" spans="1:21" ht="17.25" x14ac:dyDescent="0.3">
      <c r="A4663" s="17" t="s">
        <v>1890</v>
      </c>
      <c r="D4663" s="18">
        <v>20379</v>
      </c>
      <c r="E4663" s="17">
        <v>9228140912</v>
      </c>
      <c r="F4663" s="17" t="s">
        <v>4517</v>
      </c>
      <c r="G4663" s="17" t="s">
        <v>6119</v>
      </c>
      <c r="H4663" s="8">
        <v>0</v>
      </c>
      <c r="I4663" s="8">
        <v>0</v>
      </c>
      <c r="J4663" s="22">
        <v>41889.863194444442</v>
      </c>
      <c r="N4663" s="17">
        <v>8</v>
      </c>
      <c r="O4663" s="17">
        <v>1002543</v>
      </c>
      <c r="P4663" s="17" t="s">
        <v>11261</v>
      </c>
      <c r="Q4663" s="17" t="s">
        <v>11261</v>
      </c>
      <c r="R4663">
        <v>57</v>
      </c>
      <c r="S4663" t="s">
        <v>1890</v>
      </c>
      <c r="T4663" s="23" t="s">
        <v>15741</v>
      </c>
      <c r="U4663" s="23" t="s">
        <v>15742</v>
      </c>
    </row>
    <row r="4664" spans="1:21" ht="17.25" x14ac:dyDescent="0.3">
      <c r="A4664" s="17" t="s">
        <v>1785</v>
      </c>
      <c r="D4664" s="18">
        <v>25697</v>
      </c>
      <c r="E4664" s="17">
        <v>9085149874</v>
      </c>
      <c r="F4664" s="17" t="s">
        <v>4395</v>
      </c>
      <c r="G4664" s="17" t="s">
        <v>6065</v>
      </c>
      <c r="H4664" s="8">
        <v>0</v>
      </c>
      <c r="I4664" s="8">
        <v>0</v>
      </c>
      <c r="J4664" s="22">
        <v>41889.859027777777</v>
      </c>
      <c r="N4664" s="17">
        <v>8</v>
      </c>
      <c r="O4664" s="17">
        <v>1002542</v>
      </c>
      <c r="P4664" s="17" t="s">
        <v>11262</v>
      </c>
      <c r="Q4664" s="17" t="s">
        <v>11262</v>
      </c>
      <c r="R4664">
        <v>57</v>
      </c>
      <c r="S4664" t="s">
        <v>1785</v>
      </c>
      <c r="T4664" s="23" t="s">
        <v>15601</v>
      </c>
      <c r="U4664" s="23" t="s">
        <v>15602</v>
      </c>
    </row>
    <row r="4665" spans="1:21" ht="17.25" x14ac:dyDescent="0.3">
      <c r="A4665" s="17" t="s">
        <v>1798</v>
      </c>
      <c r="D4665" s="18">
        <v>24782</v>
      </c>
      <c r="E4665" s="17">
        <v>9193841015</v>
      </c>
      <c r="F4665" s="17" t="s">
        <v>4518</v>
      </c>
      <c r="G4665" s="17" t="s">
        <v>5843</v>
      </c>
      <c r="H4665" s="8">
        <v>0</v>
      </c>
      <c r="I4665" s="8">
        <v>0</v>
      </c>
      <c r="J4665" s="22">
        <v>41889.851388888892</v>
      </c>
      <c r="N4665" s="17">
        <v>8</v>
      </c>
      <c r="O4665" s="17">
        <v>1002541</v>
      </c>
      <c r="P4665" s="17" t="s">
        <v>11263</v>
      </c>
      <c r="Q4665" s="17" t="s">
        <v>11263</v>
      </c>
      <c r="R4665">
        <v>57</v>
      </c>
      <c r="S4665" t="s">
        <v>1798</v>
      </c>
      <c r="T4665" s="23" t="s">
        <v>13589</v>
      </c>
      <c r="U4665" s="23" t="s">
        <v>13885</v>
      </c>
    </row>
    <row r="4666" spans="1:21" ht="17.25" x14ac:dyDescent="0.3">
      <c r="A4666" s="17" t="s">
        <v>1201</v>
      </c>
      <c r="D4666" s="18">
        <v>24058</v>
      </c>
      <c r="E4666" s="17">
        <v>9178905790</v>
      </c>
      <c r="F4666" s="17" t="s">
        <v>4154</v>
      </c>
      <c r="G4666" s="17" t="s">
        <v>6120</v>
      </c>
      <c r="H4666" s="8">
        <v>0</v>
      </c>
      <c r="I4666" s="8">
        <v>0</v>
      </c>
      <c r="J4666" s="22">
        <v>41889.838888888888</v>
      </c>
      <c r="N4666" s="17">
        <v>8</v>
      </c>
      <c r="O4666" s="17">
        <v>1002540</v>
      </c>
      <c r="P4666" s="17" t="s">
        <v>11264</v>
      </c>
      <c r="Q4666" s="17" t="s">
        <v>11264</v>
      </c>
      <c r="R4666">
        <v>57</v>
      </c>
      <c r="S4666" t="s">
        <v>1201</v>
      </c>
      <c r="T4666" s="23" t="s">
        <v>12861</v>
      </c>
      <c r="U4666" s="23" t="s">
        <v>14713</v>
      </c>
    </row>
    <row r="4667" spans="1:21" ht="17.25" x14ac:dyDescent="0.3">
      <c r="A4667" s="17" t="s">
        <v>1201</v>
      </c>
      <c r="D4667" s="18">
        <v>24058</v>
      </c>
      <c r="E4667" s="17">
        <v>9178905790</v>
      </c>
      <c r="F4667" s="17" t="s">
        <v>4154</v>
      </c>
      <c r="G4667" s="17" t="s">
        <v>6120</v>
      </c>
      <c r="H4667" s="8">
        <v>0</v>
      </c>
      <c r="I4667" s="8">
        <v>0</v>
      </c>
      <c r="J4667" s="22">
        <v>41889.836111111108</v>
      </c>
      <c r="N4667" s="17">
        <v>8</v>
      </c>
      <c r="O4667" s="17">
        <v>1002539</v>
      </c>
      <c r="P4667" s="17" t="s">
        <v>11265</v>
      </c>
      <c r="Q4667" s="17" t="s">
        <v>11265</v>
      </c>
      <c r="R4667">
        <v>57</v>
      </c>
      <c r="S4667" t="s">
        <v>1201</v>
      </c>
      <c r="T4667" s="23" t="s">
        <v>12861</v>
      </c>
      <c r="U4667" s="23" t="s">
        <v>14713</v>
      </c>
    </row>
    <row r="4668" spans="1:21" ht="17.25" x14ac:dyDescent="0.3">
      <c r="A4668" s="17" t="s">
        <v>1201</v>
      </c>
      <c r="D4668" s="18">
        <v>24058</v>
      </c>
      <c r="E4668" s="17">
        <v>9178905790</v>
      </c>
      <c r="F4668" s="17" t="s">
        <v>4154</v>
      </c>
      <c r="G4668" s="17" t="s">
        <v>6120</v>
      </c>
      <c r="H4668" s="8">
        <v>0</v>
      </c>
      <c r="I4668" s="8">
        <v>0</v>
      </c>
      <c r="J4668" s="22">
        <v>41889.833333333336</v>
      </c>
      <c r="N4668" s="17">
        <v>8</v>
      </c>
      <c r="O4668" s="17">
        <v>1002538</v>
      </c>
      <c r="P4668" s="17" t="s">
        <v>11266</v>
      </c>
      <c r="Q4668" s="17" t="s">
        <v>11266</v>
      </c>
      <c r="R4668">
        <v>57</v>
      </c>
      <c r="S4668" t="s">
        <v>1201</v>
      </c>
      <c r="T4668" s="23" t="s">
        <v>12861</v>
      </c>
      <c r="U4668" s="23" t="s">
        <v>14713</v>
      </c>
    </row>
    <row r="4669" spans="1:21" ht="17.25" x14ac:dyDescent="0.3">
      <c r="A4669" s="17" t="s">
        <v>1201</v>
      </c>
      <c r="D4669" s="18">
        <v>24058</v>
      </c>
      <c r="E4669" s="17">
        <v>9178905790</v>
      </c>
      <c r="F4669" s="17" t="s">
        <v>4154</v>
      </c>
      <c r="G4669" s="17" t="s">
        <v>6120</v>
      </c>
      <c r="H4669" s="8">
        <v>0</v>
      </c>
      <c r="I4669" s="8">
        <v>0</v>
      </c>
      <c r="J4669" s="22">
        <v>41889.830555555556</v>
      </c>
      <c r="N4669" s="17">
        <v>8</v>
      </c>
      <c r="O4669" s="17">
        <v>1002537</v>
      </c>
      <c r="P4669" s="17" t="s">
        <v>11267</v>
      </c>
      <c r="Q4669" s="17" t="s">
        <v>11267</v>
      </c>
      <c r="R4669">
        <v>57</v>
      </c>
      <c r="S4669" t="s">
        <v>1201</v>
      </c>
      <c r="T4669" s="23" t="s">
        <v>12861</v>
      </c>
      <c r="U4669" s="23" t="s">
        <v>14713</v>
      </c>
    </row>
    <row r="4670" spans="1:21" ht="17.25" x14ac:dyDescent="0.3">
      <c r="A4670" s="17" t="s">
        <v>1201</v>
      </c>
      <c r="D4670" s="18">
        <v>24058</v>
      </c>
      <c r="E4670" s="17">
        <v>9178905790</v>
      </c>
      <c r="F4670" s="17" t="s">
        <v>4154</v>
      </c>
      <c r="G4670" s="17" t="s">
        <v>6120</v>
      </c>
      <c r="H4670" s="8">
        <v>0</v>
      </c>
      <c r="I4670" s="8">
        <v>0</v>
      </c>
      <c r="J4670" s="22">
        <v>41889.826388888891</v>
      </c>
      <c r="N4670" s="17">
        <v>8</v>
      </c>
      <c r="O4670" s="17">
        <v>1002536</v>
      </c>
      <c r="P4670" s="17" t="s">
        <v>11268</v>
      </c>
      <c r="Q4670" s="17" t="s">
        <v>11268</v>
      </c>
      <c r="R4670">
        <v>57</v>
      </c>
      <c r="S4670" t="s">
        <v>1201</v>
      </c>
      <c r="T4670" s="23" t="s">
        <v>12861</v>
      </c>
      <c r="U4670" s="23" t="s">
        <v>14713</v>
      </c>
    </row>
    <row r="4671" spans="1:21" ht="17.25" x14ac:dyDescent="0.3">
      <c r="A4671" s="17" t="s">
        <v>1201</v>
      </c>
      <c r="D4671" s="18">
        <v>24058</v>
      </c>
      <c r="E4671" s="17">
        <v>9178905790</v>
      </c>
      <c r="F4671" s="17" t="s">
        <v>4154</v>
      </c>
      <c r="G4671" s="17" t="s">
        <v>6120</v>
      </c>
      <c r="H4671" s="8">
        <v>0</v>
      </c>
      <c r="I4671" s="8">
        <v>0</v>
      </c>
      <c r="J4671" s="22">
        <v>41889.824305555558</v>
      </c>
      <c r="N4671" s="17">
        <v>8</v>
      </c>
      <c r="O4671" s="17">
        <v>1002535</v>
      </c>
      <c r="P4671" s="17" t="s">
        <v>11269</v>
      </c>
      <c r="Q4671" s="17" t="s">
        <v>11269</v>
      </c>
      <c r="R4671">
        <v>57</v>
      </c>
      <c r="S4671" t="s">
        <v>1201</v>
      </c>
      <c r="T4671" s="23" t="s">
        <v>12861</v>
      </c>
      <c r="U4671" s="23" t="s">
        <v>14713</v>
      </c>
    </row>
    <row r="4672" spans="1:21" ht="17.25" x14ac:dyDescent="0.3">
      <c r="A4672" s="17" t="s">
        <v>1201</v>
      </c>
      <c r="D4672" s="18">
        <v>24058</v>
      </c>
      <c r="E4672" s="17">
        <v>9178905790</v>
      </c>
      <c r="F4672" s="17" t="s">
        <v>4154</v>
      </c>
      <c r="G4672" s="17" t="s">
        <v>6120</v>
      </c>
      <c r="H4672" s="8">
        <v>0</v>
      </c>
      <c r="I4672" s="8">
        <v>0</v>
      </c>
      <c r="J4672" s="22">
        <v>41889.821527777778</v>
      </c>
      <c r="N4672" s="17">
        <v>8</v>
      </c>
      <c r="O4672" s="17">
        <v>1002534</v>
      </c>
      <c r="P4672" s="17" t="s">
        <v>11270</v>
      </c>
      <c r="Q4672" s="17" t="s">
        <v>11270</v>
      </c>
      <c r="R4672">
        <v>57</v>
      </c>
      <c r="S4672" t="s">
        <v>1201</v>
      </c>
      <c r="T4672" s="23" t="s">
        <v>12861</v>
      </c>
      <c r="U4672" s="23" t="s">
        <v>14713</v>
      </c>
    </row>
    <row r="4673" spans="1:21" ht="17.25" x14ac:dyDescent="0.3">
      <c r="A4673" s="17" t="s">
        <v>1201</v>
      </c>
      <c r="D4673" s="18">
        <v>24058</v>
      </c>
      <c r="E4673" s="17">
        <v>9178905790</v>
      </c>
      <c r="F4673" s="17" t="s">
        <v>4154</v>
      </c>
      <c r="G4673" s="17" t="s">
        <v>6120</v>
      </c>
      <c r="H4673" s="8">
        <v>0</v>
      </c>
      <c r="I4673" s="8">
        <v>0</v>
      </c>
      <c r="J4673" s="22">
        <v>41889.818749999999</v>
      </c>
      <c r="N4673" s="17">
        <v>8</v>
      </c>
      <c r="O4673" s="17">
        <v>1002533</v>
      </c>
      <c r="P4673" s="17" t="s">
        <v>11271</v>
      </c>
      <c r="Q4673" s="17" t="s">
        <v>11271</v>
      </c>
      <c r="R4673">
        <v>57</v>
      </c>
      <c r="S4673" t="s">
        <v>1201</v>
      </c>
      <c r="T4673" s="23" t="s">
        <v>12861</v>
      </c>
      <c r="U4673" s="23" t="s">
        <v>14713</v>
      </c>
    </row>
    <row r="4674" spans="1:21" ht="17.25" x14ac:dyDescent="0.3">
      <c r="A4674" s="17" t="s">
        <v>1201</v>
      </c>
      <c r="D4674" s="18">
        <v>24058</v>
      </c>
      <c r="E4674" s="17">
        <v>9178905790</v>
      </c>
      <c r="F4674" s="17" t="s">
        <v>4154</v>
      </c>
      <c r="G4674" s="17" t="s">
        <v>6120</v>
      </c>
      <c r="H4674" s="8">
        <v>0</v>
      </c>
      <c r="I4674" s="8">
        <v>0</v>
      </c>
      <c r="J4674" s="22">
        <v>41889.815972222219</v>
      </c>
      <c r="N4674" s="17">
        <v>8</v>
      </c>
      <c r="O4674" s="17">
        <v>1002532</v>
      </c>
      <c r="P4674" s="17" t="s">
        <v>11272</v>
      </c>
      <c r="Q4674" s="17" t="s">
        <v>11272</v>
      </c>
      <c r="R4674">
        <v>57</v>
      </c>
      <c r="S4674" t="s">
        <v>1201</v>
      </c>
      <c r="T4674" s="23" t="s">
        <v>12861</v>
      </c>
      <c r="U4674" s="23" t="s">
        <v>14713</v>
      </c>
    </row>
    <row r="4675" spans="1:21" ht="17.25" x14ac:dyDescent="0.3">
      <c r="A4675" s="17" t="s">
        <v>1201</v>
      </c>
      <c r="D4675" s="18">
        <v>24058</v>
      </c>
      <c r="E4675" s="17">
        <v>9178905790</v>
      </c>
      <c r="F4675" s="17" t="s">
        <v>4154</v>
      </c>
      <c r="G4675" s="17" t="s">
        <v>6120</v>
      </c>
      <c r="H4675" s="8">
        <v>0</v>
      </c>
      <c r="I4675" s="8">
        <v>0</v>
      </c>
      <c r="J4675" s="22">
        <v>41889.813888888886</v>
      </c>
      <c r="N4675" s="17">
        <v>8</v>
      </c>
      <c r="O4675" s="17">
        <v>1002531</v>
      </c>
      <c r="P4675" s="17" t="s">
        <v>11273</v>
      </c>
      <c r="Q4675" s="17" t="s">
        <v>11273</v>
      </c>
      <c r="R4675">
        <v>57</v>
      </c>
      <c r="S4675" t="s">
        <v>1201</v>
      </c>
      <c r="T4675" s="23" t="s">
        <v>12861</v>
      </c>
      <c r="U4675" s="23" t="s">
        <v>14713</v>
      </c>
    </row>
    <row r="4676" spans="1:21" ht="17.25" x14ac:dyDescent="0.3">
      <c r="A4676" s="17" t="s">
        <v>1201</v>
      </c>
      <c r="D4676" s="18">
        <v>24058</v>
      </c>
      <c r="E4676" s="17">
        <v>9178905790</v>
      </c>
      <c r="F4676" s="17" t="s">
        <v>4154</v>
      </c>
      <c r="G4676" s="17" t="s">
        <v>6120</v>
      </c>
      <c r="H4676" s="8">
        <v>0</v>
      </c>
      <c r="I4676" s="8">
        <v>0</v>
      </c>
      <c r="J4676" s="22">
        <v>41889.811111111114</v>
      </c>
      <c r="N4676" s="17">
        <v>8</v>
      </c>
      <c r="O4676" s="17">
        <v>1002530</v>
      </c>
      <c r="P4676" s="17" t="s">
        <v>11274</v>
      </c>
      <c r="Q4676" s="17" t="s">
        <v>11274</v>
      </c>
      <c r="R4676">
        <v>57</v>
      </c>
      <c r="S4676" t="s">
        <v>1201</v>
      </c>
      <c r="T4676" s="23" t="s">
        <v>12861</v>
      </c>
      <c r="U4676" s="23" t="s">
        <v>14713</v>
      </c>
    </row>
    <row r="4677" spans="1:21" ht="17.25" x14ac:dyDescent="0.3">
      <c r="A4677" s="17" t="s">
        <v>1201</v>
      </c>
      <c r="D4677" s="18">
        <v>24058</v>
      </c>
      <c r="E4677" s="17">
        <v>9178905790</v>
      </c>
      <c r="F4677" s="17" t="s">
        <v>4154</v>
      </c>
      <c r="G4677" s="17" t="s">
        <v>5696</v>
      </c>
      <c r="H4677" s="8">
        <v>0</v>
      </c>
      <c r="I4677" s="8">
        <v>0</v>
      </c>
      <c r="J4677" s="22">
        <v>41889.808333333334</v>
      </c>
      <c r="N4677" s="17">
        <v>8</v>
      </c>
      <c r="O4677" s="17">
        <v>1002529</v>
      </c>
      <c r="P4677" s="17" t="s">
        <v>11275</v>
      </c>
      <c r="Q4677" s="17" t="s">
        <v>11275</v>
      </c>
      <c r="R4677">
        <v>57</v>
      </c>
      <c r="S4677" t="s">
        <v>1201</v>
      </c>
      <c r="T4677" s="23" t="s">
        <v>12861</v>
      </c>
      <c r="U4677" s="23" t="s">
        <v>14713</v>
      </c>
    </row>
    <row r="4678" spans="1:21" ht="17.25" x14ac:dyDescent="0.3">
      <c r="A4678" s="17" t="s">
        <v>1201</v>
      </c>
      <c r="D4678" s="18">
        <v>24058</v>
      </c>
      <c r="E4678" s="17">
        <v>91789005790</v>
      </c>
      <c r="F4678" s="17" t="s">
        <v>4154</v>
      </c>
      <c r="G4678" s="17" t="s">
        <v>5696</v>
      </c>
      <c r="H4678" s="8">
        <v>0</v>
      </c>
      <c r="I4678" s="8">
        <v>0</v>
      </c>
      <c r="J4678" s="22">
        <v>41889.805555555555</v>
      </c>
      <c r="N4678" s="17">
        <v>8</v>
      </c>
      <c r="O4678" s="17">
        <v>1002528</v>
      </c>
      <c r="P4678" s="17" t="s">
        <v>11276</v>
      </c>
      <c r="Q4678" s="17" t="s">
        <v>11276</v>
      </c>
      <c r="R4678">
        <v>57</v>
      </c>
      <c r="S4678" t="s">
        <v>1201</v>
      </c>
      <c r="T4678" s="23" t="s">
        <v>12861</v>
      </c>
      <c r="U4678" s="23" t="s">
        <v>14713</v>
      </c>
    </row>
    <row r="4679" spans="1:21" ht="17.25" x14ac:dyDescent="0.3">
      <c r="A4679" s="17" t="s">
        <v>1201</v>
      </c>
      <c r="D4679" s="18">
        <v>24058</v>
      </c>
      <c r="E4679" s="17">
        <v>9178905790</v>
      </c>
      <c r="F4679" s="17" t="s">
        <v>4154</v>
      </c>
      <c r="G4679" s="17" t="s">
        <v>5696</v>
      </c>
      <c r="H4679" s="8">
        <v>0</v>
      </c>
      <c r="I4679" s="8">
        <v>0</v>
      </c>
      <c r="J4679" s="22">
        <v>41889.802083333336</v>
      </c>
      <c r="N4679" s="17">
        <v>8</v>
      </c>
      <c r="O4679" s="17">
        <v>1002527</v>
      </c>
      <c r="P4679" s="17" t="s">
        <v>11277</v>
      </c>
      <c r="Q4679" s="17" t="s">
        <v>11277</v>
      </c>
      <c r="R4679">
        <v>57</v>
      </c>
      <c r="S4679" t="s">
        <v>1201</v>
      </c>
      <c r="T4679" s="23" t="s">
        <v>12861</v>
      </c>
      <c r="U4679" s="23" t="s">
        <v>14713</v>
      </c>
    </row>
    <row r="4680" spans="1:21" ht="17.25" x14ac:dyDescent="0.3">
      <c r="A4680" s="17" t="s">
        <v>1201</v>
      </c>
      <c r="D4680" s="18">
        <v>31363</v>
      </c>
      <c r="E4680" s="17">
        <v>9178905790</v>
      </c>
      <c r="F4680" s="17" t="s">
        <v>4154</v>
      </c>
      <c r="G4680" s="17" t="s">
        <v>5696</v>
      </c>
      <c r="H4680" s="8">
        <v>0</v>
      </c>
      <c r="I4680" s="8">
        <v>0</v>
      </c>
      <c r="J4680" s="22">
        <v>41889.799305555556</v>
      </c>
      <c r="N4680" s="17">
        <v>8</v>
      </c>
      <c r="O4680" s="17">
        <v>1002526</v>
      </c>
      <c r="P4680" s="17" t="s">
        <v>11278</v>
      </c>
      <c r="Q4680" s="17" t="s">
        <v>11278</v>
      </c>
      <c r="R4680">
        <v>57</v>
      </c>
      <c r="S4680" t="s">
        <v>1201</v>
      </c>
      <c r="T4680" s="23" t="s">
        <v>12861</v>
      </c>
      <c r="U4680" s="23" t="s">
        <v>14713</v>
      </c>
    </row>
    <row r="4681" spans="1:21" ht="17.25" x14ac:dyDescent="0.3">
      <c r="A4681" s="17" t="s">
        <v>1201</v>
      </c>
      <c r="D4681" s="18">
        <v>24058</v>
      </c>
      <c r="E4681" s="17">
        <v>9178905790</v>
      </c>
      <c r="F4681" s="17" t="s">
        <v>4154</v>
      </c>
      <c r="G4681" s="17" t="s">
        <v>5696</v>
      </c>
      <c r="H4681" s="8">
        <v>0</v>
      </c>
      <c r="I4681" s="8">
        <v>0</v>
      </c>
      <c r="J4681" s="22">
        <v>41889.796527777777</v>
      </c>
      <c r="N4681" s="17">
        <v>8</v>
      </c>
      <c r="O4681" s="17">
        <v>1002525</v>
      </c>
      <c r="P4681" s="17" t="s">
        <v>11279</v>
      </c>
      <c r="Q4681" s="17" t="s">
        <v>11279</v>
      </c>
      <c r="R4681">
        <v>57</v>
      </c>
      <c r="S4681" t="s">
        <v>1201</v>
      </c>
      <c r="T4681" s="23" t="s">
        <v>12861</v>
      </c>
      <c r="U4681" s="23" t="s">
        <v>14713</v>
      </c>
    </row>
    <row r="4682" spans="1:21" ht="17.25" x14ac:dyDescent="0.3">
      <c r="A4682" s="17" t="s">
        <v>1891</v>
      </c>
      <c r="D4682" s="18">
        <v>31725</v>
      </c>
      <c r="E4682" s="17">
        <v>9166256042</v>
      </c>
      <c r="F4682" s="17" t="s">
        <v>4519</v>
      </c>
      <c r="G4682" s="17" t="s">
        <v>6121</v>
      </c>
      <c r="H4682" s="8">
        <v>0</v>
      </c>
      <c r="I4682" s="8">
        <v>0</v>
      </c>
      <c r="J4682" s="22">
        <v>41886.941666666666</v>
      </c>
      <c r="N4682" s="17">
        <v>8</v>
      </c>
      <c r="O4682" s="17">
        <v>1002524</v>
      </c>
      <c r="P4682" s="17" t="s">
        <v>11280</v>
      </c>
      <c r="Q4682" s="17" t="s">
        <v>11280</v>
      </c>
      <c r="R4682">
        <v>57</v>
      </c>
      <c r="S4682" t="s">
        <v>1891</v>
      </c>
      <c r="T4682" s="23" t="s">
        <v>14805</v>
      </c>
      <c r="U4682" s="23" t="s">
        <v>15743</v>
      </c>
    </row>
    <row r="4683" spans="1:21" ht="17.25" x14ac:dyDescent="0.3">
      <c r="A4683" s="17" t="s">
        <v>1892</v>
      </c>
      <c r="D4683" s="18">
        <v>35385</v>
      </c>
      <c r="E4683" s="17">
        <v>9752175256</v>
      </c>
      <c r="F4683" s="17" t="s">
        <v>4520</v>
      </c>
      <c r="G4683" s="17" t="s">
        <v>6122</v>
      </c>
      <c r="H4683" s="8">
        <v>0</v>
      </c>
      <c r="I4683" s="8">
        <v>0</v>
      </c>
      <c r="J4683" s="22">
        <v>41886.932638888888</v>
      </c>
      <c r="N4683" s="17">
        <v>8</v>
      </c>
      <c r="O4683" s="17">
        <v>1002523</v>
      </c>
      <c r="P4683" s="17" t="s">
        <v>11281</v>
      </c>
      <c r="Q4683" s="17" t="s">
        <v>11281</v>
      </c>
      <c r="R4683">
        <v>57</v>
      </c>
      <c r="S4683" t="s">
        <v>1892</v>
      </c>
      <c r="T4683" s="23" t="s">
        <v>15744</v>
      </c>
      <c r="U4683" s="23" t="s">
        <v>15745</v>
      </c>
    </row>
    <row r="4684" spans="1:21" ht="17.25" x14ac:dyDescent="0.3">
      <c r="A4684" s="17" t="s">
        <v>1893</v>
      </c>
      <c r="D4684" s="18">
        <v>23346</v>
      </c>
      <c r="E4684" s="17">
        <v>9057997742</v>
      </c>
      <c r="F4684" s="17" t="s">
        <v>4521</v>
      </c>
      <c r="G4684" s="17" t="s">
        <v>6123</v>
      </c>
      <c r="H4684" s="8">
        <v>0</v>
      </c>
      <c r="I4684" s="8">
        <v>0</v>
      </c>
      <c r="J4684" s="22">
        <v>41886.92083333333</v>
      </c>
      <c r="N4684" s="17">
        <v>8</v>
      </c>
      <c r="O4684" s="17">
        <v>1002522</v>
      </c>
      <c r="P4684" s="17" t="s">
        <v>11282</v>
      </c>
      <c r="Q4684" s="17" t="s">
        <v>11282</v>
      </c>
      <c r="R4684">
        <v>57</v>
      </c>
      <c r="S4684" t="s">
        <v>1893</v>
      </c>
      <c r="T4684" s="23" t="s">
        <v>15676</v>
      </c>
      <c r="U4684" s="23" t="s">
        <v>15746</v>
      </c>
    </row>
    <row r="4685" spans="1:21" ht="17.25" x14ac:dyDescent="0.3">
      <c r="A4685" s="17" t="s">
        <v>1894</v>
      </c>
      <c r="D4685" s="18">
        <v>26967</v>
      </c>
      <c r="E4685" s="17">
        <v>9333903262</v>
      </c>
      <c r="F4685" s="17" t="s">
        <v>4522</v>
      </c>
      <c r="G4685" s="17" t="s">
        <v>5672</v>
      </c>
      <c r="H4685" s="8">
        <v>0</v>
      </c>
      <c r="I4685" s="8">
        <v>0</v>
      </c>
      <c r="J4685" s="22">
        <v>41886.254166666666</v>
      </c>
      <c r="N4685" s="17">
        <v>8</v>
      </c>
      <c r="O4685" s="17">
        <v>1002521</v>
      </c>
      <c r="P4685" s="17" t="s">
        <v>11283</v>
      </c>
      <c r="Q4685" s="17" t="s">
        <v>11283</v>
      </c>
      <c r="R4685">
        <v>57</v>
      </c>
      <c r="S4685" t="s">
        <v>1894</v>
      </c>
      <c r="T4685" s="23" t="s">
        <v>14966</v>
      </c>
      <c r="U4685" s="23" t="s">
        <v>15747</v>
      </c>
    </row>
    <row r="4686" spans="1:21" ht="17.25" x14ac:dyDescent="0.3">
      <c r="A4686" s="17" t="s">
        <v>1794</v>
      </c>
      <c r="D4686" s="18">
        <v>23498</v>
      </c>
      <c r="E4686" s="17">
        <v>9399251258</v>
      </c>
      <c r="F4686" s="17" t="s">
        <v>4523</v>
      </c>
      <c r="G4686" s="17" t="s">
        <v>5833</v>
      </c>
      <c r="H4686" s="8">
        <v>0</v>
      </c>
      <c r="I4686" s="8">
        <v>0</v>
      </c>
      <c r="J4686" s="22">
        <v>41881.314583333333</v>
      </c>
      <c r="N4686" s="17">
        <v>8</v>
      </c>
      <c r="O4686" s="17">
        <v>1002520</v>
      </c>
      <c r="P4686" s="17" t="s">
        <v>11284</v>
      </c>
      <c r="Q4686" s="17" t="s">
        <v>11284</v>
      </c>
      <c r="R4686">
        <v>57</v>
      </c>
      <c r="S4686" t="s">
        <v>1794</v>
      </c>
      <c r="T4686" s="23" t="s">
        <v>13828</v>
      </c>
      <c r="U4686" s="23" t="s">
        <v>15264</v>
      </c>
    </row>
    <row r="4687" spans="1:21" ht="17.25" x14ac:dyDescent="0.3">
      <c r="A4687" s="17" t="s">
        <v>1895</v>
      </c>
      <c r="D4687" s="18">
        <v>21883</v>
      </c>
      <c r="E4687" s="17">
        <v>90533298721</v>
      </c>
      <c r="F4687" s="17" t="s">
        <v>4524</v>
      </c>
      <c r="G4687" s="17" t="s">
        <v>5833</v>
      </c>
      <c r="H4687" s="8">
        <v>0</v>
      </c>
      <c r="I4687" s="8">
        <v>0</v>
      </c>
      <c r="J4687" s="22">
        <v>41881.288194444445</v>
      </c>
      <c r="N4687" s="17">
        <v>8</v>
      </c>
      <c r="O4687" s="17">
        <v>1002519</v>
      </c>
      <c r="P4687" s="17" t="s">
        <v>11285</v>
      </c>
      <c r="Q4687" s="17" t="s">
        <v>11285</v>
      </c>
      <c r="R4687">
        <v>57</v>
      </c>
      <c r="S4687" t="s">
        <v>1895</v>
      </c>
      <c r="T4687" s="23" t="s">
        <v>15748</v>
      </c>
      <c r="U4687" s="23" t="s">
        <v>15563</v>
      </c>
    </row>
    <row r="4688" spans="1:21" ht="17.25" x14ac:dyDescent="0.3">
      <c r="A4688" s="17" t="s">
        <v>1896</v>
      </c>
      <c r="D4688" s="18">
        <v>32415</v>
      </c>
      <c r="E4688" s="17">
        <v>639096000000</v>
      </c>
      <c r="F4688" s="17" t="s">
        <v>4525</v>
      </c>
      <c r="G4688" s="17" t="s">
        <v>5672</v>
      </c>
      <c r="H4688" s="8">
        <v>0</v>
      </c>
      <c r="I4688" s="8">
        <v>0</v>
      </c>
      <c r="J4688" s="22">
        <v>41880.356944444444</v>
      </c>
      <c r="N4688" s="17">
        <v>8</v>
      </c>
      <c r="O4688" s="17">
        <v>1002518</v>
      </c>
      <c r="P4688" s="17" t="s">
        <v>11286</v>
      </c>
      <c r="Q4688" s="17" t="s">
        <v>11286</v>
      </c>
      <c r="R4688">
        <v>57</v>
      </c>
      <c r="S4688" t="s">
        <v>1896</v>
      </c>
      <c r="T4688" s="23" t="s">
        <v>15749</v>
      </c>
      <c r="U4688" s="23" t="s">
        <v>15750</v>
      </c>
    </row>
    <row r="4689" spans="1:21" ht="17.25" x14ac:dyDescent="0.3">
      <c r="A4689" s="17" t="s">
        <v>1897</v>
      </c>
      <c r="D4689" s="18">
        <v>22201</v>
      </c>
      <c r="E4689" s="17">
        <v>639494000000</v>
      </c>
      <c r="F4689" s="17" t="s">
        <v>4526</v>
      </c>
      <c r="G4689" s="17" t="s">
        <v>6124</v>
      </c>
      <c r="H4689" s="8">
        <v>0</v>
      </c>
      <c r="I4689" s="8">
        <v>0</v>
      </c>
      <c r="J4689" s="22">
        <v>41880.354166666664</v>
      </c>
      <c r="N4689" s="17">
        <v>8</v>
      </c>
      <c r="O4689" s="17">
        <v>1002517</v>
      </c>
      <c r="P4689" s="17" t="s">
        <v>11287</v>
      </c>
      <c r="Q4689" s="17" t="s">
        <v>11287</v>
      </c>
      <c r="R4689">
        <v>57</v>
      </c>
      <c r="S4689" t="s">
        <v>1897</v>
      </c>
      <c r="T4689" s="23" t="s">
        <v>15751</v>
      </c>
      <c r="U4689" s="23" t="s">
        <v>15752</v>
      </c>
    </row>
    <row r="4690" spans="1:21" ht="17.25" x14ac:dyDescent="0.3">
      <c r="A4690" s="17" t="s">
        <v>1898</v>
      </c>
      <c r="D4690" s="18">
        <v>24062</v>
      </c>
      <c r="E4690" s="17">
        <v>639082000000</v>
      </c>
      <c r="F4690" s="17" t="s">
        <v>4527</v>
      </c>
      <c r="G4690" s="17" t="s">
        <v>5672</v>
      </c>
      <c r="H4690" s="8">
        <v>0</v>
      </c>
      <c r="I4690" s="8">
        <v>0</v>
      </c>
      <c r="J4690" s="22">
        <v>41880.350694444445</v>
      </c>
      <c r="N4690" s="17">
        <v>8</v>
      </c>
      <c r="O4690" s="17">
        <v>1002516</v>
      </c>
      <c r="P4690" s="17" t="s">
        <v>11288</v>
      </c>
      <c r="Q4690" s="17" t="s">
        <v>11288</v>
      </c>
      <c r="R4690">
        <v>57</v>
      </c>
      <c r="S4690" t="s">
        <v>1898</v>
      </c>
      <c r="T4690" s="23" t="s">
        <v>15753</v>
      </c>
      <c r="U4690" s="23" t="s">
        <v>15754</v>
      </c>
    </row>
    <row r="4691" spans="1:21" ht="17.25" x14ac:dyDescent="0.3">
      <c r="A4691" s="17" t="s">
        <v>1899</v>
      </c>
      <c r="D4691" s="18">
        <v>26404</v>
      </c>
      <c r="E4691" s="17">
        <v>639486000000</v>
      </c>
      <c r="F4691" s="17" t="s">
        <v>4528</v>
      </c>
      <c r="G4691" s="17" t="s">
        <v>5672</v>
      </c>
      <c r="H4691" s="8">
        <v>0</v>
      </c>
      <c r="I4691" s="8">
        <v>0</v>
      </c>
      <c r="J4691" s="22">
        <v>41880.347222222219</v>
      </c>
      <c r="N4691" s="17">
        <v>8</v>
      </c>
      <c r="O4691" s="17">
        <v>1002515</v>
      </c>
      <c r="P4691" s="17" t="s">
        <v>11289</v>
      </c>
      <c r="Q4691" s="17" t="s">
        <v>11289</v>
      </c>
      <c r="R4691">
        <v>57</v>
      </c>
      <c r="S4691" t="s">
        <v>1899</v>
      </c>
      <c r="T4691" s="23" t="s">
        <v>15755</v>
      </c>
      <c r="U4691" s="23" t="s">
        <v>15756</v>
      </c>
    </row>
    <row r="4692" spans="1:21" ht="17.25" x14ac:dyDescent="0.3">
      <c r="A4692" s="17" t="s">
        <v>1900</v>
      </c>
      <c r="D4692" s="18">
        <v>26920</v>
      </c>
      <c r="E4692" s="17">
        <v>639436000000</v>
      </c>
      <c r="F4692" s="17" t="s">
        <v>4529</v>
      </c>
      <c r="G4692" s="17" t="s">
        <v>6125</v>
      </c>
      <c r="H4692" s="8">
        <v>0</v>
      </c>
      <c r="I4692" s="8">
        <v>0</v>
      </c>
      <c r="J4692" s="22">
        <v>41880.344444444447</v>
      </c>
      <c r="N4692" s="17">
        <v>8</v>
      </c>
      <c r="O4692" s="17">
        <v>1002514</v>
      </c>
      <c r="P4692" s="17" t="s">
        <v>11290</v>
      </c>
      <c r="Q4692" s="17" t="s">
        <v>11290</v>
      </c>
      <c r="R4692">
        <v>57</v>
      </c>
      <c r="S4692" t="s">
        <v>1900</v>
      </c>
      <c r="T4692" s="23" t="s">
        <v>14122</v>
      </c>
      <c r="U4692" s="23" t="s">
        <v>13471</v>
      </c>
    </row>
    <row r="4693" spans="1:21" ht="17.25" x14ac:dyDescent="0.3">
      <c r="A4693" s="17" t="s">
        <v>1901</v>
      </c>
      <c r="D4693" s="18">
        <v>26279</v>
      </c>
      <c r="E4693" s="17">
        <v>9175420964</v>
      </c>
      <c r="F4693" s="17" t="s">
        <v>4530</v>
      </c>
      <c r="G4693" s="17" t="s">
        <v>6126</v>
      </c>
      <c r="H4693" s="8">
        <v>0</v>
      </c>
      <c r="I4693" s="8">
        <v>0</v>
      </c>
      <c r="J4693" s="22">
        <v>41880.26458333333</v>
      </c>
      <c r="N4693" s="17">
        <v>8</v>
      </c>
      <c r="O4693" s="17">
        <v>1002513</v>
      </c>
      <c r="P4693" s="17" t="s">
        <v>11291</v>
      </c>
      <c r="Q4693" s="17" t="s">
        <v>11291</v>
      </c>
      <c r="R4693">
        <v>57</v>
      </c>
      <c r="S4693" t="s">
        <v>1901</v>
      </c>
      <c r="T4693" s="23" t="s">
        <v>15757</v>
      </c>
      <c r="U4693" s="23" t="s">
        <v>13721</v>
      </c>
    </row>
    <row r="4694" spans="1:21" ht="17.25" x14ac:dyDescent="0.3">
      <c r="A4694" s="17" t="s">
        <v>1902</v>
      </c>
      <c r="D4694" s="18">
        <v>22451</v>
      </c>
      <c r="E4694" s="17">
        <v>9062462828</v>
      </c>
      <c r="F4694" s="17" t="s">
        <v>4531</v>
      </c>
      <c r="G4694" s="17" t="s">
        <v>6127</v>
      </c>
      <c r="H4694" s="8">
        <v>0</v>
      </c>
      <c r="I4694" s="8">
        <v>0</v>
      </c>
      <c r="J4694" s="22">
        <v>41880.248611111114</v>
      </c>
      <c r="N4694" s="17">
        <v>8</v>
      </c>
      <c r="O4694" s="17">
        <v>1002512</v>
      </c>
      <c r="P4694" s="17" t="s">
        <v>11292</v>
      </c>
      <c r="Q4694" s="17" t="s">
        <v>11292</v>
      </c>
      <c r="R4694">
        <v>57</v>
      </c>
      <c r="S4694" t="s">
        <v>1902</v>
      </c>
      <c r="T4694" s="23" t="s">
        <v>13498</v>
      </c>
      <c r="U4694" s="23" t="s">
        <v>15758</v>
      </c>
    </row>
    <row r="4695" spans="1:21" ht="17.25" x14ac:dyDescent="0.3">
      <c r="A4695" s="17" t="s">
        <v>1872</v>
      </c>
      <c r="D4695" s="18">
        <v>22166</v>
      </c>
      <c r="E4695" s="17">
        <v>9479408527</v>
      </c>
      <c r="F4695" s="17" t="s">
        <v>4492</v>
      </c>
      <c r="G4695" s="17" t="s">
        <v>6105</v>
      </c>
      <c r="H4695" s="8">
        <v>0</v>
      </c>
      <c r="I4695" s="8">
        <v>0</v>
      </c>
      <c r="J4695" s="22">
        <v>41880.241666666669</v>
      </c>
      <c r="N4695" s="17">
        <v>8</v>
      </c>
      <c r="O4695" s="17">
        <v>1002511</v>
      </c>
      <c r="P4695" s="17" t="s">
        <v>11293</v>
      </c>
      <c r="Q4695" s="17" t="s">
        <v>11293</v>
      </c>
      <c r="R4695">
        <v>57</v>
      </c>
      <c r="S4695" t="s">
        <v>1872</v>
      </c>
      <c r="T4695" s="23" t="s">
        <v>13779</v>
      </c>
      <c r="U4695" s="23" t="s">
        <v>15720</v>
      </c>
    </row>
    <row r="4696" spans="1:21" ht="17.25" x14ac:dyDescent="0.3">
      <c r="A4696" s="17" t="s">
        <v>1903</v>
      </c>
      <c r="D4696" s="18">
        <v>19119</v>
      </c>
      <c r="E4696" s="17">
        <v>9159539493</v>
      </c>
      <c r="F4696" s="17" t="s">
        <v>4532</v>
      </c>
      <c r="G4696" s="17" t="s">
        <v>6128</v>
      </c>
      <c r="H4696" s="8">
        <v>0</v>
      </c>
      <c r="I4696" s="8">
        <v>0</v>
      </c>
      <c r="J4696" s="22">
        <v>41880.23541666667</v>
      </c>
      <c r="N4696" s="17">
        <v>8</v>
      </c>
      <c r="O4696" s="17">
        <v>1002510</v>
      </c>
      <c r="P4696" s="17" t="s">
        <v>11294</v>
      </c>
      <c r="Q4696" s="17" t="s">
        <v>11294</v>
      </c>
      <c r="R4696">
        <v>57</v>
      </c>
      <c r="S4696" t="s">
        <v>1903</v>
      </c>
      <c r="T4696" s="23" t="s">
        <v>15759</v>
      </c>
      <c r="U4696" s="23" t="s">
        <v>15760</v>
      </c>
    </row>
    <row r="4697" spans="1:21" ht="17.25" x14ac:dyDescent="0.3">
      <c r="A4697" s="17" t="s">
        <v>1904</v>
      </c>
      <c r="D4697" s="18">
        <v>22912</v>
      </c>
      <c r="E4697" s="17">
        <v>0</v>
      </c>
      <c r="F4697" s="17" t="s">
        <v>4479</v>
      </c>
      <c r="G4697" s="17" t="s">
        <v>5672</v>
      </c>
      <c r="H4697" s="8">
        <v>0</v>
      </c>
      <c r="I4697" s="8">
        <v>0</v>
      </c>
      <c r="J4697" s="22">
        <v>41879.956250000003</v>
      </c>
      <c r="N4697" s="17">
        <v>8</v>
      </c>
      <c r="O4697" s="17">
        <v>1002509</v>
      </c>
      <c r="P4697" s="17" t="s">
        <v>11295</v>
      </c>
      <c r="Q4697" s="17" t="s">
        <v>11295</v>
      </c>
      <c r="R4697">
        <v>57</v>
      </c>
      <c r="S4697" t="s">
        <v>1904</v>
      </c>
      <c r="T4697" s="23" t="s">
        <v>15761</v>
      </c>
      <c r="U4697" s="23" t="s">
        <v>13669</v>
      </c>
    </row>
    <row r="4698" spans="1:21" ht="17.25" x14ac:dyDescent="0.3">
      <c r="A4698" s="17" t="s">
        <v>1902</v>
      </c>
      <c r="D4698" s="18">
        <v>31</v>
      </c>
      <c r="E4698" s="17"/>
      <c r="F4698" s="17" t="s">
        <v>4531</v>
      </c>
      <c r="G4698" s="17" t="s">
        <v>6127</v>
      </c>
      <c r="H4698" s="8">
        <v>0</v>
      </c>
      <c r="I4698" s="8">
        <v>0</v>
      </c>
      <c r="J4698" s="22">
        <v>41879.161805555559</v>
      </c>
      <c r="N4698" s="17">
        <v>8</v>
      </c>
      <c r="O4698" s="17">
        <v>1002508</v>
      </c>
      <c r="P4698" s="17" t="s">
        <v>11296</v>
      </c>
      <c r="Q4698" s="17" t="s">
        <v>11296</v>
      </c>
      <c r="R4698">
        <v>57</v>
      </c>
      <c r="S4698" t="s">
        <v>1902</v>
      </c>
      <c r="T4698" s="23" t="s">
        <v>13498</v>
      </c>
      <c r="U4698" s="23" t="s">
        <v>15758</v>
      </c>
    </row>
    <row r="4699" spans="1:21" ht="17.25" x14ac:dyDescent="0.3">
      <c r="A4699" s="17" t="s">
        <v>1903</v>
      </c>
      <c r="D4699" s="18">
        <v>19119</v>
      </c>
      <c r="E4699" s="17">
        <v>9159539493</v>
      </c>
      <c r="F4699" s="17" t="s">
        <v>4533</v>
      </c>
      <c r="G4699" s="17" t="s">
        <v>6128</v>
      </c>
      <c r="H4699" s="8">
        <v>0</v>
      </c>
      <c r="I4699" s="8">
        <v>0</v>
      </c>
      <c r="J4699" s="22">
        <v>41879.15</v>
      </c>
      <c r="N4699" s="17">
        <v>8</v>
      </c>
      <c r="O4699" s="17">
        <v>1002507</v>
      </c>
      <c r="P4699" s="17" t="s">
        <v>11297</v>
      </c>
      <c r="Q4699" s="17" t="s">
        <v>11297</v>
      </c>
      <c r="R4699">
        <v>57</v>
      </c>
      <c r="S4699" t="s">
        <v>1903</v>
      </c>
      <c r="T4699" s="23" t="s">
        <v>15759</v>
      </c>
      <c r="U4699" s="23" t="s">
        <v>15760</v>
      </c>
    </row>
    <row r="4700" spans="1:21" ht="17.25" x14ac:dyDescent="0.3">
      <c r="A4700" s="17" t="s">
        <v>1905</v>
      </c>
      <c r="D4700" s="18">
        <v>20947</v>
      </c>
      <c r="E4700" s="17">
        <v>9064931888</v>
      </c>
      <c r="F4700" s="17" t="s">
        <v>4534</v>
      </c>
      <c r="G4700" s="17" t="s">
        <v>6129</v>
      </c>
      <c r="H4700" s="8">
        <v>0</v>
      </c>
      <c r="I4700" s="8">
        <v>0</v>
      </c>
      <c r="J4700" s="22">
        <v>41879.130555555559</v>
      </c>
      <c r="N4700" s="17">
        <v>8</v>
      </c>
      <c r="O4700" s="17">
        <v>1002506</v>
      </c>
      <c r="P4700" s="17" t="s">
        <v>11298</v>
      </c>
      <c r="Q4700" s="17" t="s">
        <v>11298</v>
      </c>
      <c r="R4700">
        <v>57</v>
      </c>
      <c r="S4700" t="s">
        <v>1905</v>
      </c>
      <c r="T4700" s="23" t="s">
        <v>12869</v>
      </c>
      <c r="U4700" s="23" t="s">
        <v>15762</v>
      </c>
    </row>
    <row r="4701" spans="1:21" ht="17.25" x14ac:dyDescent="0.3">
      <c r="A4701" s="17" t="s">
        <v>1872</v>
      </c>
      <c r="D4701" s="18">
        <v>22166</v>
      </c>
      <c r="E4701" s="17">
        <v>9479408527</v>
      </c>
      <c r="F4701" s="17" t="s">
        <v>4535</v>
      </c>
      <c r="G4701" s="17" t="s">
        <v>6105</v>
      </c>
      <c r="H4701" s="8">
        <v>0</v>
      </c>
      <c r="I4701" s="8">
        <v>0</v>
      </c>
      <c r="J4701" s="22">
        <v>41879.125694444447</v>
      </c>
      <c r="N4701" s="17">
        <v>8</v>
      </c>
      <c r="O4701" s="17">
        <v>1002505</v>
      </c>
      <c r="P4701" s="17" t="s">
        <v>11299</v>
      </c>
      <c r="Q4701" s="17" t="s">
        <v>11299</v>
      </c>
      <c r="R4701">
        <v>57</v>
      </c>
      <c r="S4701" t="s">
        <v>1872</v>
      </c>
      <c r="T4701" s="23" t="s">
        <v>13779</v>
      </c>
      <c r="U4701" s="23" t="s">
        <v>15720</v>
      </c>
    </row>
    <row r="4702" spans="1:21" ht="17.25" x14ac:dyDescent="0.3">
      <c r="A4702" s="17" t="s">
        <v>1872</v>
      </c>
      <c r="D4702" s="18">
        <v>22166</v>
      </c>
      <c r="E4702" s="17">
        <v>9479408527</v>
      </c>
      <c r="F4702" s="17" t="s">
        <v>4492</v>
      </c>
      <c r="G4702" s="17" t="s">
        <v>6105</v>
      </c>
      <c r="H4702" s="8">
        <v>0</v>
      </c>
      <c r="I4702" s="8">
        <v>0</v>
      </c>
      <c r="J4702" s="22">
        <v>41879.120833333334</v>
      </c>
      <c r="N4702" s="17">
        <v>8</v>
      </c>
      <c r="O4702" s="17">
        <v>1002504</v>
      </c>
      <c r="P4702" s="17" t="s">
        <v>11300</v>
      </c>
      <c r="Q4702" s="17" t="s">
        <v>11300</v>
      </c>
      <c r="R4702">
        <v>57</v>
      </c>
      <c r="S4702" t="s">
        <v>1872</v>
      </c>
      <c r="T4702" s="23" t="s">
        <v>13779</v>
      </c>
      <c r="U4702" s="23" t="s">
        <v>15720</v>
      </c>
    </row>
    <row r="4703" spans="1:21" ht="17.25" x14ac:dyDescent="0.3">
      <c r="A4703" s="17" t="s">
        <v>1906</v>
      </c>
      <c r="D4703" s="18">
        <v>24834</v>
      </c>
      <c r="E4703" s="17">
        <v>639216000000</v>
      </c>
      <c r="F4703" s="17" t="s">
        <v>4486</v>
      </c>
      <c r="G4703" s="17" t="s">
        <v>5672</v>
      </c>
      <c r="H4703" s="8">
        <v>0</v>
      </c>
      <c r="I4703" s="8">
        <v>0</v>
      </c>
      <c r="J4703" s="22">
        <v>41878.980555555558</v>
      </c>
      <c r="N4703" s="17">
        <v>8</v>
      </c>
      <c r="O4703" s="17">
        <v>1002503</v>
      </c>
      <c r="P4703" s="17" t="s">
        <v>11301</v>
      </c>
      <c r="Q4703" s="17" t="s">
        <v>11301</v>
      </c>
      <c r="R4703">
        <v>57</v>
      </c>
      <c r="S4703" t="s">
        <v>1906</v>
      </c>
      <c r="T4703" s="23" t="s">
        <v>13551</v>
      </c>
      <c r="U4703" s="23" t="s">
        <v>15763</v>
      </c>
    </row>
    <row r="4704" spans="1:21" ht="17.25" x14ac:dyDescent="0.3">
      <c r="A4704" s="17" t="s">
        <v>1907</v>
      </c>
      <c r="D4704" s="18">
        <v>18629</v>
      </c>
      <c r="E4704" s="17">
        <v>639236000000</v>
      </c>
      <c r="F4704" s="17" t="s">
        <v>4536</v>
      </c>
      <c r="G4704" s="17" t="s">
        <v>5672</v>
      </c>
      <c r="H4704" s="8">
        <v>0</v>
      </c>
      <c r="I4704" s="8">
        <v>0</v>
      </c>
      <c r="J4704" s="22">
        <v>41878.978472222225</v>
      </c>
      <c r="N4704" s="17">
        <v>8</v>
      </c>
      <c r="O4704" s="17">
        <v>1002502</v>
      </c>
      <c r="P4704" s="17" t="s">
        <v>11302</v>
      </c>
      <c r="Q4704" s="17" t="s">
        <v>11302</v>
      </c>
      <c r="R4704">
        <v>57</v>
      </c>
      <c r="S4704" t="s">
        <v>1907</v>
      </c>
      <c r="T4704" s="23" t="s">
        <v>15764</v>
      </c>
      <c r="U4704" s="23" t="s">
        <v>15763</v>
      </c>
    </row>
    <row r="4705" spans="1:21" ht="17.25" x14ac:dyDescent="0.3">
      <c r="A4705" s="17" t="s">
        <v>1908</v>
      </c>
      <c r="D4705" s="18">
        <v>33488</v>
      </c>
      <c r="E4705" s="17">
        <v>639464000000</v>
      </c>
      <c r="F4705" s="17" t="s">
        <v>4537</v>
      </c>
      <c r="G4705" s="17" t="s">
        <v>5672</v>
      </c>
      <c r="H4705" s="8">
        <v>0</v>
      </c>
      <c r="I4705" s="8">
        <v>0</v>
      </c>
      <c r="J4705" s="22">
        <v>41878.975694444445</v>
      </c>
      <c r="N4705" s="17">
        <v>8</v>
      </c>
      <c r="O4705" s="17">
        <v>1002501</v>
      </c>
      <c r="P4705" s="17" t="s">
        <v>11303</v>
      </c>
      <c r="Q4705" s="17" t="s">
        <v>11303</v>
      </c>
      <c r="R4705">
        <v>57</v>
      </c>
      <c r="S4705" t="s">
        <v>1908</v>
      </c>
      <c r="T4705" s="23" t="s">
        <v>15765</v>
      </c>
      <c r="U4705" s="23" t="s">
        <v>15763</v>
      </c>
    </row>
    <row r="4706" spans="1:21" ht="17.25" x14ac:dyDescent="0.3">
      <c r="A4706" s="17" t="s">
        <v>1864</v>
      </c>
      <c r="D4706" s="18">
        <v>22533</v>
      </c>
      <c r="E4706" s="17">
        <v>639484000000</v>
      </c>
      <c r="F4706" s="17" t="s">
        <v>4486</v>
      </c>
      <c r="G4706" s="17" t="s">
        <v>5672</v>
      </c>
      <c r="H4706" s="8">
        <v>0</v>
      </c>
      <c r="I4706" s="8">
        <v>0</v>
      </c>
      <c r="J4706" s="22">
        <v>41878.972222222219</v>
      </c>
      <c r="N4706" s="17">
        <v>8</v>
      </c>
      <c r="O4706" s="17">
        <v>1002500</v>
      </c>
      <c r="P4706" s="17" t="s">
        <v>11304</v>
      </c>
      <c r="Q4706" s="17" t="s">
        <v>11304</v>
      </c>
      <c r="R4706">
        <v>57</v>
      </c>
      <c r="S4706" t="s">
        <v>1864</v>
      </c>
      <c r="T4706" s="23" t="s">
        <v>14265</v>
      </c>
      <c r="U4706" s="23" t="s">
        <v>15709</v>
      </c>
    </row>
    <row r="4707" spans="1:21" ht="17.25" x14ac:dyDescent="0.3">
      <c r="A4707" s="17" t="s">
        <v>1909</v>
      </c>
      <c r="D4707" s="18">
        <v>20189</v>
      </c>
      <c r="E4707" s="17">
        <v>639081000000</v>
      </c>
      <c r="F4707" s="17" t="s">
        <v>4529</v>
      </c>
      <c r="G4707" s="17" t="s">
        <v>5672</v>
      </c>
      <c r="H4707" s="8">
        <v>0</v>
      </c>
      <c r="I4707" s="8">
        <v>0</v>
      </c>
      <c r="J4707" s="22">
        <v>41878.969444444447</v>
      </c>
      <c r="N4707" s="17">
        <v>8</v>
      </c>
      <c r="O4707" s="17">
        <v>1002499</v>
      </c>
      <c r="P4707" s="17" t="s">
        <v>11305</v>
      </c>
      <c r="Q4707" s="17" t="s">
        <v>11305</v>
      </c>
      <c r="R4707">
        <v>57</v>
      </c>
      <c r="S4707" t="s">
        <v>1909</v>
      </c>
      <c r="T4707" s="23" t="s">
        <v>15766</v>
      </c>
      <c r="U4707" s="23" t="s">
        <v>15767</v>
      </c>
    </row>
    <row r="4708" spans="1:21" ht="17.25" x14ac:dyDescent="0.3">
      <c r="A4708" s="17" t="s">
        <v>1910</v>
      </c>
      <c r="D4708" s="18">
        <v>22689</v>
      </c>
      <c r="E4708" s="17">
        <v>639484000000</v>
      </c>
      <c r="F4708" s="17" t="s">
        <v>4486</v>
      </c>
      <c r="G4708" s="17" t="s">
        <v>5672</v>
      </c>
      <c r="H4708" s="8">
        <v>0</v>
      </c>
      <c r="I4708" s="8">
        <v>0</v>
      </c>
      <c r="J4708" s="22">
        <v>41878.96597222222</v>
      </c>
      <c r="N4708" s="17">
        <v>8</v>
      </c>
      <c r="O4708" s="17">
        <v>1002498</v>
      </c>
      <c r="P4708" s="17" t="s">
        <v>11306</v>
      </c>
      <c r="Q4708" s="17" t="s">
        <v>11306</v>
      </c>
      <c r="R4708">
        <v>57</v>
      </c>
      <c r="S4708" t="s">
        <v>1910</v>
      </c>
      <c r="T4708" s="23" t="s">
        <v>15768</v>
      </c>
      <c r="U4708" s="23" t="s">
        <v>15769</v>
      </c>
    </row>
    <row r="4709" spans="1:21" ht="17.25" x14ac:dyDescent="0.3">
      <c r="A4709" s="17" t="s">
        <v>1911</v>
      </c>
      <c r="D4709" s="18">
        <v>25090</v>
      </c>
      <c r="E4709" s="17">
        <v>639274000000</v>
      </c>
      <c r="F4709" s="17" t="s">
        <v>4538</v>
      </c>
      <c r="G4709" s="17" t="s">
        <v>5672</v>
      </c>
      <c r="H4709" s="8">
        <v>0</v>
      </c>
      <c r="I4709" s="8">
        <v>0</v>
      </c>
      <c r="J4709" s="22">
        <v>41878.963888888888</v>
      </c>
      <c r="N4709" s="17">
        <v>8</v>
      </c>
      <c r="O4709" s="17">
        <v>1002497</v>
      </c>
      <c r="P4709" s="17" t="s">
        <v>11307</v>
      </c>
      <c r="Q4709" s="17" t="s">
        <v>11307</v>
      </c>
      <c r="R4709">
        <v>57</v>
      </c>
      <c r="S4709" t="s">
        <v>1911</v>
      </c>
      <c r="T4709" s="23" t="s">
        <v>12897</v>
      </c>
      <c r="U4709" s="23" t="s">
        <v>15770</v>
      </c>
    </row>
    <row r="4710" spans="1:21" ht="17.25" x14ac:dyDescent="0.3">
      <c r="A4710" s="17" t="s">
        <v>1912</v>
      </c>
      <c r="D4710" s="18">
        <v>25083</v>
      </c>
      <c r="E4710" s="17">
        <v>639274000000</v>
      </c>
      <c r="F4710" s="17" t="s">
        <v>4538</v>
      </c>
      <c r="G4710" s="17" t="s">
        <v>5672</v>
      </c>
      <c r="H4710" s="8">
        <v>0</v>
      </c>
      <c r="I4710" s="8">
        <v>0</v>
      </c>
      <c r="J4710" s="22">
        <v>41878.961111111108</v>
      </c>
      <c r="N4710" s="17">
        <v>8</v>
      </c>
      <c r="O4710" s="17">
        <v>1002496</v>
      </c>
      <c r="P4710" s="17" t="s">
        <v>11308</v>
      </c>
      <c r="Q4710" s="17" t="s">
        <v>11308</v>
      </c>
      <c r="R4710">
        <v>57</v>
      </c>
      <c r="S4710" t="s">
        <v>1912</v>
      </c>
      <c r="T4710" s="23" t="s">
        <v>15771</v>
      </c>
      <c r="U4710" s="23" t="s">
        <v>15770</v>
      </c>
    </row>
    <row r="4711" spans="1:21" ht="17.25" x14ac:dyDescent="0.3">
      <c r="A4711" s="17" t="s">
        <v>1902</v>
      </c>
      <c r="D4711" s="18">
        <v>22451</v>
      </c>
      <c r="E4711" s="17">
        <v>9062462828</v>
      </c>
      <c r="F4711" s="17" t="s">
        <v>4531</v>
      </c>
      <c r="G4711" s="17" t="s">
        <v>6127</v>
      </c>
      <c r="H4711" s="8">
        <v>0</v>
      </c>
      <c r="I4711" s="8">
        <v>0</v>
      </c>
      <c r="J4711" s="22">
        <v>41878.313194444447</v>
      </c>
      <c r="N4711" s="17">
        <v>8</v>
      </c>
      <c r="O4711" s="17">
        <v>1002495</v>
      </c>
      <c r="P4711" s="17" t="s">
        <v>11309</v>
      </c>
      <c r="Q4711" s="17" t="s">
        <v>11309</v>
      </c>
      <c r="R4711">
        <v>57</v>
      </c>
      <c r="S4711" t="s">
        <v>1902</v>
      </c>
      <c r="T4711" s="23" t="s">
        <v>13498</v>
      </c>
      <c r="U4711" s="23" t="s">
        <v>15758</v>
      </c>
    </row>
    <row r="4712" spans="1:21" ht="17.25" x14ac:dyDescent="0.3">
      <c r="A4712" s="17" t="s">
        <v>1902</v>
      </c>
      <c r="D4712" s="18">
        <v>22451</v>
      </c>
      <c r="E4712" s="17"/>
      <c r="F4712" s="17" t="s">
        <v>4531</v>
      </c>
      <c r="G4712" s="17" t="s">
        <v>6127</v>
      </c>
      <c r="H4712" s="8">
        <v>0</v>
      </c>
      <c r="I4712" s="8">
        <v>0</v>
      </c>
      <c r="J4712" s="22">
        <v>41878.309027777781</v>
      </c>
      <c r="N4712" s="17">
        <v>8</v>
      </c>
      <c r="O4712" s="17">
        <v>1002494</v>
      </c>
      <c r="P4712" s="17" t="s">
        <v>11310</v>
      </c>
      <c r="Q4712" s="17" t="s">
        <v>11310</v>
      </c>
      <c r="R4712">
        <v>57</v>
      </c>
      <c r="S4712" t="s">
        <v>1902</v>
      </c>
      <c r="T4712" s="23" t="s">
        <v>13498</v>
      </c>
      <c r="U4712" s="23" t="s">
        <v>15758</v>
      </c>
    </row>
    <row r="4713" spans="1:21" ht="17.25" x14ac:dyDescent="0.3">
      <c r="A4713" s="17" t="s">
        <v>1902</v>
      </c>
      <c r="D4713" s="18">
        <v>22451</v>
      </c>
      <c r="E4713" s="17"/>
      <c r="F4713" s="17" t="s">
        <v>4531</v>
      </c>
      <c r="G4713" s="17" t="s">
        <v>6127</v>
      </c>
      <c r="H4713" s="8">
        <v>0</v>
      </c>
      <c r="I4713" s="8">
        <v>0</v>
      </c>
      <c r="J4713" s="22">
        <v>41878.306250000001</v>
      </c>
      <c r="N4713" s="17">
        <v>8</v>
      </c>
      <c r="O4713" s="17">
        <v>1002493</v>
      </c>
      <c r="P4713" s="17" t="s">
        <v>11311</v>
      </c>
      <c r="Q4713" s="17" t="s">
        <v>11311</v>
      </c>
      <c r="R4713">
        <v>57</v>
      </c>
      <c r="S4713" t="s">
        <v>1902</v>
      </c>
      <c r="T4713" s="23" t="s">
        <v>13498</v>
      </c>
      <c r="U4713" s="23" t="s">
        <v>15758</v>
      </c>
    </row>
    <row r="4714" spans="1:21" ht="17.25" x14ac:dyDescent="0.3">
      <c r="A4714" s="17" t="s">
        <v>1902</v>
      </c>
      <c r="D4714" s="18">
        <v>22451</v>
      </c>
      <c r="E4714" s="17"/>
      <c r="F4714" s="17" t="s">
        <v>4531</v>
      </c>
      <c r="G4714" s="17" t="s">
        <v>6127</v>
      </c>
      <c r="H4714" s="8">
        <v>0</v>
      </c>
      <c r="I4714" s="8">
        <v>0</v>
      </c>
      <c r="J4714" s="22">
        <v>41878.302083333336</v>
      </c>
      <c r="N4714" s="17">
        <v>8</v>
      </c>
      <c r="O4714" s="17">
        <v>1002492</v>
      </c>
      <c r="P4714" s="17" t="s">
        <v>11312</v>
      </c>
      <c r="Q4714" s="17" t="s">
        <v>11312</v>
      </c>
      <c r="R4714">
        <v>57</v>
      </c>
      <c r="S4714" t="s">
        <v>1902</v>
      </c>
      <c r="T4714" s="23" t="s">
        <v>13498</v>
      </c>
      <c r="U4714" s="23" t="s">
        <v>15758</v>
      </c>
    </row>
    <row r="4715" spans="1:21" ht="17.25" x14ac:dyDescent="0.3">
      <c r="A4715" s="17" t="s">
        <v>1902</v>
      </c>
      <c r="D4715" s="18">
        <v>22451</v>
      </c>
      <c r="E4715" s="17"/>
      <c r="F4715" s="17" t="s">
        <v>4531</v>
      </c>
      <c r="G4715" s="17" t="s">
        <v>6127</v>
      </c>
      <c r="H4715" s="8">
        <v>0</v>
      </c>
      <c r="I4715" s="8">
        <v>0</v>
      </c>
      <c r="J4715" s="22">
        <v>41878.298611111109</v>
      </c>
      <c r="N4715" s="17">
        <v>8</v>
      </c>
      <c r="O4715" s="17">
        <v>1002491</v>
      </c>
      <c r="P4715" s="17" t="s">
        <v>11313</v>
      </c>
      <c r="Q4715" s="17" t="s">
        <v>11313</v>
      </c>
      <c r="R4715">
        <v>57</v>
      </c>
      <c r="S4715" t="s">
        <v>1902</v>
      </c>
      <c r="T4715" s="23" t="s">
        <v>13498</v>
      </c>
      <c r="U4715" s="23" t="s">
        <v>15758</v>
      </c>
    </row>
    <row r="4716" spans="1:21" ht="17.25" x14ac:dyDescent="0.3">
      <c r="A4716" s="17" t="s">
        <v>1902</v>
      </c>
      <c r="D4716" s="18">
        <v>22451</v>
      </c>
      <c r="E4716" s="17"/>
      <c r="F4716" s="17" t="s">
        <v>4531</v>
      </c>
      <c r="G4716" s="17" t="s">
        <v>6127</v>
      </c>
      <c r="H4716" s="8">
        <v>0</v>
      </c>
      <c r="I4716" s="8">
        <v>0</v>
      </c>
      <c r="J4716" s="22">
        <v>41878.29583333333</v>
      </c>
      <c r="N4716" s="17">
        <v>8</v>
      </c>
      <c r="O4716" s="17">
        <v>1002490</v>
      </c>
      <c r="P4716" s="17" t="s">
        <v>11314</v>
      </c>
      <c r="Q4716" s="17" t="s">
        <v>11314</v>
      </c>
      <c r="R4716">
        <v>57</v>
      </c>
      <c r="S4716" t="s">
        <v>1902</v>
      </c>
      <c r="T4716" s="23" t="s">
        <v>13498</v>
      </c>
      <c r="U4716" s="23" t="s">
        <v>15758</v>
      </c>
    </row>
    <row r="4717" spans="1:21" ht="17.25" x14ac:dyDescent="0.3">
      <c r="A4717" s="17" t="s">
        <v>1902</v>
      </c>
      <c r="D4717" s="18">
        <v>22451</v>
      </c>
      <c r="E4717" s="17"/>
      <c r="F4717" s="17" t="s">
        <v>4531</v>
      </c>
      <c r="G4717" s="17" t="s">
        <v>6127</v>
      </c>
      <c r="H4717" s="8">
        <v>0</v>
      </c>
      <c r="I4717" s="8">
        <v>0</v>
      </c>
      <c r="J4717" s="22">
        <v>41878.293055555558</v>
      </c>
      <c r="N4717" s="17">
        <v>8</v>
      </c>
      <c r="O4717" s="17">
        <v>1002489</v>
      </c>
      <c r="P4717" s="17" t="s">
        <v>11315</v>
      </c>
      <c r="Q4717" s="17" t="s">
        <v>11315</v>
      </c>
      <c r="R4717">
        <v>57</v>
      </c>
      <c r="S4717" t="s">
        <v>1902</v>
      </c>
      <c r="T4717" s="23" t="s">
        <v>13498</v>
      </c>
      <c r="U4717" s="23" t="s">
        <v>15758</v>
      </c>
    </row>
    <row r="4718" spans="1:21" ht="17.25" x14ac:dyDescent="0.3">
      <c r="A4718" s="17" t="s">
        <v>1902</v>
      </c>
      <c r="D4718" s="18">
        <v>22451</v>
      </c>
      <c r="E4718" s="17">
        <v>9062462828</v>
      </c>
      <c r="F4718" s="17" t="s">
        <v>4531</v>
      </c>
      <c r="G4718" s="17" t="s">
        <v>6127</v>
      </c>
      <c r="H4718" s="8">
        <v>0</v>
      </c>
      <c r="I4718" s="8">
        <v>0</v>
      </c>
      <c r="J4718" s="22">
        <v>41878.288888888892</v>
      </c>
      <c r="N4718" s="17">
        <v>8</v>
      </c>
      <c r="O4718" s="17">
        <v>1002488</v>
      </c>
      <c r="P4718" s="17" t="s">
        <v>11316</v>
      </c>
      <c r="Q4718" s="17" t="s">
        <v>11316</v>
      </c>
      <c r="R4718">
        <v>57</v>
      </c>
      <c r="S4718" t="s">
        <v>1902</v>
      </c>
      <c r="T4718" s="23" t="s">
        <v>13498</v>
      </c>
      <c r="U4718" s="23" t="s">
        <v>15758</v>
      </c>
    </row>
    <row r="4719" spans="1:21" ht="17.25" x14ac:dyDescent="0.3">
      <c r="A4719" s="17" t="s">
        <v>1902</v>
      </c>
      <c r="D4719" s="18">
        <v>22451</v>
      </c>
      <c r="E4719" s="17"/>
      <c r="F4719" s="17" t="s">
        <v>4531</v>
      </c>
      <c r="G4719" s="17" t="s">
        <v>6127</v>
      </c>
      <c r="H4719" s="8">
        <v>0</v>
      </c>
      <c r="I4719" s="8">
        <v>0</v>
      </c>
      <c r="J4719" s="22">
        <v>41878.26458333333</v>
      </c>
      <c r="N4719" s="17">
        <v>8</v>
      </c>
      <c r="O4719" s="17">
        <v>1002487</v>
      </c>
      <c r="P4719" s="17" t="s">
        <v>11317</v>
      </c>
      <c r="Q4719" s="17" t="s">
        <v>11317</v>
      </c>
      <c r="R4719">
        <v>57</v>
      </c>
      <c r="S4719" t="s">
        <v>1902</v>
      </c>
      <c r="T4719" s="23" t="s">
        <v>13498</v>
      </c>
      <c r="U4719" s="23" t="s">
        <v>15758</v>
      </c>
    </row>
    <row r="4720" spans="1:21" ht="17.25" x14ac:dyDescent="0.3">
      <c r="A4720" s="17" t="s">
        <v>1902</v>
      </c>
      <c r="D4720" s="18">
        <v>22451</v>
      </c>
      <c r="E4720" s="17">
        <v>9062462828</v>
      </c>
      <c r="F4720" s="17" t="s">
        <v>4531</v>
      </c>
      <c r="G4720" s="17" t="s">
        <v>6127</v>
      </c>
      <c r="H4720" s="8">
        <v>0</v>
      </c>
      <c r="I4720" s="8">
        <v>0</v>
      </c>
      <c r="J4720" s="22">
        <v>41878.261111111111</v>
      </c>
      <c r="N4720" s="17">
        <v>8</v>
      </c>
      <c r="O4720" s="17">
        <v>1002486</v>
      </c>
      <c r="P4720" s="17" t="s">
        <v>11318</v>
      </c>
      <c r="Q4720" s="17" t="s">
        <v>11318</v>
      </c>
      <c r="R4720">
        <v>57</v>
      </c>
      <c r="S4720" t="s">
        <v>1902</v>
      </c>
      <c r="T4720" s="23" t="s">
        <v>13498</v>
      </c>
      <c r="U4720" s="23" t="s">
        <v>15758</v>
      </c>
    </row>
    <row r="4721" spans="1:21" ht="17.25" x14ac:dyDescent="0.3">
      <c r="A4721" s="17" t="s">
        <v>1902</v>
      </c>
      <c r="D4721" s="18">
        <v>22451</v>
      </c>
      <c r="E4721" s="17"/>
      <c r="F4721" s="17" t="s">
        <v>4531</v>
      </c>
      <c r="G4721" s="17" t="s">
        <v>6127</v>
      </c>
      <c r="H4721" s="8">
        <v>0</v>
      </c>
      <c r="I4721" s="8">
        <v>0</v>
      </c>
      <c r="J4721" s="22">
        <v>41878.259027777778</v>
      </c>
      <c r="N4721" s="17">
        <v>8</v>
      </c>
      <c r="O4721" s="17">
        <v>1002485</v>
      </c>
      <c r="P4721" s="17" t="s">
        <v>11319</v>
      </c>
      <c r="Q4721" s="17" t="s">
        <v>11319</v>
      </c>
      <c r="R4721">
        <v>57</v>
      </c>
      <c r="S4721" t="s">
        <v>1902</v>
      </c>
      <c r="T4721" s="23" t="s">
        <v>13498</v>
      </c>
      <c r="U4721" s="23" t="s">
        <v>15758</v>
      </c>
    </row>
    <row r="4722" spans="1:21" ht="17.25" x14ac:dyDescent="0.3">
      <c r="A4722" s="17" t="s">
        <v>1902</v>
      </c>
      <c r="D4722" s="18">
        <v>22451</v>
      </c>
      <c r="E4722" s="17">
        <v>9062462828</v>
      </c>
      <c r="F4722" s="17" t="s">
        <v>4531</v>
      </c>
      <c r="G4722" s="17" t="s">
        <v>6127</v>
      </c>
      <c r="H4722" s="8">
        <v>0</v>
      </c>
      <c r="I4722" s="8">
        <v>0</v>
      </c>
      <c r="J4722" s="22">
        <v>41878.240972222222</v>
      </c>
      <c r="N4722" s="17">
        <v>8</v>
      </c>
      <c r="O4722" s="17">
        <v>1002484</v>
      </c>
      <c r="P4722" s="17" t="s">
        <v>11320</v>
      </c>
      <c r="Q4722" s="17" t="s">
        <v>11320</v>
      </c>
      <c r="R4722">
        <v>57</v>
      </c>
      <c r="S4722" t="s">
        <v>1902</v>
      </c>
      <c r="T4722" s="23" t="s">
        <v>13498</v>
      </c>
      <c r="U4722" s="23" t="s">
        <v>15758</v>
      </c>
    </row>
    <row r="4723" spans="1:21" ht="17.25" x14ac:dyDescent="0.3">
      <c r="A4723" s="17" t="s">
        <v>1902</v>
      </c>
      <c r="D4723" s="18">
        <v>22451</v>
      </c>
      <c r="E4723" s="17"/>
      <c r="F4723" s="17" t="s">
        <v>4531</v>
      </c>
      <c r="G4723" s="17" t="s">
        <v>6127</v>
      </c>
      <c r="H4723" s="8">
        <v>0</v>
      </c>
      <c r="I4723" s="8">
        <v>0</v>
      </c>
      <c r="J4723" s="22">
        <v>41878.236111111109</v>
      </c>
      <c r="N4723" s="17">
        <v>8</v>
      </c>
      <c r="O4723" s="17">
        <v>1002483</v>
      </c>
      <c r="P4723" s="17" t="s">
        <v>11321</v>
      </c>
      <c r="Q4723" s="17" t="s">
        <v>11321</v>
      </c>
      <c r="R4723">
        <v>57</v>
      </c>
      <c r="S4723" t="s">
        <v>1902</v>
      </c>
      <c r="T4723" s="23" t="s">
        <v>13498</v>
      </c>
      <c r="U4723" s="23" t="s">
        <v>15758</v>
      </c>
    </row>
    <row r="4724" spans="1:21" ht="17.25" x14ac:dyDescent="0.3">
      <c r="A4724" s="17" t="s">
        <v>1902</v>
      </c>
      <c r="D4724" s="18">
        <v>22451</v>
      </c>
      <c r="E4724" s="17"/>
      <c r="F4724" s="17" t="s">
        <v>4531</v>
      </c>
      <c r="G4724" s="17" t="s">
        <v>6127</v>
      </c>
      <c r="H4724" s="8">
        <v>0</v>
      </c>
      <c r="I4724" s="8">
        <v>0</v>
      </c>
      <c r="J4724" s="22">
        <v>41878.234027777777</v>
      </c>
      <c r="N4724" s="17">
        <v>8</v>
      </c>
      <c r="O4724" s="17">
        <v>1002482</v>
      </c>
      <c r="P4724" s="17" t="s">
        <v>11322</v>
      </c>
      <c r="Q4724" s="17" t="s">
        <v>11322</v>
      </c>
      <c r="R4724">
        <v>57</v>
      </c>
      <c r="S4724" t="s">
        <v>1902</v>
      </c>
      <c r="T4724" s="23" t="s">
        <v>13498</v>
      </c>
      <c r="U4724" s="23" t="s">
        <v>15758</v>
      </c>
    </row>
    <row r="4725" spans="1:21" ht="17.25" x14ac:dyDescent="0.3">
      <c r="A4725" s="17" t="s">
        <v>1902</v>
      </c>
      <c r="D4725" s="18">
        <v>22451</v>
      </c>
      <c r="E4725" s="17"/>
      <c r="F4725" s="17" t="s">
        <v>4531</v>
      </c>
      <c r="G4725" s="17" t="s">
        <v>6127</v>
      </c>
      <c r="H4725" s="8">
        <v>0</v>
      </c>
      <c r="I4725" s="8">
        <v>0</v>
      </c>
      <c r="J4725" s="22">
        <v>41878.227777777778</v>
      </c>
      <c r="N4725" s="17">
        <v>8</v>
      </c>
      <c r="O4725" s="17">
        <v>1002481</v>
      </c>
      <c r="P4725" s="17" t="s">
        <v>11323</v>
      </c>
      <c r="Q4725" s="17" t="s">
        <v>11323</v>
      </c>
      <c r="R4725">
        <v>57</v>
      </c>
      <c r="S4725" t="s">
        <v>1902</v>
      </c>
      <c r="T4725" s="23" t="s">
        <v>13498</v>
      </c>
      <c r="U4725" s="23" t="s">
        <v>15758</v>
      </c>
    </row>
    <row r="4726" spans="1:21" ht="17.25" x14ac:dyDescent="0.3">
      <c r="A4726" s="17" t="s">
        <v>1902</v>
      </c>
      <c r="D4726" s="18">
        <v>22451</v>
      </c>
      <c r="E4726" s="17"/>
      <c r="F4726" s="17" t="s">
        <v>4531</v>
      </c>
      <c r="G4726" s="17" t="s">
        <v>6127</v>
      </c>
      <c r="H4726" s="8">
        <v>0</v>
      </c>
      <c r="I4726" s="8">
        <v>0</v>
      </c>
      <c r="J4726" s="22">
        <v>41878.224999999999</v>
      </c>
      <c r="N4726" s="17">
        <v>8</v>
      </c>
      <c r="O4726" s="17">
        <v>1002480</v>
      </c>
      <c r="P4726" s="17" t="s">
        <v>11324</v>
      </c>
      <c r="Q4726" s="17" t="s">
        <v>11324</v>
      </c>
      <c r="R4726">
        <v>57</v>
      </c>
      <c r="S4726" t="s">
        <v>1902</v>
      </c>
      <c r="T4726" s="23" t="s">
        <v>13498</v>
      </c>
      <c r="U4726" s="23" t="s">
        <v>15758</v>
      </c>
    </row>
    <row r="4727" spans="1:21" ht="17.25" x14ac:dyDescent="0.3">
      <c r="A4727" s="17" t="s">
        <v>1902</v>
      </c>
      <c r="D4727" s="18">
        <v>22451</v>
      </c>
      <c r="E4727" s="17"/>
      <c r="F4727" s="17" t="s">
        <v>4531</v>
      </c>
      <c r="G4727" s="17" t="s">
        <v>6127</v>
      </c>
      <c r="H4727" s="8">
        <v>0</v>
      </c>
      <c r="I4727" s="8">
        <v>0</v>
      </c>
      <c r="J4727" s="22">
        <v>41878.222916666666</v>
      </c>
      <c r="N4727" s="17">
        <v>8</v>
      </c>
      <c r="O4727" s="17">
        <v>1002479</v>
      </c>
      <c r="P4727" s="17" t="s">
        <v>11325</v>
      </c>
      <c r="Q4727" s="17" t="s">
        <v>11325</v>
      </c>
      <c r="R4727">
        <v>57</v>
      </c>
      <c r="S4727" t="s">
        <v>1902</v>
      </c>
      <c r="T4727" s="23" t="s">
        <v>13498</v>
      </c>
      <c r="U4727" s="23" t="s">
        <v>15758</v>
      </c>
    </row>
    <row r="4728" spans="1:21" ht="17.25" x14ac:dyDescent="0.3">
      <c r="A4728" s="17" t="s">
        <v>1902</v>
      </c>
      <c r="D4728" s="18">
        <v>22451</v>
      </c>
      <c r="E4728" s="17">
        <v>9062462828</v>
      </c>
      <c r="F4728" s="17" t="s">
        <v>4531</v>
      </c>
      <c r="G4728" s="17" t="s">
        <v>6127</v>
      </c>
      <c r="H4728" s="8">
        <v>0</v>
      </c>
      <c r="I4728" s="8">
        <v>0</v>
      </c>
      <c r="J4728" s="22">
        <v>41878.220138888886</v>
      </c>
      <c r="N4728" s="17">
        <v>8</v>
      </c>
      <c r="O4728" s="17">
        <v>1002478</v>
      </c>
      <c r="P4728" s="17" t="s">
        <v>11326</v>
      </c>
      <c r="Q4728" s="17" t="s">
        <v>11326</v>
      </c>
      <c r="R4728">
        <v>57</v>
      </c>
      <c r="S4728" t="s">
        <v>1902</v>
      </c>
      <c r="T4728" s="23" t="s">
        <v>13498</v>
      </c>
      <c r="U4728" s="23" t="s">
        <v>15758</v>
      </c>
    </row>
    <row r="4729" spans="1:21" ht="17.25" x14ac:dyDescent="0.3">
      <c r="A4729" s="17" t="s">
        <v>1902</v>
      </c>
      <c r="D4729" s="18">
        <v>22451</v>
      </c>
      <c r="E4729" s="17"/>
      <c r="F4729" s="17" t="s">
        <v>4531</v>
      </c>
      <c r="G4729" s="17" t="s">
        <v>6127</v>
      </c>
      <c r="H4729" s="8">
        <v>0</v>
      </c>
      <c r="I4729" s="8">
        <v>0</v>
      </c>
      <c r="J4729" s="22">
        <v>41878.216666666667</v>
      </c>
      <c r="N4729" s="17">
        <v>8</v>
      </c>
      <c r="O4729" s="17">
        <v>1002477</v>
      </c>
      <c r="P4729" s="17" t="s">
        <v>11327</v>
      </c>
      <c r="Q4729" s="17" t="s">
        <v>11327</v>
      </c>
      <c r="R4729">
        <v>57</v>
      </c>
      <c r="S4729" t="s">
        <v>1902</v>
      </c>
      <c r="T4729" s="23" t="s">
        <v>13498</v>
      </c>
      <c r="U4729" s="23" t="s">
        <v>15758</v>
      </c>
    </row>
    <row r="4730" spans="1:21" ht="17.25" x14ac:dyDescent="0.3">
      <c r="A4730" s="17" t="s">
        <v>1913</v>
      </c>
      <c r="D4730" s="18">
        <v>29274</v>
      </c>
      <c r="E4730" s="17">
        <v>9193841015</v>
      </c>
      <c r="F4730" s="17" t="s">
        <v>4539</v>
      </c>
      <c r="G4730" s="17" t="s">
        <v>6130</v>
      </c>
      <c r="H4730" s="8">
        <v>0</v>
      </c>
      <c r="I4730" s="8">
        <v>0</v>
      </c>
      <c r="J4730" s="22">
        <v>41878.159722222219</v>
      </c>
      <c r="N4730" s="17">
        <v>8</v>
      </c>
      <c r="O4730" s="17">
        <v>1002476</v>
      </c>
      <c r="P4730" s="17" t="s">
        <v>11328</v>
      </c>
      <c r="Q4730" s="17" t="s">
        <v>11328</v>
      </c>
      <c r="R4730">
        <v>57</v>
      </c>
      <c r="S4730" t="s">
        <v>1913</v>
      </c>
      <c r="T4730" s="23" t="s">
        <v>20</v>
      </c>
      <c r="U4730" s="23" t="s">
        <v>13885</v>
      </c>
    </row>
    <row r="4731" spans="1:21" ht="17.25" x14ac:dyDescent="0.3">
      <c r="A4731" s="17" t="s">
        <v>1914</v>
      </c>
      <c r="D4731" s="18">
        <v>23256</v>
      </c>
      <c r="E4731" s="17">
        <v>9204252838</v>
      </c>
      <c r="F4731" s="17" t="s">
        <v>4540</v>
      </c>
      <c r="G4731" s="17" t="s">
        <v>6131</v>
      </c>
      <c r="H4731" s="8">
        <v>0</v>
      </c>
      <c r="I4731" s="8">
        <v>0</v>
      </c>
      <c r="J4731" s="22">
        <v>41878.093055555553</v>
      </c>
      <c r="N4731" s="17">
        <v>8</v>
      </c>
      <c r="O4731" s="17">
        <v>1002475</v>
      </c>
      <c r="P4731" s="17" t="s">
        <v>11329</v>
      </c>
      <c r="Q4731" s="17" t="s">
        <v>11329</v>
      </c>
      <c r="R4731">
        <v>57</v>
      </c>
      <c r="S4731" t="s">
        <v>1914</v>
      </c>
      <c r="T4731" s="23" t="s">
        <v>15772</v>
      </c>
      <c r="U4731" s="23" t="s">
        <v>15773</v>
      </c>
    </row>
    <row r="4732" spans="1:21" ht="17.25" x14ac:dyDescent="0.3">
      <c r="A4732" s="17" t="s">
        <v>1915</v>
      </c>
      <c r="D4732" s="18">
        <v>23008</v>
      </c>
      <c r="E4732" s="17">
        <v>9178104871</v>
      </c>
      <c r="F4732" s="17" t="s">
        <v>4541</v>
      </c>
      <c r="G4732" s="17" t="s">
        <v>5823</v>
      </c>
      <c r="H4732" s="8">
        <v>0</v>
      </c>
      <c r="I4732" s="8">
        <v>0</v>
      </c>
      <c r="J4732" s="22">
        <v>41878.089583333334</v>
      </c>
      <c r="N4732" s="17">
        <v>8</v>
      </c>
      <c r="O4732" s="17">
        <v>1002474</v>
      </c>
      <c r="P4732" s="17" t="s">
        <v>11330</v>
      </c>
      <c r="Q4732" s="17" t="s">
        <v>11330</v>
      </c>
      <c r="R4732">
        <v>57</v>
      </c>
      <c r="S4732" t="s">
        <v>1915</v>
      </c>
      <c r="T4732" s="23" t="s">
        <v>15774</v>
      </c>
      <c r="U4732" s="23" t="s">
        <v>15775</v>
      </c>
    </row>
    <row r="4733" spans="1:21" ht="17.25" x14ac:dyDescent="0.3">
      <c r="A4733" s="17" t="s">
        <v>1916</v>
      </c>
      <c r="D4733" s="18">
        <v>34604</v>
      </c>
      <c r="E4733" s="17">
        <v>639074000000</v>
      </c>
      <c r="F4733" s="17" t="s">
        <v>4537</v>
      </c>
      <c r="G4733" s="17" t="s">
        <v>5672</v>
      </c>
      <c r="H4733" s="8">
        <v>0</v>
      </c>
      <c r="I4733" s="8">
        <v>0</v>
      </c>
      <c r="J4733" s="22">
        <v>41878.039583333331</v>
      </c>
      <c r="N4733" s="17">
        <v>8</v>
      </c>
      <c r="O4733" s="17">
        <v>1002473</v>
      </c>
      <c r="P4733" s="17" t="s">
        <v>11331</v>
      </c>
      <c r="Q4733" s="17" t="s">
        <v>11331</v>
      </c>
      <c r="R4733">
        <v>57</v>
      </c>
      <c r="S4733" t="s">
        <v>1916</v>
      </c>
      <c r="T4733" s="23" t="s">
        <v>15776</v>
      </c>
      <c r="U4733" s="23" t="s">
        <v>15777</v>
      </c>
    </row>
    <row r="4734" spans="1:21" ht="17.25" x14ac:dyDescent="0.3">
      <c r="A4734" s="17" t="s">
        <v>1902</v>
      </c>
      <c r="D4734" s="18">
        <v>22451</v>
      </c>
      <c r="E4734" s="17">
        <v>9062462828</v>
      </c>
      <c r="F4734" s="17" t="s">
        <v>4531</v>
      </c>
      <c r="G4734" s="17" t="s">
        <v>6127</v>
      </c>
      <c r="H4734" s="8">
        <v>0</v>
      </c>
      <c r="I4734" s="8">
        <v>0</v>
      </c>
      <c r="J4734" s="22">
        <v>41877.959722222222</v>
      </c>
      <c r="N4734" s="17">
        <v>8</v>
      </c>
      <c r="O4734" s="17">
        <v>1002472</v>
      </c>
      <c r="P4734" s="17" t="s">
        <v>11332</v>
      </c>
      <c r="Q4734" s="17" t="s">
        <v>11332</v>
      </c>
      <c r="R4734">
        <v>57</v>
      </c>
      <c r="S4734" t="s">
        <v>1902</v>
      </c>
      <c r="T4734" s="23" t="s">
        <v>13498</v>
      </c>
      <c r="U4734" s="23" t="s">
        <v>15758</v>
      </c>
    </row>
    <row r="4735" spans="1:21" ht="17.25" x14ac:dyDescent="0.3">
      <c r="A4735" s="17" t="s">
        <v>1902</v>
      </c>
      <c r="D4735" s="18">
        <v>22451</v>
      </c>
      <c r="E4735" s="17">
        <v>9062462828</v>
      </c>
      <c r="F4735" s="17" t="s">
        <v>4531</v>
      </c>
      <c r="G4735" s="17" t="s">
        <v>6127</v>
      </c>
      <c r="H4735" s="8">
        <v>0</v>
      </c>
      <c r="I4735" s="8">
        <v>0</v>
      </c>
      <c r="J4735" s="22">
        <v>41877.956944444442</v>
      </c>
      <c r="N4735" s="17">
        <v>8</v>
      </c>
      <c r="O4735" s="17">
        <v>1002471</v>
      </c>
      <c r="P4735" s="17" t="s">
        <v>11333</v>
      </c>
      <c r="Q4735" s="17" t="s">
        <v>11333</v>
      </c>
      <c r="R4735">
        <v>57</v>
      </c>
      <c r="S4735" t="s">
        <v>1902</v>
      </c>
      <c r="T4735" s="23" t="s">
        <v>13498</v>
      </c>
      <c r="U4735" s="23" t="s">
        <v>15758</v>
      </c>
    </row>
    <row r="4736" spans="1:21" ht="17.25" x14ac:dyDescent="0.3">
      <c r="A4736" s="17" t="s">
        <v>1902</v>
      </c>
      <c r="D4736" s="18">
        <v>22451</v>
      </c>
      <c r="E4736" s="17">
        <v>9062462828</v>
      </c>
      <c r="F4736" s="17" t="s">
        <v>4531</v>
      </c>
      <c r="G4736" s="17" t="s">
        <v>6127</v>
      </c>
      <c r="H4736" s="8">
        <v>0</v>
      </c>
      <c r="I4736" s="8">
        <v>0</v>
      </c>
      <c r="J4736" s="22">
        <v>41877.95416666667</v>
      </c>
      <c r="N4736" s="17">
        <v>8</v>
      </c>
      <c r="O4736" s="17">
        <v>1002470</v>
      </c>
      <c r="P4736" s="17" t="s">
        <v>11334</v>
      </c>
      <c r="Q4736" s="17" t="s">
        <v>11334</v>
      </c>
      <c r="R4736">
        <v>57</v>
      </c>
      <c r="S4736" t="s">
        <v>1902</v>
      </c>
      <c r="T4736" s="23" t="s">
        <v>13498</v>
      </c>
      <c r="U4736" s="23" t="s">
        <v>15758</v>
      </c>
    </row>
    <row r="4737" spans="1:21" ht="17.25" x14ac:dyDescent="0.3">
      <c r="A4737" s="17" t="s">
        <v>1902</v>
      </c>
      <c r="D4737" s="18">
        <v>22451</v>
      </c>
      <c r="E4737" s="17">
        <v>9062462828</v>
      </c>
      <c r="F4737" s="17" t="s">
        <v>4531</v>
      </c>
      <c r="G4737" s="17" t="s">
        <v>6127</v>
      </c>
      <c r="H4737" s="8">
        <v>0</v>
      </c>
      <c r="I4737" s="8">
        <v>0</v>
      </c>
      <c r="J4737" s="22">
        <v>41877.95208333333</v>
      </c>
      <c r="N4737" s="17">
        <v>8</v>
      </c>
      <c r="O4737" s="17">
        <v>1002469</v>
      </c>
      <c r="P4737" s="17" t="s">
        <v>11335</v>
      </c>
      <c r="Q4737" s="17" t="s">
        <v>11335</v>
      </c>
      <c r="R4737">
        <v>57</v>
      </c>
      <c r="S4737" t="s">
        <v>1902</v>
      </c>
      <c r="T4737" s="23" t="s">
        <v>13498</v>
      </c>
      <c r="U4737" s="23" t="s">
        <v>15758</v>
      </c>
    </row>
    <row r="4738" spans="1:21" ht="17.25" x14ac:dyDescent="0.3">
      <c r="A4738" s="17" t="s">
        <v>1902</v>
      </c>
      <c r="D4738" s="18">
        <v>22451</v>
      </c>
      <c r="E4738" s="17">
        <v>9062462828</v>
      </c>
      <c r="F4738" s="17" t="s">
        <v>4531</v>
      </c>
      <c r="G4738" s="17" t="s">
        <v>6127</v>
      </c>
      <c r="H4738" s="8">
        <v>0</v>
      </c>
      <c r="I4738" s="8">
        <v>0</v>
      </c>
      <c r="J4738" s="22">
        <v>41877.949305555558</v>
      </c>
      <c r="N4738" s="17">
        <v>8</v>
      </c>
      <c r="O4738" s="17">
        <v>1002468</v>
      </c>
      <c r="P4738" s="17" t="s">
        <v>11336</v>
      </c>
      <c r="Q4738" s="17" t="s">
        <v>11336</v>
      </c>
      <c r="R4738">
        <v>57</v>
      </c>
      <c r="S4738" t="s">
        <v>1902</v>
      </c>
      <c r="T4738" s="23" t="s">
        <v>13498</v>
      </c>
      <c r="U4738" s="23" t="s">
        <v>15758</v>
      </c>
    </row>
    <row r="4739" spans="1:21" ht="17.25" x14ac:dyDescent="0.3">
      <c r="A4739" s="17" t="s">
        <v>1902</v>
      </c>
      <c r="D4739" s="18">
        <v>22451</v>
      </c>
      <c r="E4739" s="17">
        <v>9062462828</v>
      </c>
      <c r="F4739" s="17" t="s">
        <v>4531</v>
      </c>
      <c r="G4739" s="17" t="s">
        <v>6127</v>
      </c>
      <c r="H4739" s="8">
        <v>0</v>
      </c>
      <c r="I4739" s="8">
        <v>0</v>
      </c>
      <c r="J4739" s="22">
        <v>41877.946527777778</v>
      </c>
      <c r="N4739" s="17">
        <v>8</v>
      </c>
      <c r="O4739" s="17">
        <v>1002467</v>
      </c>
      <c r="P4739" s="17" t="s">
        <v>11337</v>
      </c>
      <c r="Q4739" s="17" t="s">
        <v>11337</v>
      </c>
      <c r="R4739">
        <v>57</v>
      </c>
      <c r="S4739" t="s">
        <v>1902</v>
      </c>
      <c r="T4739" s="23" t="s">
        <v>13498</v>
      </c>
      <c r="U4739" s="23" t="s">
        <v>15758</v>
      </c>
    </row>
    <row r="4740" spans="1:21" ht="17.25" x14ac:dyDescent="0.3">
      <c r="A4740" s="17" t="s">
        <v>1917</v>
      </c>
      <c r="D4740" s="18">
        <v>24359</v>
      </c>
      <c r="E4740" s="17">
        <v>639285000000</v>
      </c>
      <c r="F4740" s="17" t="s">
        <v>4542</v>
      </c>
      <c r="G4740" s="17" t="s">
        <v>6132</v>
      </c>
      <c r="H4740" s="8">
        <v>0</v>
      </c>
      <c r="I4740" s="8">
        <v>0</v>
      </c>
      <c r="J4740" s="22">
        <v>41877.866666666669</v>
      </c>
      <c r="N4740" s="17">
        <v>8</v>
      </c>
      <c r="O4740" s="17">
        <v>1002466</v>
      </c>
      <c r="P4740" s="17" t="s">
        <v>11338</v>
      </c>
      <c r="Q4740" s="17" t="s">
        <v>11338</v>
      </c>
      <c r="R4740">
        <v>57</v>
      </c>
      <c r="S4740" t="s">
        <v>1917</v>
      </c>
      <c r="T4740" s="23" t="s">
        <v>15697</v>
      </c>
      <c r="U4740" s="23" t="s">
        <v>15778</v>
      </c>
    </row>
    <row r="4741" spans="1:21" ht="17.25" x14ac:dyDescent="0.3">
      <c r="A4741" s="17" t="s">
        <v>1905</v>
      </c>
      <c r="D4741" s="18">
        <v>152</v>
      </c>
      <c r="E4741" s="17">
        <v>9064931888</v>
      </c>
      <c r="F4741" s="17" t="s">
        <v>4534</v>
      </c>
      <c r="G4741" s="17" t="s">
        <v>6133</v>
      </c>
      <c r="H4741" s="8">
        <v>0</v>
      </c>
      <c r="I4741" s="8">
        <v>0</v>
      </c>
      <c r="J4741" s="22">
        <v>41877.318749999999</v>
      </c>
      <c r="N4741" s="17">
        <v>8</v>
      </c>
      <c r="O4741" s="17">
        <v>1002465</v>
      </c>
      <c r="P4741" s="17" t="s">
        <v>11339</v>
      </c>
      <c r="Q4741" s="17" t="s">
        <v>11339</v>
      </c>
      <c r="R4741">
        <v>57</v>
      </c>
      <c r="S4741" t="s">
        <v>1905</v>
      </c>
      <c r="T4741" s="23" t="s">
        <v>12869</v>
      </c>
      <c r="U4741" s="23" t="s">
        <v>15762</v>
      </c>
    </row>
    <row r="4742" spans="1:21" ht="17.25" x14ac:dyDescent="0.3">
      <c r="A4742" s="17" t="s">
        <v>1918</v>
      </c>
      <c r="D4742" s="18">
        <v>27845</v>
      </c>
      <c r="E4742" s="17">
        <v>9184311485</v>
      </c>
      <c r="F4742" s="17" t="s">
        <v>4543</v>
      </c>
      <c r="G4742" s="17" t="s">
        <v>5913</v>
      </c>
      <c r="H4742" s="8">
        <v>0</v>
      </c>
      <c r="I4742" s="8">
        <v>0</v>
      </c>
      <c r="J4742" s="22">
        <v>41877.317361111112</v>
      </c>
      <c r="N4742" s="17">
        <v>8</v>
      </c>
      <c r="O4742" s="17">
        <v>1002464</v>
      </c>
      <c r="P4742" s="17" t="s">
        <v>11340</v>
      </c>
      <c r="Q4742" s="17" t="s">
        <v>11340</v>
      </c>
      <c r="R4742">
        <v>57</v>
      </c>
      <c r="S4742" t="s">
        <v>1918</v>
      </c>
      <c r="T4742" s="23" t="s">
        <v>15779</v>
      </c>
      <c r="U4742" s="23" t="s">
        <v>15780</v>
      </c>
    </row>
    <row r="4743" spans="1:21" ht="17.25" x14ac:dyDescent="0.3">
      <c r="A4743" s="17" t="s">
        <v>1905</v>
      </c>
      <c r="D4743" s="18">
        <v>20957</v>
      </c>
      <c r="E4743" s="17">
        <v>9064931888</v>
      </c>
      <c r="F4743" s="17" t="s">
        <v>4534</v>
      </c>
      <c r="G4743" s="17" t="s">
        <v>6133</v>
      </c>
      <c r="H4743" s="8">
        <v>0</v>
      </c>
      <c r="I4743" s="8">
        <v>0</v>
      </c>
      <c r="J4743" s="22">
        <v>41877.314583333333</v>
      </c>
      <c r="N4743" s="17">
        <v>8</v>
      </c>
      <c r="O4743" s="17">
        <v>1002463</v>
      </c>
      <c r="P4743" s="17" t="s">
        <v>11341</v>
      </c>
      <c r="Q4743" s="17" t="s">
        <v>11341</v>
      </c>
      <c r="R4743">
        <v>57</v>
      </c>
      <c r="S4743" t="s">
        <v>1905</v>
      </c>
      <c r="T4743" s="23" t="s">
        <v>12869</v>
      </c>
      <c r="U4743" s="23" t="s">
        <v>15762</v>
      </c>
    </row>
    <row r="4744" spans="1:21" ht="17.25" x14ac:dyDescent="0.3">
      <c r="A4744" s="17" t="s">
        <v>1905</v>
      </c>
      <c r="D4744" s="18">
        <v>20957</v>
      </c>
      <c r="E4744" s="17">
        <v>9064931888</v>
      </c>
      <c r="F4744" s="17" t="s">
        <v>4534</v>
      </c>
      <c r="G4744" s="17" t="s">
        <v>6133</v>
      </c>
      <c r="H4744" s="8">
        <v>0</v>
      </c>
      <c r="I4744" s="8">
        <v>0</v>
      </c>
      <c r="J4744" s="22">
        <v>41877.311805555553</v>
      </c>
      <c r="N4744" s="17">
        <v>8</v>
      </c>
      <c r="O4744" s="17">
        <v>1002462</v>
      </c>
      <c r="P4744" s="17" t="s">
        <v>11342</v>
      </c>
      <c r="Q4744" s="17" t="s">
        <v>11342</v>
      </c>
      <c r="R4744">
        <v>57</v>
      </c>
      <c r="S4744" t="s">
        <v>1905</v>
      </c>
      <c r="T4744" s="23" t="s">
        <v>12869</v>
      </c>
      <c r="U4744" s="23" t="s">
        <v>15762</v>
      </c>
    </row>
    <row r="4745" spans="1:21" ht="17.25" x14ac:dyDescent="0.3">
      <c r="A4745" s="17" t="s">
        <v>1919</v>
      </c>
      <c r="D4745" s="18">
        <v>25890</v>
      </c>
      <c r="E4745" s="17">
        <v>9217348531</v>
      </c>
      <c r="F4745" s="17" t="s">
        <v>4544</v>
      </c>
      <c r="G4745" s="17" t="s">
        <v>6134</v>
      </c>
      <c r="H4745" s="8">
        <v>0</v>
      </c>
      <c r="I4745" s="8">
        <v>0</v>
      </c>
      <c r="J4745" s="22">
        <v>41877.311111111114</v>
      </c>
      <c r="N4745" s="17">
        <v>8</v>
      </c>
      <c r="O4745" s="17">
        <v>1002461</v>
      </c>
      <c r="P4745" s="17" t="s">
        <v>11343</v>
      </c>
      <c r="Q4745" s="17" t="s">
        <v>11343</v>
      </c>
      <c r="R4745">
        <v>57</v>
      </c>
      <c r="S4745" t="s">
        <v>1919</v>
      </c>
      <c r="T4745" s="23" t="s">
        <v>14329</v>
      </c>
      <c r="U4745" s="23" t="s">
        <v>15781</v>
      </c>
    </row>
    <row r="4746" spans="1:21" ht="17.25" x14ac:dyDescent="0.3">
      <c r="A4746" s="17" t="s">
        <v>1905</v>
      </c>
      <c r="D4746" s="18">
        <v>20947</v>
      </c>
      <c r="E4746" s="17">
        <v>9064931888</v>
      </c>
      <c r="F4746" s="17" t="s">
        <v>4534</v>
      </c>
      <c r="G4746" s="17" t="s">
        <v>6133</v>
      </c>
      <c r="H4746" s="8">
        <v>0</v>
      </c>
      <c r="I4746" s="8">
        <v>0</v>
      </c>
      <c r="J4746" s="22">
        <v>41877.309027777781</v>
      </c>
      <c r="N4746" s="17">
        <v>8</v>
      </c>
      <c r="O4746" s="17">
        <v>1002460</v>
      </c>
      <c r="P4746" s="17" t="s">
        <v>11344</v>
      </c>
      <c r="Q4746" s="17" t="s">
        <v>11344</v>
      </c>
      <c r="R4746">
        <v>57</v>
      </c>
      <c r="S4746" t="s">
        <v>1905</v>
      </c>
      <c r="T4746" s="23" t="s">
        <v>12869</v>
      </c>
      <c r="U4746" s="23" t="s">
        <v>15762</v>
      </c>
    </row>
    <row r="4747" spans="1:21" ht="17.25" x14ac:dyDescent="0.3">
      <c r="A4747" s="17" t="s">
        <v>1905</v>
      </c>
      <c r="D4747" s="18">
        <v>31</v>
      </c>
      <c r="E4747" s="17">
        <v>9064931888</v>
      </c>
      <c r="F4747" s="17" t="s">
        <v>4534</v>
      </c>
      <c r="G4747" s="17" t="s">
        <v>6133</v>
      </c>
      <c r="H4747" s="8">
        <v>0</v>
      </c>
      <c r="I4747" s="8">
        <v>0</v>
      </c>
      <c r="J4747" s="22">
        <v>41877.306250000001</v>
      </c>
      <c r="N4747" s="17">
        <v>8</v>
      </c>
      <c r="O4747" s="17">
        <v>1002459</v>
      </c>
      <c r="P4747" s="17" t="s">
        <v>11345</v>
      </c>
      <c r="Q4747" s="17" t="s">
        <v>11345</v>
      </c>
      <c r="R4747">
        <v>57</v>
      </c>
      <c r="S4747" t="s">
        <v>1905</v>
      </c>
      <c r="T4747" s="23" t="s">
        <v>12869</v>
      </c>
      <c r="U4747" s="23" t="s">
        <v>15762</v>
      </c>
    </row>
    <row r="4748" spans="1:21" ht="17.25" x14ac:dyDescent="0.3">
      <c r="A4748" s="17" t="s">
        <v>1905</v>
      </c>
      <c r="D4748" s="18">
        <v>20947</v>
      </c>
      <c r="E4748" s="17">
        <v>9064931888</v>
      </c>
      <c r="F4748" s="17" t="s">
        <v>4534</v>
      </c>
      <c r="G4748" s="17" t="s">
        <v>6133</v>
      </c>
      <c r="H4748" s="8">
        <v>0</v>
      </c>
      <c r="I4748" s="8">
        <v>0</v>
      </c>
      <c r="J4748" s="22">
        <v>41877.303472222222</v>
      </c>
      <c r="N4748" s="17">
        <v>8</v>
      </c>
      <c r="O4748" s="17">
        <v>1002458</v>
      </c>
      <c r="P4748" s="17" t="s">
        <v>11346</v>
      </c>
      <c r="Q4748" s="17" t="s">
        <v>11346</v>
      </c>
      <c r="R4748">
        <v>57</v>
      </c>
      <c r="S4748" t="s">
        <v>1905</v>
      </c>
      <c r="T4748" s="23" t="s">
        <v>12869</v>
      </c>
      <c r="U4748" s="23" t="s">
        <v>15762</v>
      </c>
    </row>
    <row r="4749" spans="1:21" ht="17.25" x14ac:dyDescent="0.3">
      <c r="A4749" s="17" t="s">
        <v>1688</v>
      </c>
      <c r="D4749" s="18">
        <v>23654</v>
      </c>
      <c r="E4749" s="17">
        <v>9433389065</v>
      </c>
      <c r="F4749" s="17" t="s">
        <v>4545</v>
      </c>
      <c r="G4749" s="17" t="s">
        <v>5868</v>
      </c>
      <c r="H4749" s="8">
        <v>0</v>
      </c>
      <c r="I4749" s="8">
        <v>0</v>
      </c>
      <c r="J4749" s="22">
        <v>41877.302777777775</v>
      </c>
      <c r="N4749" s="17">
        <v>8</v>
      </c>
      <c r="O4749" s="17">
        <v>1002457</v>
      </c>
      <c r="P4749" s="17" t="s">
        <v>11347</v>
      </c>
      <c r="Q4749" s="17" t="s">
        <v>11347</v>
      </c>
      <c r="R4749">
        <v>57</v>
      </c>
      <c r="S4749" t="s">
        <v>1688</v>
      </c>
      <c r="T4749" s="23" t="s">
        <v>15455</v>
      </c>
      <c r="U4749" s="23" t="s">
        <v>15456</v>
      </c>
    </row>
    <row r="4750" spans="1:21" ht="17.25" x14ac:dyDescent="0.3">
      <c r="A4750" s="17" t="s">
        <v>1905</v>
      </c>
      <c r="D4750" s="18">
        <v>20947</v>
      </c>
      <c r="E4750" s="17">
        <v>9064931888</v>
      </c>
      <c r="F4750" s="17" t="s">
        <v>4534</v>
      </c>
      <c r="G4750" s="17" t="s">
        <v>6129</v>
      </c>
      <c r="H4750" s="8">
        <v>0</v>
      </c>
      <c r="I4750" s="8">
        <v>0</v>
      </c>
      <c r="J4750" s="22">
        <v>41877.300000000003</v>
      </c>
      <c r="N4750" s="17">
        <v>8</v>
      </c>
      <c r="O4750" s="17">
        <v>1002456</v>
      </c>
      <c r="P4750" s="17" t="s">
        <v>11348</v>
      </c>
      <c r="Q4750" s="17" t="s">
        <v>11348</v>
      </c>
      <c r="R4750">
        <v>57</v>
      </c>
      <c r="S4750" t="s">
        <v>1905</v>
      </c>
      <c r="T4750" s="23" t="s">
        <v>12869</v>
      </c>
      <c r="U4750" s="23" t="s">
        <v>15762</v>
      </c>
    </row>
    <row r="4751" spans="1:21" ht="17.25" x14ac:dyDescent="0.3">
      <c r="A4751" s="17" t="s">
        <v>1920</v>
      </c>
      <c r="D4751" s="18">
        <v>21726</v>
      </c>
      <c r="E4751" s="17">
        <v>9225453015</v>
      </c>
      <c r="F4751" s="17" t="s">
        <v>4546</v>
      </c>
      <c r="G4751" s="17" t="s">
        <v>6135</v>
      </c>
      <c r="H4751" s="8">
        <v>0</v>
      </c>
      <c r="I4751" s="8">
        <v>0</v>
      </c>
      <c r="J4751" s="22">
        <v>41877.289583333331</v>
      </c>
      <c r="N4751" s="17">
        <v>8</v>
      </c>
      <c r="O4751" s="17">
        <v>1002455</v>
      </c>
      <c r="P4751" s="17" t="s">
        <v>11349</v>
      </c>
      <c r="Q4751" s="17" t="s">
        <v>11349</v>
      </c>
      <c r="R4751">
        <v>57</v>
      </c>
      <c r="S4751" t="s">
        <v>1920</v>
      </c>
      <c r="T4751" s="23" t="s">
        <v>15782</v>
      </c>
      <c r="U4751" s="23" t="s">
        <v>15783</v>
      </c>
    </row>
    <row r="4752" spans="1:21" ht="17.25" x14ac:dyDescent="0.3">
      <c r="A4752" s="17" t="s">
        <v>1921</v>
      </c>
      <c r="D4752" s="18">
        <v>28644</v>
      </c>
      <c r="E4752" s="17">
        <v>9293548769</v>
      </c>
      <c r="F4752" s="17" t="s">
        <v>4547</v>
      </c>
      <c r="G4752" s="17" t="s">
        <v>6136</v>
      </c>
      <c r="H4752" s="8">
        <v>0</v>
      </c>
      <c r="I4752" s="8">
        <v>0</v>
      </c>
      <c r="J4752" s="22">
        <v>41877.28125</v>
      </c>
      <c r="N4752" s="17">
        <v>8</v>
      </c>
      <c r="O4752" s="17">
        <v>1002454</v>
      </c>
      <c r="P4752" s="17" t="s">
        <v>11350</v>
      </c>
      <c r="Q4752" s="17" t="s">
        <v>11350</v>
      </c>
      <c r="R4752">
        <v>57</v>
      </c>
      <c r="S4752" t="s">
        <v>1921</v>
      </c>
      <c r="T4752" s="23" t="s">
        <v>15784</v>
      </c>
      <c r="U4752" s="23" t="s">
        <v>15785</v>
      </c>
    </row>
    <row r="4753" spans="1:21" ht="17.25" x14ac:dyDescent="0.3">
      <c r="A4753" s="17" t="s">
        <v>1922</v>
      </c>
      <c r="D4753" s="18">
        <v>18010</v>
      </c>
      <c r="E4753" s="17">
        <v>9398828102</v>
      </c>
      <c r="F4753" s="17" t="s">
        <v>4548</v>
      </c>
      <c r="G4753" s="17" t="s">
        <v>6137</v>
      </c>
      <c r="H4753" s="8">
        <v>0</v>
      </c>
      <c r="I4753" s="8">
        <v>0</v>
      </c>
      <c r="J4753" s="22">
        <v>41877.224999999999</v>
      </c>
      <c r="N4753" s="17">
        <v>8</v>
      </c>
      <c r="O4753" s="17">
        <v>1002453</v>
      </c>
      <c r="P4753" s="17" t="s">
        <v>11351</v>
      </c>
      <c r="Q4753" s="17" t="s">
        <v>11351</v>
      </c>
      <c r="R4753">
        <v>57</v>
      </c>
      <c r="S4753" t="s">
        <v>1922</v>
      </c>
      <c r="T4753" s="23" t="s">
        <v>15786</v>
      </c>
      <c r="U4753" s="23" t="s">
        <v>15787</v>
      </c>
    </row>
    <row r="4754" spans="1:21" ht="17.25" x14ac:dyDescent="0.3">
      <c r="A4754" s="17" t="s">
        <v>1923</v>
      </c>
      <c r="D4754" s="18">
        <v>17159</v>
      </c>
      <c r="E4754" s="17">
        <v>9193100304</v>
      </c>
      <c r="F4754" s="17" t="s">
        <v>4549</v>
      </c>
      <c r="G4754" s="17" t="s">
        <v>6138</v>
      </c>
      <c r="H4754" s="8">
        <v>0</v>
      </c>
      <c r="I4754" s="8">
        <v>0</v>
      </c>
      <c r="J4754" s="22">
        <v>41877.216666666667</v>
      </c>
      <c r="N4754" s="17">
        <v>8</v>
      </c>
      <c r="O4754" s="17">
        <v>1002452</v>
      </c>
      <c r="P4754" s="17" t="s">
        <v>11352</v>
      </c>
      <c r="Q4754" s="17" t="s">
        <v>11352</v>
      </c>
      <c r="R4754">
        <v>57</v>
      </c>
      <c r="S4754" t="s">
        <v>1923</v>
      </c>
      <c r="T4754" s="23" t="s">
        <v>15788</v>
      </c>
      <c r="U4754" s="23" t="s">
        <v>15789</v>
      </c>
    </row>
    <row r="4755" spans="1:21" ht="17.25" x14ac:dyDescent="0.3">
      <c r="A4755" s="17" t="s">
        <v>1924</v>
      </c>
      <c r="D4755" s="18">
        <v>28545</v>
      </c>
      <c r="E4755" s="17">
        <v>9158141614</v>
      </c>
      <c r="F4755" s="17" t="s">
        <v>4550</v>
      </c>
      <c r="G4755" s="17" t="s">
        <v>6139</v>
      </c>
      <c r="H4755" s="8">
        <v>0</v>
      </c>
      <c r="I4755" s="8">
        <v>0</v>
      </c>
      <c r="J4755" s="22">
        <v>41877.213194444441</v>
      </c>
      <c r="N4755" s="17">
        <v>8</v>
      </c>
      <c r="O4755" s="17">
        <v>1002451</v>
      </c>
      <c r="P4755" s="17" t="s">
        <v>11353</v>
      </c>
      <c r="Q4755" s="17" t="s">
        <v>11353</v>
      </c>
      <c r="R4755">
        <v>57</v>
      </c>
      <c r="S4755" t="s">
        <v>1924</v>
      </c>
      <c r="T4755" s="23" t="s">
        <v>15416</v>
      </c>
      <c r="U4755" s="23" t="s">
        <v>13885</v>
      </c>
    </row>
    <row r="4756" spans="1:21" ht="17.25" x14ac:dyDescent="0.3">
      <c r="A4756" s="17" t="s">
        <v>1925</v>
      </c>
      <c r="D4756" s="18">
        <v>20115</v>
      </c>
      <c r="E4756" s="17">
        <v>9178505508</v>
      </c>
      <c r="F4756" s="17" t="s">
        <v>4550</v>
      </c>
      <c r="G4756" s="17" t="s">
        <v>6140</v>
      </c>
      <c r="H4756" s="8">
        <v>0</v>
      </c>
      <c r="I4756" s="8">
        <v>0</v>
      </c>
      <c r="J4756" s="22">
        <v>41877.206944444442</v>
      </c>
      <c r="N4756" s="17">
        <v>8</v>
      </c>
      <c r="O4756" s="17">
        <v>1002450</v>
      </c>
      <c r="P4756" s="17" t="s">
        <v>11354</v>
      </c>
      <c r="Q4756" s="17" t="s">
        <v>11354</v>
      </c>
      <c r="R4756">
        <v>57</v>
      </c>
      <c r="S4756" t="s">
        <v>1925</v>
      </c>
      <c r="T4756" s="23" t="s">
        <v>13079</v>
      </c>
      <c r="U4756" s="23" t="s">
        <v>13885</v>
      </c>
    </row>
    <row r="4757" spans="1:21" ht="17.25" x14ac:dyDescent="0.3">
      <c r="A4757" s="17" t="s">
        <v>1926</v>
      </c>
      <c r="D4757" s="18">
        <v>26275</v>
      </c>
      <c r="E4757" s="17">
        <v>9175420964</v>
      </c>
      <c r="F4757" s="17" t="s">
        <v>4551</v>
      </c>
      <c r="G4757" s="17" t="s">
        <v>6126</v>
      </c>
      <c r="H4757" s="8">
        <v>0</v>
      </c>
      <c r="I4757" s="8">
        <v>0</v>
      </c>
      <c r="J4757" s="22">
        <v>41876.227777777778</v>
      </c>
      <c r="N4757" s="17">
        <v>8</v>
      </c>
      <c r="O4757" s="17">
        <v>1002449</v>
      </c>
      <c r="P4757" s="17" t="s">
        <v>11355</v>
      </c>
      <c r="Q4757" s="17" t="s">
        <v>11355</v>
      </c>
      <c r="R4757">
        <v>57</v>
      </c>
      <c r="S4757" t="s">
        <v>1926</v>
      </c>
      <c r="T4757" s="23" t="s">
        <v>13731</v>
      </c>
      <c r="U4757" s="23" t="s">
        <v>13721</v>
      </c>
    </row>
    <row r="4758" spans="1:21" ht="17.25" x14ac:dyDescent="0.3">
      <c r="A4758" s="17" t="s">
        <v>1926</v>
      </c>
      <c r="D4758" s="18">
        <v>26275</v>
      </c>
      <c r="E4758" s="17">
        <v>9175420964</v>
      </c>
      <c r="F4758" s="17" t="s">
        <v>4551</v>
      </c>
      <c r="G4758" s="17" t="s">
        <v>6126</v>
      </c>
      <c r="H4758" s="8">
        <v>0</v>
      </c>
      <c r="I4758" s="8">
        <v>0</v>
      </c>
      <c r="J4758" s="22">
        <v>41876.225694444445</v>
      </c>
      <c r="N4758" s="17">
        <v>8</v>
      </c>
      <c r="O4758" s="17">
        <v>1002448</v>
      </c>
      <c r="P4758" s="17" t="s">
        <v>11356</v>
      </c>
      <c r="Q4758" s="17" t="s">
        <v>11356</v>
      </c>
      <c r="R4758">
        <v>57</v>
      </c>
      <c r="S4758" t="s">
        <v>1926</v>
      </c>
      <c r="T4758" s="23" t="s">
        <v>13731</v>
      </c>
      <c r="U4758" s="23" t="s">
        <v>13721</v>
      </c>
    </row>
    <row r="4759" spans="1:21" ht="17.25" x14ac:dyDescent="0.3">
      <c r="A4759" s="17" t="s">
        <v>1926</v>
      </c>
      <c r="D4759" s="18">
        <v>26275</v>
      </c>
      <c r="E4759" s="17">
        <v>9175420964</v>
      </c>
      <c r="F4759" s="17" t="s">
        <v>4551</v>
      </c>
      <c r="G4759" s="17" t="s">
        <v>6126</v>
      </c>
      <c r="H4759" s="8">
        <v>0</v>
      </c>
      <c r="I4759" s="8">
        <v>0</v>
      </c>
      <c r="J4759" s="22">
        <v>41876.22152777778</v>
      </c>
      <c r="N4759" s="17">
        <v>8</v>
      </c>
      <c r="O4759" s="17">
        <v>1002447</v>
      </c>
      <c r="P4759" s="17" t="s">
        <v>11357</v>
      </c>
      <c r="Q4759" s="17" t="s">
        <v>11357</v>
      </c>
      <c r="R4759">
        <v>57</v>
      </c>
      <c r="S4759" t="s">
        <v>1926</v>
      </c>
      <c r="T4759" s="23" t="s">
        <v>13731</v>
      </c>
      <c r="U4759" s="23" t="s">
        <v>13721</v>
      </c>
    </row>
    <row r="4760" spans="1:21" ht="17.25" x14ac:dyDescent="0.3">
      <c r="A4760" s="17" t="s">
        <v>1926</v>
      </c>
      <c r="D4760" s="18">
        <v>31</v>
      </c>
      <c r="E4760" s="17">
        <v>9175420964</v>
      </c>
      <c r="F4760" s="17" t="s">
        <v>4551</v>
      </c>
      <c r="G4760" s="17" t="s">
        <v>6126</v>
      </c>
      <c r="H4760" s="8">
        <v>0</v>
      </c>
      <c r="I4760" s="8">
        <v>0</v>
      </c>
      <c r="J4760" s="22">
        <v>41876.21597222222</v>
      </c>
      <c r="N4760" s="17">
        <v>8</v>
      </c>
      <c r="O4760" s="17">
        <v>1002446</v>
      </c>
      <c r="P4760" s="17" t="s">
        <v>11358</v>
      </c>
      <c r="Q4760" s="17" t="s">
        <v>11358</v>
      </c>
      <c r="R4760">
        <v>57</v>
      </c>
      <c r="S4760" t="s">
        <v>1926</v>
      </c>
      <c r="T4760" s="23" t="s">
        <v>13731</v>
      </c>
      <c r="U4760" s="23" t="s">
        <v>13721</v>
      </c>
    </row>
    <row r="4761" spans="1:21" ht="17.25" x14ac:dyDescent="0.3">
      <c r="A4761" s="17" t="s">
        <v>1926</v>
      </c>
      <c r="D4761" s="18">
        <v>26275</v>
      </c>
      <c r="E4761" s="17">
        <v>9175420964</v>
      </c>
      <c r="F4761" s="17" t="s">
        <v>4551</v>
      </c>
      <c r="G4761" s="17" t="s">
        <v>6126</v>
      </c>
      <c r="H4761" s="8">
        <v>0</v>
      </c>
      <c r="I4761" s="8">
        <v>0</v>
      </c>
      <c r="J4761" s="22">
        <v>41876.212500000001</v>
      </c>
      <c r="N4761" s="17">
        <v>8</v>
      </c>
      <c r="O4761" s="17">
        <v>1002445</v>
      </c>
      <c r="P4761" s="17" t="s">
        <v>11359</v>
      </c>
      <c r="Q4761" s="17" t="s">
        <v>11359</v>
      </c>
      <c r="R4761">
        <v>57</v>
      </c>
      <c r="S4761" t="s">
        <v>1926</v>
      </c>
      <c r="T4761" s="23" t="s">
        <v>13731</v>
      </c>
      <c r="U4761" s="23" t="s">
        <v>13721</v>
      </c>
    </row>
    <row r="4762" spans="1:21" ht="17.25" x14ac:dyDescent="0.3">
      <c r="A4762" s="17" t="s">
        <v>1926</v>
      </c>
      <c r="D4762" s="18">
        <v>26275</v>
      </c>
      <c r="E4762" s="17">
        <v>9175420964</v>
      </c>
      <c r="F4762" s="17" t="s">
        <v>4551</v>
      </c>
      <c r="G4762" s="17" t="s">
        <v>6126</v>
      </c>
      <c r="H4762" s="8">
        <v>0</v>
      </c>
      <c r="I4762" s="8">
        <v>0</v>
      </c>
      <c r="J4762" s="22">
        <v>41876.209722222222</v>
      </c>
      <c r="N4762" s="17">
        <v>8</v>
      </c>
      <c r="O4762" s="17">
        <v>1002444</v>
      </c>
      <c r="P4762" s="17" t="s">
        <v>11360</v>
      </c>
      <c r="Q4762" s="17" t="s">
        <v>11360</v>
      </c>
      <c r="R4762">
        <v>57</v>
      </c>
      <c r="S4762" t="s">
        <v>1926</v>
      </c>
      <c r="T4762" s="23" t="s">
        <v>13731</v>
      </c>
      <c r="U4762" s="23" t="s">
        <v>13721</v>
      </c>
    </row>
    <row r="4763" spans="1:21" ht="17.25" x14ac:dyDescent="0.3">
      <c r="A4763" s="17" t="s">
        <v>1926</v>
      </c>
      <c r="D4763" s="18">
        <v>26275</v>
      </c>
      <c r="E4763" s="17"/>
      <c r="F4763" s="17" t="s">
        <v>4551</v>
      </c>
      <c r="G4763" s="17" t="s">
        <v>6126</v>
      </c>
      <c r="H4763" s="8">
        <v>0</v>
      </c>
      <c r="I4763" s="8">
        <v>0</v>
      </c>
      <c r="J4763" s="22">
        <v>41876.205555555556</v>
      </c>
      <c r="N4763" s="17">
        <v>8</v>
      </c>
      <c r="O4763" s="17">
        <v>1002443</v>
      </c>
      <c r="P4763" s="17" t="s">
        <v>11361</v>
      </c>
      <c r="Q4763" s="17" t="s">
        <v>11361</v>
      </c>
      <c r="R4763">
        <v>57</v>
      </c>
      <c r="S4763" t="s">
        <v>1926</v>
      </c>
      <c r="T4763" s="23" t="s">
        <v>13731</v>
      </c>
      <c r="U4763" s="23" t="s">
        <v>13721</v>
      </c>
    </row>
    <row r="4764" spans="1:21" ht="17.25" x14ac:dyDescent="0.3">
      <c r="A4764" s="17" t="s">
        <v>1926</v>
      </c>
      <c r="D4764" s="18">
        <v>26275</v>
      </c>
      <c r="E4764" s="17">
        <v>9175420964</v>
      </c>
      <c r="F4764" s="17" t="s">
        <v>4551</v>
      </c>
      <c r="G4764" s="17" t="s">
        <v>6126</v>
      </c>
      <c r="H4764" s="8">
        <v>0</v>
      </c>
      <c r="I4764" s="8">
        <v>0</v>
      </c>
      <c r="J4764" s="22">
        <v>41876.20208333333</v>
      </c>
      <c r="N4764" s="17">
        <v>8</v>
      </c>
      <c r="O4764" s="17">
        <v>1002442</v>
      </c>
      <c r="P4764" s="17" t="s">
        <v>11362</v>
      </c>
      <c r="Q4764" s="17" t="s">
        <v>11362</v>
      </c>
      <c r="R4764">
        <v>57</v>
      </c>
      <c r="S4764" t="s">
        <v>1926</v>
      </c>
      <c r="T4764" s="23" t="s">
        <v>13731</v>
      </c>
      <c r="U4764" s="23" t="s">
        <v>13721</v>
      </c>
    </row>
    <row r="4765" spans="1:21" ht="17.25" x14ac:dyDescent="0.3">
      <c r="A4765" s="17" t="s">
        <v>1926</v>
      </c>
      <c r="D4765" s="18">
        <v>31</v>
      </c>
      <c r="E4765" s="17">
        <v>9175420964</v>
      </c>
      <c r="F4765" s="17" t="s">
        <v>4551</v>
      </c>
      <c r="G4765" s="17" t="s">
        <v>6126</v>
      </c>
      <c r="H4765" s="8">
        <v>0</v>
      </c>
      <c r="I4765" s="8">
        <v>0</v>
      </c>
      <c r="J4765" s="22">
        <v>41876.199305555558</v>
      </c>
      <c r="N4765" s="17">
        <v>8</v>
      </c>
      <c r="O4765" s="17">
        <v>1002441</v>
      </c>
      <c r="P4765" s="17" t="s">
        <v>11363</v>
      </c>
      <c r="Q4765" s="17" t="s">
        <v>11363</v>
      </c>
      <c r="R4765">
        <v>57</v>
      </c>
      <c r="S4765" t="s">
        <v>1926</v>
      </c>
      <c r="T4765" s="23" t="s">
        <v>13731</v>
      </c>
      <c r="U4765" s="23" t="s">
        <v>13721</v>
      </c>
    </row>
    <row r="4766" spans="1:21" ht="17.25" x14ac:dyDescent="0.3">
      <c r="A4766" s="17" t="s">
        <v>1926</v>
      </c>
      <c r="D4766" s="18">
        <v>26275</v>
      </c>
      <c r="E4766" s="17">
        <v>9175420964</v>
      </c>
      <c r="F4766" s="17" t="s">
        <v>4551</v>
      </c>
      <c r="G4766" s="17" t="s">
        <v>6126</v>
      </c>
      <c r="H4766" s="8">
        <v>0</v>
      </c>
      <c r="I4766" s="8">
        <v>0</v>
      </c>
      <c r="J4766" s="22">
        <v>41876.193055555559</v>
      </c>
      <c r="N4766" s="17">
        <v>8</v>
      </c>
      <c r="O4766" s="17">
        <v>1002440</v>
      </c>
      <c r="P4766" s="17" t="s">
        <v>11364</v>
      </c>
      <c r="Q4766" s="17" t="s">
        <v>11364</v>
      </c>
      <c r="R4766">
        <v>57</v>
      </c>
      <c r="S4766" t="s">
        <v>1926</v>
      </c>
      <c r="T4766" s="23" t="s">
        <v>13731</v>
      </c>
      <c r="U4766" s="23" t="s">
        <v>13721</v>
      </c>
    </row>
    <row r="4767" spans="1:21" ht="17.25" x14ac:dyDescent="0.3">
      <c r="A4767" s="17" t="s">
        <v>1926</v>
      </c>
      <c r="D4767" s="18">
        <v>26275</v>
      </c>
      <c r="E4767" s="17">
        <v>9175420964</v>
      </c>
      <c r="F4767" s="17" t="s">
        <v>4551</v>
      </c>
      <c r="G4767" s="17" t="s">
        <v>6126</v>
      </c>
      <c r="H4767" s="8">
        <v>0</v>
      </c>
      <c r="I4767" s="8">
        <v>0</v>
      </c>
      <c r="J4767" s="22">
        <v>41876.188194444447</v>
      </c>
      <c r="N4767" s="17">
        <v>8</v>
      </c>
      <c r="O4767" s="17">
        <v>1002439</v>
      </c>
      <c r="P4767" s="17" t="s">
        <v>11365</v>
      </c>
      <c r="Q4767" s="17" t="s">
        <v>11365</v>
      </c>
      <c r="R4767">
        <v>57</v>
      </c>
      <c r="S4767" t="s">
        <v>1926</v>
      </c>
      <c r="T4767" s="23" t="s">
        <v>13731</v>
      </c>
      <c r="U4767" s="23" t="s">
        <v>13721</v>
      </c>
    </row>
    <row r="4768" spans="1:21" ht="17.25" x14ac:dyDescent="0.3">
      <c r="A4768" s="17" t="s">
        <v>1926</v>
      </c>
      <c r="D4768" s="18">
        <v>343</v>
      </c>
      <c r="E4768" s="17">
        <v>9175420964</v>
      </c>
      <c r="F4768" s="17" t="s">
        <v>4551</v>
      </c>
      <c r="G4768" s="17" t="s">
        <v>6126</v>
      </c>
      <c r="H4768" s="8">
        <v>0</v>
      </c>
      <c r="I4768" s="8">
        <v>0</v>
      </c>
      <c r="J4768" s="22">
        <v>41876.18472222222</v>
      </c>
      <c r="N4768" s="17">
        <v>8</v>
      </c>
      <c r="O4768" s="17">
        <v>1002438</v>
      </c>
      <c r="P4768" s="17" t="s">
        <v>11366</v>
      </c>
      <c r="Q4768" s="17" t="s">
        <v>11366</v>
      </c>
      <c r="R4768">
        <v>57</v>
      </c>
      <c r="S4768" t="s">
        <v>1926</v>
      </c>
      <c r="T4768" s="23" t="s">
        <v>13731</v>
      </c>
      <c r="U4768" s="23" t="s">
        <v>13721</v>
      </c>
    </row>
    <row r="4769" spans="1:21" ht="17.25" x14ac:dyDescent="0.3">
      <c r="A4769" s="17" t="s">
        <v>1926</v>
      </c>
      <c r="D4769" s="18">
        <v>26275</v>
      </c>
      <c r="E4769" s="17">
        <v>9175420964</v>
      </c>
      <c r="F4769" s="17" t="s">
        <v>4551</v>
      </c>
      <c r="G4769" s="17" t="s">
        <v>6126</v>
      </c>
      <c r="H4769" s="8">
        <v>0</v>
      </c>
      <c r="I4769" s="8">
        <v>0</v>
      </c>
      <c r="J4769" s="22">
        <v>41876.181944444441</v>
      </c>
      <c r="N4769" s="17">
        <v>8</v>
      </c>
      <c r="O4769" s="17">
        <v>1002437</v>
      </c>
      <c r="P4769" s="17" t="s">
        <v>11367</v>
      </c>
      <c r="Q4769" s="17" t="s">
        <v>11367</v>
      </c>
      <c r="R4769">
        <v>57</v>
      </c>
      <c r="S4769" t="s">
        <v>1926</v>
      </c>
      <c r="T4769" s="23" t="s">
        <v>13731</v>
      </c>
      <c r="U4769" s="23" t="s">
        <v>13721</v>
      </c>
    </row>
    <row r="4770" spans="1:21" ht="17.25" x14ac:dyDescent="0.3">
      <c r="A4770" s="17" t="s">
        <v>1926</v>
      </c>
      <c r="D4770" s="18">
        <v>26275</v>
      </c>
      <c r="E4770" s="17">
        <v>9175420964</v>
      </c>
      <c r="F4770" s="17" t="s">
        <v>4551</v>
      </c>
      <c r="G4770" s="17" t="s">
        <v>6126</v>
      </c>
      <c r="H4770" s="8">
        <v>0</v>
      </c>
      <c r="I4770" s="8">
        <v>0</v>
      </c>
      <c r="J4770" s="22">
        <v>41876.177777777775</v>
      </c>
      <c r="N4770" s="17">
        <v>8</v>
      </c>
      <c r="O4770" s="17">
        <v>1002436</v>
      </c>
      <c r="P4770" s="17" t="s">
        <v>11368</v>
      </c>
      <c r="Q4770" s="17" t="s">
        <v>11368</v>
      </c>
      <c r="R4770">
        <v>57</v>
      </c>
      <c r="S4770" t="s">
        <v>1926</v>
      </c>
      <c r="T4770" s="23" t="s">
        <v>13731</v>
      </c>
      <c r="U4770" s="23" t="s">
        <v>13721</v>
      </c>
    </row>
    <row r="4771" spans="1:21" ht="17.25" x14ac:dyDescent="0.3">
      <c r="A4771" s="17" t="s">
        <v>1926</v>
      </c>
      <c r="D4771" s="18">
        <v>26275</v>
      </c>
      <c r="E4771" s="17">
        <v>9175420964</v>
      </c>
      <c r="F4771" s="17" t="s">
        <v>4551</v>
      </c>
      <c r="G4771" s="17" t="s">
        <v>6126</v>
      </c>
      <c r="H4771" s="8">
        <v>0</v>
      </c>
      <c r="I4771" s="8">
        <v>0</v>
      </c>
      <c r="J4771" s="22">
        <v>41876.173611111109</v>
      </c>
      <c r="N4771" s="17">
        <v>8</v>
      </c>
      <c r="O4771" s="17">
        <v>1002435</v>
      </c>
      <c r="P4771" s="17" t="s">
        <v>11369</v>
      </c>
      <c r="Q4771" s="17" t="s">
        <v>11369</v>
      </c>
      <c r="R4771">
        <v>57</v>
      </c>
      <c r="S4771" t="s">
        <v>1926</v>
      </c>
      <c r="T4771" s="23" t="s">
        <v>13731</v>
      </c>
      <c r="U4771" s="23" t="s">
        <v>13721</v>
      </c>
    </row>
    <row r="4772" spans="1:21" ht="17.25" x14ac:dyDescent="0.3">
      <c r="A4772" s="17" t="s">
        <v>1926</v>
      </c>
      <c r="D4772" s="18">
        <v>26275</v>
      </c>
      <c r="E4772" s="17">
        <v>9175420964</v>
      </c>
      <c r="F4772" s="17" t="s">
        <v>4551</v>
      </c>
      <c r="G4772" s="17" t="s">
        <v>6126</v>
      </c>
      <c r="H4772" s="8">
        <v>0</v>
      </c>
      <c r="I4772" s="8">
        <v>0</v>
      </c>
      <c r="J4772" s="22">
        <v>41876.171527777777</v>
      </c>
      <c r="N4772" s="17">
        <v>8</v>
      </c>
      <c r="O4772" s="17">
        <v>1002434</v>
      </c>
      <c r="P4772" s="17" t="s">
        <v>11370</v>
      </c>
      <c r="Q4772" s="17" t="s">
        <v>11370</v>
      </c>
      <c r="R4772">
        <v>57</v>
      </c>
      <c r="S4772" t="s">
        <v>1926</v>
      </c>
      <c r="T4772" s="23" t="s">
        <v>13731</v>
      </c>
      <c r="U4772" s="23" t="s">
        <v>13721</v>
      </c>
    </row>
    <row r="4773" spans="1:21" ht="17.25" x14ac:dyDescent="0.3">
      <c r="A4773" s="17" t="s">
        <v>1926</v>
      </c>
      <c r="D4773" s="18">
        <v>26275</v>
      </c>
      <c r="E4773" s="17">
        <v>9175420964</v>
      </c>
      <c r="F4773" s="17" t="s">
        <v>4551</v>
      </c>
      <c r="G4773" s="17" t="s">
        <v>6126</v>
      </c>
      <c r="H4773" s="8">
        <v>0</v>
      </c>
      <c r="I4773" s="8">
        <v>0</v>
      </c>
      <c r="J4773" s="22">
        <v>41876.168749999997</v>
      </c>
      <c r="N4773" s="17">
        <v>8</v>
      </c>
      <c r="O4773" s="17">
        <v>1002433</v>
      </c>
      <c r="P4773" s="17" t="s">
        <v>11371</v>
      </c>
      <c r="Q4773" s="17" t="s">
        <v>11371</v>
      </c>
      <c r="R4773">
        <v>57</v>
      </c>
      <c r="S4773" t="s">
        <v>1926</v>
      </c>
      <c r="T4773" s="23" t="s">
        <v>13731</v>
      </c>
      <c r="U4773" s="23" t="s">
        <v>13721</v>
      </c>
    </row>
    <row r="4774" spans="1:21" ht="17.25" x14ac:dyDescent="0.3">
      <c r="A4774" s="17" t="s">
        <v>1926</v>
      </c>
      <c r="D4774" s="18">
        <v>26275</v>
      </c>
      <c r="E4774" s="17">
        <v>9175420964</v>
      </c>
      <c r="F4774" s="17" t="s">
        <v>4551</v>
      </c>
      <c r="G4774" s="17" t="s">
        <v>6126</v>
      </c>
      <c r="H4774" s="8">
        <v>0</v>
      </c>
      <c r="I4774" s="8">
        <v>0</v>
      </c>
      <c r="J4774" s="22">
        <v>41876.165972222225</v>
      </c>
      <c r="N4774" s="17">
        <v>8</v>
      </c>
      <c r="O4774" s="17">
        <v>1002432</v>
      </c>
      <c r="P4774" s="17" t="s">
        <v>11372</v>
      </c>
      <c r="Q4774" s="17" t="s">
        <v>11372</v>
      </c>
      <c r="R4774">
        <v>57</v>
      </c>
      <c r="S4774" t="s">
        <v>1926</v>
      </c>
      <c r="T4774" s="23" t="s">
        <v>13731</v>
      </c>
      <c r="U4774" s="23" t="s">
        <v>13721</v>
      </c>
    </row>
    <row r="4775" spans="1:21" ht="17.25" x14ac:dyDescent="0.3">
      <c r="A4775" s="17" t="s">
        <v>1926</v>
      </c>
      <c r="D4775" s="18">
        <v>26275</v>
      </c>
      <c r="E4775" s="17">
        <v>9175420964</v>
      </c>
      <c r="F4775" s="17" t="s">
        <v>4551</v>
      </c>
      <c r="G4775" s="17" t="s">
        <v>6126</v>
      </c>
      <c r="H4775" s="8">
        <v>0</v>
      </c>
      <c r="I4775" s="8">
        <v>0</v>
      </c>
      <c r="J4775" s="22">
        <v>41876.121527777781</v>
      </c>
      <c r="N4775" s="17">
        <v>8</v>
      </c>
      <c r="O4775" s="17">
        <v>1002431</v>
      </c>
      <c r="P4775" s="17" t="s">
        <v>11373</v>
      </c>
      <c r="Q4775" s="17" t="s">
        <v>11373</v>
      </c>
      <c r="R4775">
        <v>57</v>
      </c>
      <c r="S4775" t="s">
        <v>1926</v>
      </c>
      <c r="T4775" s="23" t="s">
        <v>13731</v>
      </c>
      <c r="U4775" s="23" t="s">
        <v>13721</v>
      </c>
    </row>
    <row r="4776" spans="1:21" ht="17.25" x14ac:dyDescent="0.3">
      <c r="A4776" s="17" t="s">
        <v>1926</v>
      </c>
      <c r="D4776" s="18">
        <v>26275</v>
      </c>
      <c r="E4776" s="17">
        <v>9175420964</v>
      </c>
      <c r="F4776" s="17" t="s">
        <v>4551</v>
      </c>
      <c r="G4776" s="17" t="s">
        <v>6126</v>
      </c>
      <c r="H4776" s="8">
        <v>0</v>
      </c>
      <c r="I4776" s="8">
        <v>0</v>
      </c>
      <c r="J4776" s="22">
        <v>41876.116666666669</v>
      </c>
      <c r="N4776" s="17">
        <v>8</v>
      </c>
      <c r="O4776" s="17">
        <v>1002430</v>
      </c>
      <c r="P4776" s="17" t="s">
        <v>11374</v>
      </c>
      <c r="Q4776" s="17" t="s">
        <v>11374</v>
      </c>
      <c r="R4776">
        <v>57</v>
      </c>
      <c r="S4776" t="s">
        <v>1926</v>
      </c>
      <c r="T4776" s="23" t="s">
        <v>13731</v>
      </c>
      <c r="U4776" s="23" t="s">
        <v>13721</v>
      </c>
    </row>
    <row r="4777" spans="1:21" ht="17.25" x14ac:dyDescent="0.3">
      <c r="A4777" s="17" t="s">
        <v>1926</v>
      </c>
      <c r="D4777" s="18">
        <v>26275</v>
      </c>
      <c r="E4777" s="17">
        <v>9175420964</v>
      </c>
      <c r="F4777" s="17" t="s">
        <v>4551</v>
      </c>
      <c r="G4777" s="17" t="s">
        <v>6126</v>
      </c>
      <c r="H4777" s="8">
        <v>0</v>
      </c>
      <c r="I4777" s="8">
        <v>0</v>
      </c>
      <c r="J4777" s="22">
        <v>41876.111111111109</v>
      </c>
      <c r="N4777" s="17">
        <v>8</v>
      </c>
      <c r="O4777" s="17">
        <v>1002429</v>
      </c>
      <c r="P4777" s="17" t="s">
        <v>11375</v>
      </c>
      <c r="Q4777" s="17" t="s">
        <v>11375</v>
      </c>
      <c r="R4777">
        <v>57</v>
      </c>
      <c r="S4777" t="s">
        <v>1926</v>
      </c>
      <c r="T4777" s="23" t="s">
        <v>13731</v>
      </c>
      <c r="U4777" s="23" t="s">
        <v>13721</v>
      </c>
    </row>
    <row r="4778" spans="1:21" ht="17.25" x14ac:dyDescent="0.3">
      <c r="A4778" s="17" t="s">
        <v>1926</v>
      </c>
      <c r="D4778" s="18">
        <v>26275</v>
      </c>
      <c r="E4778" s="17">
        <v>9175420964</v>
      </c>
      <c r="F4778" s="17" t="s">
        <v>4551</v>
      </c>
      <c r="G4778" s="17" t="s">
        <v>6126</v>
      </c>
      <c r="H4778" s="8">
        <v>0</v>
      </c>
      <c r="I4778" s="8">
        <v>0</v>
      </c>
      <c r="J4778" s="22">
        <v>41876.106944444444</v>
      </c>
      <c r="N4778" s="17">
        <v>8</v>
      </c>
      <c r="O4778" s="17">
        <v>1002428</v>
      </c>
      <c r="P4778" s="17" t="s">
        <v>11376</v>
      </c>
      <c r="Q4778" s="17" t="s">
        <v>11376</v>
      </c>
      <c r="R4778">
        <v>57</v>
      </c>
      <c r="S4778" t="s">
        <v>1926</v>
      </c>
      <c r="T4778" s="23" t="s">
        <v>13731</v>
      </c>
      <c r="U4778" s="23" t="s">
        <v>13721</v>
      </c>
    </row>
    <row r="4779" spans="1:21" ht="17.25" x14ac:dyDescent="0.3">
      <c r="A4779" s="17" t="s">
        <v>1926</v>
      </c>
      <c r="D4779" s="18">
        <v>26275</v>
      </c>
      <c r="E4779" s="17">
        <v>9175420964</v>
      </c>
      <c r="F4779" s="17" t="s">
        <v>4551</v>
      </c>
      <c r="G4779" s="17" t="s">
        <v>6126</v>
      </c>
      <c r="H4779" s="8">
        <v>0</v>
      </c>
      <c r="I4779" s="8">
        <v>0</v>
      </c>
      <c r="J4779" s="22">
        <v>41876.104166666664</v>
      </c>
      <c r="N4779" s="17">
        <v>8</v>
      </c>
      <c r="O4779" s="17">
        <v>1002427</v>
      </c>
      <c r="P4779" s="17" t="s">
        <v>11377</v>
      </c>
      <c r="Q4779" s="17" t="s">
        <v>11377</v>
      </c>
      <c r="R4779">
        <v>57</v>
      </c>
      <c r="S4779" t="s">
        <v>1926</v>
      </c>
      <c r="T4779" s="23" t="s">
        <v>13731</v>
      </c>
      <c r="U4779" s="23" t="s">
        <v>13721</v>
      </c>
    </row>
    <row r="4780" spans="1:21" ht="17.25" x14ac:dyDescent="0.3">
      <c r="A4780" s="17" t="s">
        <v>1926</v>
      </c>
      <c r="D4780" s="18">
        <v>26275</v>
      </c>
      <c r="E4780" s="17">
        <v>9175420964</v>
      </c>
      <c r="F4780" s="17" t="s">
        <v>4530</v>
      </c>
      <c r="G4780" s="17" t="s">
        <v>6126</v>
      </c>
      <c r="H4780" s="8">
        <v>0</v>
      </c>
      <c r="I4780" s="8">
        <v>0</v>
      </c>
      <c r="J4780" s="22">
        <v>41876.095138888886</v>
      </c>
      <c r="N4780" s="17">
        <v>8</v>
      </c>
      <c r="O4780" s="17">
        <v>1002426</v>
      </c>
      <c r="P4780" s="17" t="s">
        <v>11378</v>
      </c>
      <c r="Q4780" s="17" t="s">
        <v>11378</v>
      </c>
      <c r="R4780">
        <v>57</v>
      </c>
      <c r="S4780" t="s">
        <v>1926</v>
      </c>
      <c r="T4780" s="23" t="s">
        <v>13731</v>
      </c>
      <c r="U4780" s="23" t="s">
        <v>13721</v>
      </c>
    </row>
    <row r="4781" spans="1:21" ht="17.25" x14ac:dyDescent="0.3">
      <c r="A4781" s="17" t="s">
        <v>1926</v>
      </c>
      <c r="D4781" s="18">
        <v>26279</v>
      </c>
      <c r="E4781" s="17">
        <v>9175420964</v>
      </c>
      <c r="F4781" s="17" t="s">
        <v>4530</v>
      </c>
      <c r="G4781" s="17" t="s">
        <v>6126</v>
      </c>
      <c r="H4781" s="8">
        <v>0</v>
      </c>
      <c r="I4781" s="8">
        <v>0</v>
      </c>
      <c r="J4781" s="22">
        <v>41876.084722222222</v>
      </c>
      <c r="N4781" s="17">
        <v>8</v>
      </c>
      <c r="O4781" s="17">
        <v>1002425</v>
      </c>
      <c r="P4781" s="17" t="s">
        <v>11379</v>
      </c>
      <c r="Q4781" s="17" t="s">
        <v>11379</v>
      </c>
      <c r="R4781">
        <v>57</v>
      </c>
      <c r="S4781" t="s">
        <v>1926</v>
      </c>
      <c r="T4781" s="23" t="s">
        <v>13731</v>
      </c>
      <c r="U4781" s="23" t="s">
        <v>13721</v>
      </c>
    </row>
    <row r="4782" spans="1:21" ht="17.25" x14ac:dyDescent="0.3">
      <c r="A4782" s="17" t="s">
        <v>1926</v>
      </c>
      <c r="D4782" s="18">
        <v>26279</v>
      </c>
      <c r="E4782" s="17">
        <v>9175420964</v>
      </c>
      <c r="F4782" s="17" t="s">
        <v>4530</v>
      </c>
      <c r="G4782" s="17" t="s">
        <v>6126</v>
      </c>
      <c r="H4782" s="8">
        <v>0</v>
      </c>
      <c r="I4782" s="8">
        <v>0</v>
      </c>
      <c r="J4782" s="22">
        <v>41876.080555555556</v>
      </c>
      <c r="N4782" s="17">
        <v>8</v>
      </c>
      <c r="O4782" s="17">
        <v>1002424</v>
      </c>
      <c r="P4782" s="17" t="s">
        <v>11380</v>
      </c>
      <c r="Q4782" s="17" t="s">
        <v>11380</v>
      </c>
      <c r="R4782">
        <v>57</v>
      </c>
      <c r="S4782" t="s">
        <v>1926</v>
      </c>
      <c r="T4782" s="23" t="s">
        <v>13731</v>
      </c>
      <c r="U4782" s="23" t="s">
        <v>13721</v>
      </c>
    </row>
    <row r="4783" spans="1:21" ht="17.25" x14ac:dyDescent="0.3">
      <c r="A4783" s="17" t="s">
        <v>1927</v>
      </c>
      <c r="D4783" s="18">
        <v>22675</v>
      </c>
      <c r="E4783" s="17">
        <v>9164467164</v>
      </c>
      <c r="F4783" s="17" t="s">
        <v>4552</v>
      </c>
      <c r="G4783" s="17" t="s">
        <v>6141</v>
      </c>
      <c r="H4783" s="8">
        <v>0</v>
      </c>
      <c r="I4783" s="8">
        <v>0</v>
      </c>
      <c r="J4783" s="22">
        <v>41876.043749999997</v>
      </c>
      <c r="N4783" s="17">
        <v>8</v>
      </c>
      <c r="O4783" s="17">
        <v>1002423</v>
      </c>
      <c r="P4783" s="17" t="s">
        <v>11381</v>
      </c>
      <c r="Q4783" s="17" t="s">
        <v>11381</v>
      </c>
      <c r="R4783">
        <v>57</v>
      </c>
      <c r="S4783" t="s">
        <v>1927</v>
      </c>
      <c r="T4783" s="23" t="s">
        <v>14107</v>
      </c>
      <c r="U4783" s="23" t="s">
        <v>15790</v>
      </c>
    </row>
    <row r="4784" spans="1:21" ht="17.25" x14ac:dyDescent="0.3">
      <c r="A4784" s="17" t="s">
        <v>1927</v>
      </c>
      <c r="D4784" s="18">
        <v>22675</v>
      </c>
      <c r="E4784" s="17">
        <v>9164467164</v>
      </c>
      <c r="F4784" s="17" t="s">
        <v>4552</v>
      </c>
      <c r="G4784" s="17" t="s">
        <v>6141</v>
      </c>
      <c r="H4784" s="8">
        <v>0</v>
      </c>
      <c r="I4784" s="8">
        <v>0</v>
      </c>
      <c r="J4784" s="22">
        <v>41876.040972222225</v>
      </c>
      <c r="N4784" s="17">
        <v>8</v>
      </c>
      <c r="O4784" s="17">
        <v>1002422</v>
      </c>
      <c r="P4784" s="17" t="s">
        <v>11382</v>
      </c>
      <c r="Q4784" s="17" t="s">
        <v>11382</v>
      </c>
      <c r="R4784">
        <v>57</v>
      </c>
      <c r="S4784" t="s">
        <v>1927</v>
      </c>
      <c r="T4784" s="23" t="s">
        <v>14107</v>
      </c>
      <c r="U4784" s="23" t="s">
        <v>15790</v>
      </c>
    </row>
    <row r="4785" spans="1:21" ht="17.25" x14ac:dyDescent="0.3">
      <c r="A4785" s="17" t="s">
        <v>1928</v>
      </c>
      <c r="D4785" s="18">
        <v>22675</v>
      </c>
      <c r="E4785" s="17">
        <v>9164467164</v>
      </c>
      <c r="F4785" s="17" t="s">
        <v>4552</v>
      </c>
      <c r="G4785" s="17" t="s">
        <v>6141</v>
      </c>
      <c r="H4785" s="8">
        <v>0</v>
      </c>
      <c r="I4785" s="8">
        <v>0</v>
      </c>
      <c r="J4785" s="22">
        <v>41876.034722222219</v>
      </c>
      <c r="N4785" s="17">
        <v>8</v>
      </c>
      <c r="O4785" s="17">
        <v>1002421</v>
      </c>
      <c r="P4785" s="17" t="s">
        <v>11383</v>
      </c>
      <c r="Q4785" s="17" t="s">
        <v>11383</v>
      </c>
      <c r="R4785">
        <v>57</v>
      </c>
      <c r="S4785" t="s">
        <v>1928</v>
      </c>
      <c r="T4785" s="23" t="s">
        <v>14107</v>
      </c>
      <c r="U4785" s="23" t="s">
        <v>15791</v>
      </c>
    </row>
    <row r="4786" spans="1:21" ht="17.25" x14ac:dyDescent="0.3">
      <c r="A4786" s="17" t="s">
        <v>1927</v>
      </c>
      <c r="D4786" s="18">
        <v>22675</v>
      </c>
      <c r="E4786" s="17">
        <v>9164467164</v>
      </c>
      <c r="F4786" s="17" t="s">
        <v>4552</v>
      </c>
      <c r="G4786" s="17" t="s">
        <v>6141</v>
      </c>
      <c r="H4786" s="8">
        <v>0</v>
      </c>
      <c r="I4786" s="8">
        <v>0</v>
      </c>
      <c r="J4786" s="22">
        <v>41876.030555555553</v>
      </c>
      <c r="N4786" s="17">
        <v>8</v>
      </c>
      <c r="O4786" s="17">
        <v>1002420</v>
      </c>
      <c r="P4786" s="17" t="s">
        <v>11384</v>
      </c>
      <c r="Q4786" s="17" t="s">
        <v>11384</v>
      </c>
      <c r="R4786">
        <v>57</v>
      </c>
      <c r="S4786" t="s">
        <v>1927</v>
      </c>
      <c r="T4786" s="23" t="s">
        <v>14107</v>
      </c>
      <c r="U4786" s="23" t="s">
        <v>15790</v>
      </c>
    </row>
    <row r="4787" spans="1:21" ht="17.25" x14ac:dyDescent="0.3">
      <c r="A4787" s="17" t="s">
        <v>1927</v>
      </c>
      <c r="D4787" s="18">
        <v>22675</v>
      </c>
      <c r="E4787" s="17">
        <v>9164467164</v>
      </c>
      <c r="F4787" s="17" t="s">
        <v>4552</v>
      </c>
      <c r="G4787" s="17" t="s">
        <v>6141</v>
      </c>
      <c r="H4787" s="8">
        <v>0</v>
      </c>
      <c r="I4787" s="8">
        <v>0</v>
      </c>
      <c r="J4787" s="22">
        <v>41876.026388888888</v>
      </c>
      <c r="N4787" s="17">
        <v>8</v>
      </c>
      <c r="O4787" s="17">
        <v>1002419</v>
      </c>
      <c r="P4787" s="17" t="s">
        <v>11385</v>
      </c>
      <c r="Q4787" s="17" t="s">
        <v>11385</v>
      </c>
      <c r="R4787">
        <v>57</v>
      </c>
      <c r="S4787" t="s">
        <v>1927</v>
      </c>
      <c r="T4787" s="23" t="s">
        <v>14107</v>
      </c>
      <c r="U4787" s="23" t="s">
        <v>15790</v>
      </c>
    </row>
    <row r="4788" spans="1:21" ht="17.25" x14ac:dyDescent="0.3">
      <c r="A4788" s="17" t="s">
        <v>1929</v>
      </c>
      <c r="D4788" s="18">
        <v>17222</v>
      </c>
      <c r="E4788" s="17">
        <v>9193841015</v>
      </c>
      <c r="F4788" s="17" t="s">
        <v>4553</v>
      </c>
      <c r="G4788" s="17" t="s">
        <v>6130</v>
      </c>
      <c r="H4788" s="8">
        <v>0</v>
      </c>
      <c r="I4788" s="8">
        <v>0</v>
      </c>
      <c r="J4788" s="22">
        <v>41876.023611111108</v>
      </c>
      <c r="N4788" s="17">
        <v>8</v>
      </c>
      <c r="O4788" s="17">
        <v>1002418</v>
      </c>
      <c r="P4788" s="17" t="s">
        <v>11386</v>
      </c>
      <c r="Q4788" s="17" t="s">
        <v>11386</v>
      </c>
      <c r="R4788">
        <v>57</v>
      </c>
      <c r="S4788" t="s">
        <v>1929</v>
      </c>
      <c r="T4788" s="23" t="s">
        <v>13890</v>
      </c>
      <c r="U4788" s="23" t="s">
        <v>13885</v>
      </c>
    </row>
    <row r="4789" spans="1:21" ht="17.25" x14ac:dyDescent="0.3">
      <c r="A4789" s="17" t="s">
        <v>1930</v>
      </c>
      <c r="D4789" s="18">
        <v>32456</v>
      </c>
      <c r="E4789" s="17">
        <v>9152704916</v>
      </c>
      <c r="F4789" s="17" t="s">
        <v>4554</v>
      </c>
      <c r="G4789" s="17" t="s">
        <v>6142</v>
      </c>
      <c r="H4789" s="8">
        <v>0</v>
      </c>
      <c r="I4789" s="8">
        <v>0</v>
      </c>
      <c r="J4789" s="22">
        <v>41872.17083333333</v>
      </c>
      <c r="N4789" s="17">
        <v>8</v>
      </c>
      <c r="O4789" s="17">
        <v>1002417</v>
      </c>
      <c r="P4789" s="17" t="s">
        <v>11387</v>
      </c>
      <c r="Q4789" s="17" t="s">
        <v>11387</v>
      </c>
      <c r="R4789">
        <v>57</v>
      </c>
      <c r="S4789" t="s">
        <v>1930</v>
      </c>
      <c r="T4789" s="23" t="s">
        <v>14311</v>
      </c>
      <c r="U4789" s="23" t="s">
        <v>15792</v>
      </c>
    </row>
    <row r="4790" spans="1:21" ht="17.25" x14ac:dyDescent="0.3">
      <c r="A4790" s="17" t="s">
        <v>1931</v>
      </c>
      <c r="D4790" s="18">
        <v>19860</v>
      </c>
      <c r="E4790" s="17">
        <v>9771235159</v>
      </c>
      <c r="F4790" s="17" t="s">
        <v>4555</v>
      </c>
      <c r="G4790" s="17" t="s">
        <v>6143</v>
      </c>
      <c r="H4790" s="8">
        <v>0</v>
      </c>
      <c r="I4790" s="8">
        <v>0</v>
      </c>
      <c r="J4790" s="22">
        <v>41872.161805555559</v>
      </c>
      <c r="N4790" s="17">
        <v>8</v>
      </c>
      <c r="O4790" s="17">
        <v>1002416</v>
      </c>
      <c r="P4790" s="17" t="s">
        <v>11388</v>
      </c>
      <c r="Q4790" s="17" t="s">
        <v>11388</v>
      </c>
      <c r="R4790">
        <v>57</v>
      </c>
      <c r="S4790" t="s">
        <v>1931</v>
      </c>
      <c r="T4790" s="23" t="s">
        <v>15793</v>
      </c>
      <c r="U4790" s="23" t="s">
        <v>14694</v>
      </c>
    </row>
    <row r="4791" spans="1:21" ht="17.25" x14ac:dyDescent="0.3">
      <c r="A4791" s="17" t="s">
        <v>1932</v>
      </c>
      <c r="D4791" s="18">
        <v>31433</v>
      </c>
      <c r="E4791" s="17">
        <v>9993356155</v>
      </c>
      <c r="F4791" s="17" t="s">
        <v>4556</v>
      </c>
      <c r="G4791" s="17" t="s">
        <v>6144</v>
      </c>
      <c r="H4791" s="8">
        <v>0</v>
      </c>
      <c r="I4791" s="8">
        <v>0</v>
      </c>
      <c r="J4791" s="22">
        <v>41872.156944444447</v>
      </c>
      <c r="N4791" s="17">
        <v>8</v>
      </c>
      <c r="O4791" s="17">
        <v>1002415</v>
      </c>
      <c r="P4791" s="17" t="s">
        <v>11389</v>
      </c>
      <c r="Q4791" s="17" t="s">
        <v>11389</v>
      </c>
      <c r="R4791">
        <v>57</v>
      </c>
      <c r="S4791" t="s">
        <v>1932</v>
      </c>
      <c r="T4791" s="23" t="s">
        <v>15794</v>
      </c>
      <c r="U4791" s="23" t="s">
        <v>15795</v>
      </c>
    </row>
    <row r="4792" spans="1:21" ht="17.25" x14ac:dyDescent="0.3">
      <c r="A4792" s="17" t="s">
        <v>1933</v>
      </c>
      <c r="D4792" s="18">
        <v>33379</v>
      </c>
      <c r="E4792" s="17">
        <v>9056900463</v>
      </c>
      <c r="F4792" s="17" t="s">
        <v>4554</v>
      </c>
      <c r="G4792" s="17" t="s">
        <v>6145</v>
      </c>
      <c r="H4792" s="8">
        <v>0</v>
      </c>
      <c r="I4792" s="8">
        <v>0</v>
      </c>
      <c r="J4792" s="22">
        <v>41872.152777777781</v>
      </c>
      <c r="N4792" s="17">
        <v>8</v>
      </c>
      <c r="O4792" s="17">
        <v>1002414</v>
      </c>
      <c r="P4792" s="17" t="s">
        <v>11390</v>
      </c>
      <c r="Q4792" s="17" t="s">
        <v>11390</v>
      </c>
      <c r="R4792">
        <v>57</v>
      </c>
      <c r="S4792" t="s">
        <v>1933</v>
      </c>
      <c r="T4792" s="23" t="s">
        <v>15003</v>
      </c>
      <c r="U4792" s="23" t="s">
        <v>15796</v>
      </c>
    </row>
    <row r="4793" spans="1:21" ht="17.25" x14ac:dyDescent="0.3">
      <c r="A4793" s="17" t="s">
        <v>1933</v>
      </c>
      <c r="D4793" s="18">
        <v>33379</v>
      </c>
      <c r="E4793" s="17">
        <v>9056900463</v>
      </c>
      <c r="F4793" s="17" t="s">
        <v>4554</v>
      </c>
      <c r="G4793" s="17" t="s">
        <v>6145</v>
      </c>
      <c r="H4793" s="8">
        <v>0</v>
      </c>
      <c r="I4793" s="8">
        <v>0</v>
      </c>
      <c r="J4793" s="22">
        <v>41872.146527777775</v>
      </c>
      <c r="N4793" s="17">
        <v>8</v>
      </c>
      <c r="O4793" s="17">
        <v>1002413</v>
      </c>
      <c r="P4793" s="17" t="s">
        <v>11391</v>
      </c>
      <c r="Q4793" s="17" t="s">
        <v>11391</v>
      </c>
      <c r="R4793">
        <v>57</v>
      </c>
      <c r="S4793" t="s">
        <v>1933</v>
      </c>
      <c r="T4793" s="23" t="s">
        <v>15003</v>
      </c>
      <c r="U4793" s="23" t="s">
        <v>15796</v>
      </c>
    </row>
    <row r="4794" spans="1:21" ht="17.25" x14ac:dyDescent="0.3">
      <c r="A4794" s="17" t="s">
        <v>1934</v>
      </c>
      <c r="D4794" s="18">
        <v>29230</v>
      </c>
      <c r="E4794" s="17">
        <v>9255851109</v>
      </c>
      <c r="F4794" s="17" t="s">
        <v>4557</v>
      </c>
      <c r="G4794" s="17" t="s">
        <v>6146</v>
      </c>
      <c r="H4794" s="8">
        <v>0</v>
      </c>
      <c r="I4794" s="8">
        <v>0</v>
      </c>
      <c r="J4794" s="22">
        <v>41872.118055555555</v>
      </c>
      <c r="N4794" s="17">
        <v>8</v>
      </c>
      <c r="O4794" s="17">
        <v>1002412</v>
      </c>
      <c r="P4794" s="17" t="s">
        <v>11392</v>
      </c>
      <c r="Q4794" s="17" t="s">
        <v>11392</v>
      </c>
      <c r="R4794">
        <v>57</v>
      </c>
      <c r="S4794" t="s">
        <v>1934</v>
      </c>
      <c r="T4794" s="23" t="s">
        <v>12901</v>
      </c>
      <c r="U4794" s="23" t="s">
        <v>15792</v>
      </c>
    </row>
    <row r="4795" spans="1:21" ht="17.25" x14ac:dyDescent="0.3">
      <c r="A4795" s="17" t="s">
        <v>1935</v>
      </c>
      <c r="D4795" s="18">
        <v>20282</v>
      </c>
      <c r="E4795" s="17">
        <v>9178907032</v>
      </c>
      <c r="F4795" s="17" t="s">
        <v>4558</v>
      </c>
      <c r="G4795" s="17" t="s">
        <v>6147</v>
      </c>
      <c r="H4795" s="8">
        <v>0</v>
      </c>
      <c r="I4795" s="8">
        <v>0</v>
      </c>
      <c r="J4795" s="22">
        <v>41872.105555555558</v>
      </c>
      <c r="N4795" s="17">
        <v>8</v>
      </c>
      <c r="O4795" s="17">
        <v>1002411</v>
      </c>
      <c r="P4795" s="17" t="s">
        <v>11393</v>
      </c>
      <c r="Q4795" s="17" t="s">
        <v>11393</v>
      </c>
      <c r="R4795">
        <v>57</v>
      </c>
      <c r="S4795" t="s">
        <v>1935</v>
      </c>
      <c r="T4795" s="23" t="s">
        <v>14660</v>
      </c>
      <c r="U4795" s="23" t="s">
        <v>15797</v>
      </c>
    </row>
    <row r="4796" spans="1:21" ht="17.25" x14ac:dyDescent="0.3">
      <c r="A4796" s="17" t="s">
        <v>1936</v>
      </c>
      <c r="D4796" s="18">
        <v>19890</v>
      </c>
      <c r="E4796" s="17">
        <v>9153652514</v>
      </c>
      <c r="F4796" s="17" t="s">
        <v>4559</v>
      </c>
      <c r="G4796" s="17" t="s">
        <v>6148</v>
      </c>
      <c r="H4796" s="8">
        <v>0</v>
      </c>
      <c r="I4796" s="8">
        <v>0</v>
      </c>
      <c r="J4796" s="22">
        <v>41872.097916666666</v>
      </c>
      <c r="N4796" s="17">
        <v>8</v>
      </c>
      <c r="O4796" s="17">
        <v>1002410</v>
      </c>
      <c r="P4796" s="17" t="s">
        <v>11394</v>
      </c>
      <c r="Q4796" s="17" t="s">
        <v>11394</v>
      </c>
      <c r="R4796">
        <v>57</v>
      </c>
      <c r="S4796" t="s">
        <v>1936</v>
      </c>
      <c r="T4796" s="23" t="s">
        <v>15798</v>
      </c>
      <c r="U4796" s="23" t="s">
        <v>15799</v>
      </c>
    </row>
    <row r="4797" spans="1:21" ht="17.25" x14ac:dyDescent="0.3">
      <c r="A4797" s="17" t="s">
        <v>1937</v>
      </c>
      <c r="D4797" s="18">
        <v>23707</v>
      </c>
      <c r="E4797" s="17">
        <v>9174332535</v>
      </c>
      <c r="F4797" s="17" t="s">
        <v>4560</v>
      </c>
      <c r="G4797" s="17" t="s">
        <v>6149</v>
      </c>
      <c r="H4797" s="8">
        <v>0</v>
      </c>
      <c r="I4797" s="8">
        <v>0</v>
      </c>
      <c r="J4797" s="22">
        <v>41872.093055555553</v>
      </c>
      <c r="N4797" s="17">
        <v>8</v>
      </c>
      <c r="O4797" s="17">
        <v>1002409</v>
      </c>
      <c r="P4797" s="17" t="s">
        <v>11395</v>
      </c>
      <c r="Q4797" s="17" t="s">
        <v>11395</v>
      </c>
      <c r="R4797">
        <v>57</v>
      </c>
      <c r="S4797" t="s">
        <v>1937</v>
      </c>
      <c r="T4797" s="23" t="s">
        <v>15800</v>
      </c>
      <c r="U4797" s="23" t="s">
        <v>15801</v>
      </c>
    </row>
    <row r="4798" spans="1:21" ht="17.25" x14ac:dyDescent="0.3">
      <c r="A4798" s="17" t="s">
        <v>1938</v>
      </c>
      <c r="D4798" s="18">
        <v>29051</v>
      </c>
      <c r="E4798" s="17">
        <v>9432627909</v>
      </c>
      <c r="F4798" s="17" t="s">
        <v>4561</v>
      </c>
      <c r="G4798" s="17" t="s">
        <v>6150</v>
      </c>
      <c r="H4798" s="8">
        <v>0</v>
      </c>
      <c r="I4798" s="8">
        <v>0</v>
      </c>
      <c r="J4798" s="22">
        <v>41872.088888888888</v>
      </c>
      <c r="N4798" s="17">
        <v>8</v>
      </c>
      <c r="O4798" s="17">
        <v>1002408</v>
      </c>
      <c r="P4798" s="17" t="s">
        <v>11396</v>
      </c>
      <c r="Q4798" s="17" t="s">
        <v>11396</v>
      </c>
      <c r="R4798">
        <v>57</v>
      </c>
      <c r="S4798" t="s">
        <v>1938</v>
      </c>
      <c r="T4798" s="23" t="s">
        <v>13624</v>
      </c>
      <c r="U4798" s="23" t="s">
        <v>15792</v>
      </c>
    </row>
    <row r="4799" spans="1:21" ht="17.25" x14ac:dyDescent="0.3">
      <c r="A4799" s="17" t="s">
        <v>1939</v>
      </c>
      <c r="D4799" s="18">
        <v>30725</v>
      </c>
      <c r="E4799" s="17">
        <v>9993356155</v>
      </c>
      <c r="F4799" s="17" t="s">
        <v>4562</v>
      </c>
      <c r="G4799" s="17" t="s">
        <v>6151</v>
      </c>
      <c r="H4799" s="8">
        <v>0</v>
      </c>
      <c r="I4799" s="8">
        <v>0</v>
      </c>
      <c r="J4799" s="22">
        <v>41872.068055555559</v>
      </c>
      <c r="N4799" s="17">
        <v>8</v>
      </c>
      <c r="O4799" s="17">
        <v>1002407</v>
      </c>
      <c r="P4799" s="17" t="s">
        <v>11397</v>
      </c>
      <c r="Q4799" s="17" t="s">
        <v>11397</v>
      </c>
      <c r="R4799">
        <v>57</v>
      </c>
      <c r="S4799" t="s">
        <v>1939</v>
      </c>
      <c r="T4799" s="23" t="s">
        <v>14365</v>
      </c>
      <c r="U4799" s="23" t="s">
        <v>15795</v>
      </c>
    </row>
    <row r="4800" spans="1:21" ht="17.25" x14ac:dyDescent="0.3">
      <c r="A4800" s="17" t="s">
        <v>1940</v>
      </c>
      <c r="D4800" s="18">
        <v>25211</v>
      </c>
      <c r="E4800" s="17">
        <v>9395039611</v>
      </c>
      <c r="F4800" s="17" t="s">
        <v>4563</v>
      </c>
      <c r="G4800" s="17" t="s">
        <v>6152</v>
      </c>
      <c r="H4800" s="8">
        <v>0</v>
      </c>
      <c r="I4800" s="8">
        <v>0</v>
      </c>
      <c r="J4800" s="22">
        <v>41872.056944444441</v>
      </c>
      <c r="N4800" s="17">
        <v>8</v>
      </c>
      <c r="O4800" s="17">
        <v>1002406</v>
      </c>
      <c r="P4800" s="17" t="s">
        <v>11398</v>
      </c>
      <c r="Q4800" s="17" t="s">
        <v>11398</v>
      </c>
      <c r="R4800">
        <v>57</v>
      </c>
      <c r="S4800" t="s">
        <v>1940</v>
      </c>
      <c r="T4800" s="23" t="s">
        <v>15802</v>
      </c>
      <c r="U4800" s="23" t="s">
        <v>15803</v>
      </c>
    </row>
    <row r="4801" spans="1:21" ht="17.25" x14ac:dyDescent="0.3">
      <c r="A4801" s="17" t="s">
        <v>1941</v>
      </c>
      <c r="D4801" s="18">
        <v>31</v>
      </c>
      <c r="E4801" s="17">
        <v>9232216095</v>
      </c>
      <c r="F4801" s="17" t="s">
        <v>4564</v>
      </c>
      <c r="G4801" s="17" t="s">
        <v>6153</v>
      </c>
      <c r="H4801" s="8">
        <v>0</v>
      </c>
      <c r="I4801" s="8">
        <v>0</v>
      </c>
      <c r="J4801" s="22">
        <v>41871.969444444447</v>
      </c>
      <c r="N4801" s="17">
        <v>8</v>
      </c>
      <c r="O4801" s="17">
        <v>1002405</v>
      </c>
      <c r="P4801" s="17" t="s">
        <v>11399</v>
      </c>
      <c r="Q4801" s="17" t="s">
        <v>11399</v>
      </c>
      <c r="R4801">
        <v>57</v>
      </c>
      <c r="S4801" t="s">
        <v>1941</v>
      </c>
      <c r="T4801" s="23" t="s">
        <v>15699</v>
      </c>
      <c r="U4801" s="23" t="s">
        <v>15804</v>
      </c>
    </row>
    <row r="4802" spans="1:21" ht="17.25" x14ac:dyDescent="0.3">
      <c r="A4802" s="17" t="s">
        <v>1942</v>
      </c>
      <c r="D4802" s="18">
        <v>34896</v>
      </c>
      <c r="E4802" s="17">
        <v>9199694816</v>
      </c>
      <c r="F4802" s="17" t="s">
        <v>4565</v>
      </c>
      <c r="G4802" s="17" t="s">
        <v>6154</v>
      </c>
      <c r="H4802" s="8">
        <v>0</v>
      </c>
      <c r="I4802" s="8">
        <v>0</v>
      </c>
      <c r="J4802" s="22">
        <v>41871.260416666664</v>
      </c>
      <c r="N4802" s="17">
        <v>8</v>
      </c>
      <c r="O4802" s="17">
        <v>1002404</v>
      </c>
      <c r="P4802" s="17" t="s">
        <v>11400</v>
      </c>
      <c r="Q4802" s="17" t="s">
        <v>11400</v>
      </c>
      <c r="R4802">
        <v>57</v>
      </c>
      <c r="S4802" t="s">
        <v>1942</v>
      </c>
      <c r="T4802" s="23" t="s">
        <v>15805</v>
      </c>
      <c r="U4802" s="23" t="s">
        <v>15806</v>
      </c>
    </row>
    <row r="4803" spans="1:21" ht="17.25" x14ac:dyDescent="0.3">
      <c r="A4803" s="17" t="s">
        <v>1943</v>
      </c>
      <c r="D4803" s="18">
        <v>20162</v>
      </c>
      <c r="E4803" s="17">
        <v>9199694816</v>
      </c>
      <c r="F4803" s="17" t="s">
        <v>4566</v>
      </c>
      <c r="G4803" s="17" t="s">
        <v>6154</v>
      </c>
      <c r="H4803" s="8">
        <v>0</v>
      </c>
      <c r="I4803" s="8">
        <v>0</v>
      </c>
      <c r="J4803" s="22">
        <v>41871.255555555559</v>
      </c>
      <c r="N4803" s="17">
        <v>8</v>
      </c>
      <c r="O4803" s="17">
        <v>1002403</v>
      </c>
      <c r="P4803" s="17" t="s">
        <v>11401</v>
      </c>
      <c r="Q4803" s="17" t="s">
        <v>11401</v>
      </c>
      <c r="R4803">
        <v>57</v>
      </c>
      <c r="S4803" t="s">
        <v>1943</v>
      </c>
      <c r="T4803" s="23" t="s">
        <v>15807</v>
      </c>
      <c r="U4803" s="23" t="s">
        <v>15808</v>
      </c>
    </row>
    <row r="4804" spans="1:21" ht="17.25" x14ac:dyDescent="0.3">
      <c r="A4804" s="17" t="s">
        <v>1944</v>
      </c>
      <c r="D4804" s="18">
        <v>33558</v>
      </c>
      <c r="E4804" s="17">
        <v>9996982163</v>
      </c>
      <c r="F4804" s="17" t="s">
        <v>4567</v>
      </c>
      <c r="G4804" s="17" t="s">
        <v>6155</v>
      </c>
      <c r="H4804" s="8">
        <v>0</v>
      </c>
      <c r="I4804" s="8">
        <v>0</v>
      </c>
      <c r="J4804" s="22">
        <v>41871.25277777778</v>
      </c>
      <c r="N4804" s="17">
        <v>8</v>
      </c>
      <c r="O4804" s="17">
        <v>1002402</v>
      </c>
      <c r="P4804" s="17" t="s">
        <v>11402</v>
      </c>
      <c r="Q4804" s="17" t="s">
        <v>11402</v>
      </c>
      <c r="R4804">
        <v>57</v>
      </c>
      <c r="S4804" t="s">
        <v>1944</v>
      </c>
      <c r="T4804" s="23" t="s">
        <v>15809</v>
      </c>
      <c r="U4804" s="23" t="s">
        <v>15810</v>
      </c>
    </row>
    <row r="4805" spans="1:21" ht="17.25" x14ac:dyDescent="0.3">
      <c r="A4805" s="17" t="s">
        <v>1945</v>
      </c>
      <c r="D4805" s="18">
        <v>24222</v>
      </c>
      <c r="E4805" s="17">
        <v>9981940494</v>
      </c>
      <c r="F4805" s="17" t="s">
        <v>4568</v>
      </c>
      <c r="G4805" s="17" t="s">
        <v>6156</v>
      </c>
      <c r="H4805" s="8">
        <v>0</v>
      </c>
      <c r="I4805" s="8">
        <v>0</v>
      </c>
      <c r="J4805" s="22">
        <v>41871.249305555553</v>
      </c>
      <c r="N4805" s="17">
        <v>8</v>
      </c>
      <c r="O4805" s="17">
        <v>1002401</v>
      </c>
      <c r="P4805" s="17" t="s">
        <v>11403</v>
      </c>
      <c r="Q4805" s="17" t="s">
        <v>11403</v>
      </c>
      <c r="R4805">
        <v>57</v>
      </c>
      <c r="S4805" t="s">
        <v>1945</v>
      </c>
      <c r="T4805" s="23" t="s">
        <v>15811</v>
      </c>
      <c r="U4805" s="23" t="s">
        <v>15812</v>
      </c>
    </row>
    <row r="4806" spans="1:21" ht="17.25" x14ac:dyDescent="0.3">
      <c r="A4806" s="17" t="s">
        <v>1946</v>
      </c>
      <c r="D4806" s="18">
        <v>17354</v>
      </c>
      <c r="E4806" s="17">
        <v>9199914856</v>
      </c>
      <c r="F4806" s="17" t="s">
        <v>4569</v>
      </c>
      <c r="G4806" s="17" t="s">
        <v>6157</v>
      </c>
      <c r="H4806" s="8">
        <v>0</v>
      </c>
      <c r="I4806" s="8">
        <v>0</v>
      </c>
      <c r="J4806" s="22">
        <v>41871.09097222222</v>
      </c>
      <c r="N4806" s="17">
        <v>8</v>
      </c>
      <c r="O4806" s="17">
        <v>1002400</v>
      </c>
      <c r="P4806" s="17" t="s">
        <v>11404</v>
      </c>
      <c r="Q4806" s="17" t="s">
        <v>11404</v>
      </c>
      <c r="R4806">
        <v>57</v>
      </c>
      <c r="S4806" t="s">
        <v>1946</v>
      </c>
      <c r="T4806" s="23" t="s">
        <v>15813</v>
      </c>
      <c r="U4806" s="23" t="s">
        <v>15703</v>
      </c>
    </row>
    <row r="4807" spans="1:21" ht="17.25" x14ac:dyDescent="0.3">
      <c r="A4807" s="17" t="s">
        <v>1946</v>
      </c>
      <c r="D4807" s="18">
        <v>17354</v>
      </c>
      <c r="E4807" s="17">
        <v>9199914856</v>
      </c>
      <c r="F4807" s="17" t="s">
        <v>4569</v>
      </c>
      <c r="G4807" s="17" t="s">
        <v>6157</v>
      </c>
      <c r="H4807" s="8">
        <v>0</v>
      </c>
      <c r="I4807" s="8">
        <v>0</v>
      </c>
      <c r="J4807" s="22">
        <v>41871.087500000001</v>
      </c>
      <c r="N4807" s="17">
        <v>8</v>
      </c>
      <c r="O4807" s="17">
        <v>1002399</v>
      </c>
      <c r="P4807" s="17" t="s">
        <v>11405</v>
      </c>
      <c r="Q4807" s="17" t="s">
        <v>11405</v>
      </c>
      <c r="R4807">
        <v>57</v>
      </c>
      <c r="S4807" t="s">
        <v>1946</v>
      </c>
      <c r="T4807" s="23" t="s">
        <v>15813</v>
      </c>
      <c r="U4807" s="23" t="s">
        <v>15703</v>
      </c>
    </row>
    <row r="4808" spans="1:21" ht="17.25" x14ac:dyDescent="0.3">
      <c r="A4808" s="17" t="s">
        <v>1946</v>
      </c>
      <c r="D4808" s="18">
        <v>17354</v>
      </c>
      <c r="E4808" s="17">
        <v>9199914856</v>
      </c>
      <c r="F4808" s="17" t="s">
        <v>4569</v>
      </c>
      <c r="G4808" s="17" t="s">
        <v>6157</v>
      </c>
      <c r="H4808" s="8">
        <v>0</v>
      </c>
      <c r="I4808" s="8">
        <v>0</v>
      </c>
      <c r="J4808" s="22">
        <v>41871.084027777775</v>
      </c>
      <c r="N4808" s="17">
        <v>8</v>
      </c>
      <c r="O4808" s="17">
        <v>1002398</v>
      </c>
      <c r="P4808" s="17" t="s">
        <v>11406</v>
      </c>
      <c r="Q4808" s="17" t="s">
        <v>11406</v>
      </c>
      <c r="R4808">
        <v>57</v>
      </c>
      <c r="S4808" t="s">
        <v>1946</v>
      </c>
      <c r="T4808" s="23" t="s">
        <v>15813</v>
      </c>
      <c r="U4808" s="23" t="s">
        <v>15703</v>
      </c>
    </row>
    <row r="4809" spans="1:21" ht="17.25" x14ac:dyDescent="0.3">
      <c r="A4809" s="17" t="s">
        <v>1946</v>
      </c>
      <c r="D4809" s="18">
        <v>17354</v>
      </c>
      <c r="E4809" s="17">
        <v>9199914856</v>
      </c>
      <c r="F4809" s="17" t="s">
        <v>4569</v>
      </c>
      <c r="G4809" s="17" t="s">
        <v>6157</v>
      </c>
      <c r="H4809" s="8">
        <v>0</v>
      </c>
      <c r="I4809" s="8">
        <v>0</v>
      </c>
      <c r="J4809" s="22">
        <v>41871.080555555556</v>
      </c>
      <c r="N4809" s="17">
        <v>8</v>
      </c>
      <c r="O4809" s="17">
        <v>1002397</v>
      </c>
      <c r="P4809" s="17" t="s">
        <v>11407</v>
      </c>
      <c r="Q4809" s="17" t="s">
        <v>11407</v>
      </c>
      <c r="R4809">
        <v>57</v>
      </c>
      <c r="S4809" t="s">
        <v>1946</v>
      </c>
      <c r="T4809" s="23" t="s">
        <v>15813</v>
      </c>
      <c r="U4809" s="23" t="s">
        <v>15703</v>
      </c>
    </row>
    <row r="4810" spans="1:21" ht="17.25" x14ac:dyDescent="0.3">
      <c r="A4810" s="17" t="s">
        <v>1946</v>
      </c>
      <c r="D4810" s="18">
        <v>17354</v>
      </c>
      <c r="E4810" s="17">
        <v>9199914856</v>
      </c>
      <c r="F4810" s="17" t="s">
        <v>4569</v>
      </c>
      <c r="G4810" s="17" t="s">
        <v>6157</v>
      </c>
      <c r="H4810" s="8">
        <v>0</v>
      </c>
      <c r="I4810" s="8">
        <v>0</v>
      </c>
      <c r="J4810" s="22">
        <v>41871.07708333333</v>
      </c>
      <c r="N4810" s="17">
        <v>8</v>
      </c>
      <c r="O4810" s="17">
        <v>1002396</v>
      </c>
      <c r="P4810" s="17" t="s">
        <v>11408</v>
      </c>
      <c r="Q4810" s="17" t="s">
        <v>11408</v>
      </c>
      <c r="R4810">
        <v>57</v>
      </c>
      <c r="S4810" t="s">
        <v>1946</v>
      </c>
      <c r="T4810" s="23" t="s">
        <v>15813</v>
      </c>
      <c r="U4810" s="23" t="s">
        <v>15703</v>
      </c>
    </row>
    <row r="4811" spans="1:21" ht="17.25" x14ac:dyDescent="0.3">
      <c r="A4811" s="17" t="s">
        <v>1946</v>
      </c>
      <c r="D4811" s="18">
        <v>17354</v>
      </c>
      <c r="E4811" s="17">
        <v>9199914856</v>
      </c>
      <c r="F4811" s="17" t="s">
        <v>4569</v>
      </c>
      <c r="G4811" s="17" t="s">
        <v>6157</v>
      </c>
      <c r="H4811" s="8">
        <v>0</v>
      </c>
      <c r="I4811" s="8">
        <v>0</v>
      </c>
      <c r="J4811" s="22">
        <v>41871.074305555558</v>
      </c>
      <c r="N4811" s="17">
        <v>8</v>
      </c>
      <c r="O4811" s="17">
        <v>1002395</v>
      </c>
      <c r="P4811" s="17" t="s">
        <v>11409</v>
      </c>
      <c r="Q4811" s="17" t="s">
        <v>11409</v>
      </c>
      <c r="R4811">
        <v>57</v>
      </c>
      <c r="S4811" t="s">
        <v>1946</v>
      </c>
      <c r="T4811" s="23" t="s">
        <v>15813</v>
      </c>
      <c r="U4811" s="23" t="s">
        <v>15703</v>
      </c>
    </row>
    <row r="4812" spans="1:21" ht="17.25" x14ac:dyDescent="0.3">
      <c r="A4812" s="17" t="s">
        <v>1946</v>
      </c>
      <c r="D4812" s="18">
        <v>17354</v>
      </c>
      <c r="E4812" s="17">
        <v>9199914856</v>
      </c>
      <c r="F4812" s="17" t="s">
        <v>4569</v>
      </c>
      <c r="G4812" s="17" t="s">
        <v>6157</v>
      </c>
      <c r="H4812" s="8">
        <v>0</v>
      </c>
      <c r="I4812" s="8">
        <v>0</v>
      </c>
      <c r="J4812" s="22">
        <v>41871.070138888892</v>
      </c>
      <c r="N4812" s="17">
        <v>8</v>
      </c>
      <c r="O4812" s="17">
        <v>1002394</v>
      </c>
      <c r="P4812" s="17" t="s">
        <v>11410</v>
      </c>
      <c r="Q4812" s="17" t="s">
        <v>11410</v>
      </c>
      <c r="R4812">
        <v>57</v>
      </c>
      <c r="S4812" t="s">
        <v>1946</v>
      </c>
      <c r="T4812" s="23" t="s">
        <v>15813</v>
      </c>
      <c r="U4812" s="23" t="s">
        <v>15703</v>
      </c>
    </row>
    <row r="4813" spans="1:21" ht="17.25" x14ac:dyDescent="0.3">
      <c r="A4813" s="17" t="s">
        <v>1946</v>
      </c>
      <c r="D4813" s="18">
        <v>17354</v>
      </c>
      <c r="E4813" s="17">
        <v>9199914856</v>
      </c>
      <c r="F4813" s="17" t="s">
        <v>4570</v>
      </c>
      <c r="G4813" s="17" t="s">
        <v>5815</v>
      </c>
      <c r="H4813" s="8">
        <v>0</v>
      </c>
      <c r="I4813" s="8">
        <v>0</v>
      </c>
      <c r="J4813" s="22">
        <v>41871.065972222219</v>
      </c>
      <c r="N4813" s="17">
        <v>8</v>
      </c>
      <c r="O4813" s="17">
        <v>1002393</v>
      </c>
      <c r="P4813" s="17" t="s">
        <v>11411</v>
      </c>
      <c r="Q4813" s="17" t="s">
        <v>11411</v>
      </c>
      <c r="R4813">
        <v>57</v>
      </c>
      <c r="S4813" t="s">
        <v>1946</v>
      </c>
      <c r="T4813" s="23" t="s">
        <v>15813</v>
      </c>
      <c r="U4813" s="23" t="s">
        <v>15703</v>
      </c>
    </row>
    <row r="4814" spans="1:21" ht="17.25" x14ac:dyDescent="0.3">
      <c r="A4814" s="17" t="s">
        <v>1946</v>
      </c>
      <c r="D4814" s="18">
        <v>17354</v>
      </c>
      <c r="E4814" s="17">
        <v>9199914856</v>
      </c>
      <c r="F4814" s="17" t="s">
        <v>4569</v>
      </c>
      <c r="G4814" s="17" t="s">
        <v>5815</v>
      </c>
      <c r="H4814" s="8">
        <v>0</v>
      </c>
      <c r="I4814" s="8">
        <v>0</v>
      </c>
      <c r="J4814" s="22">
        <v>41871.0625</v>
      </c>
      <c r="N4814" s="17">
        <v>8</v>
      </c>
      <c r="O4814" s="17">
        <v>1002392</v>
      </c>
      <c r="P4814" s="17" t="s">
        <v>11412</v>
      </c>
      <c r="Q4814" s="17" t="s">
        <v>11412</v>
      </c>
      <c r="R4814">
        <v>57</v>
      </c>
      <c r="S4814" t="s">
        <v>1946</v>
      </c>
      <c r="T4814" s="23" t="s">
        <v>15813</v>
      </c>
      <c r="U4814" s="23" t="s">
        <v>15703</v>
      </c>
    </row>
    <row r="4815" spans="1:21" ht="17.25" x14ac:dyDescent="0.3">
      <c r="A4815" s="17" t="s">
        <v>1946</v>
      </c>
      <c r="D4815" s="18">
        <v>17354</v>
      </c>
      <c r="E4815" s="17">
        <v>9199914856</v>
      </c>
      <c r="F4815" s="17" t="s">
        <v>4571</v>
      </c>
      <c r="G4815" s="17" t="s">
        <v>5815</v>
      </c>
      <c r="H4815" s="8">
        <v>0</v>
      </c>
      <c r="I4815" s="8">
        <v>0</v>
      </c>
      <c r="J4815" s="22">
        <v>41871.055555555555</v>
      </c>
      <c r="N4815" s="17">
        <v>8</v>
      </c>
      <c r="O4815" s="17">
        <v>1002391</v>
      </c>
      <c r="P4815" s="17" t="s">
        <v>11413</v>
      </c>
      <c r="Q4815" s="17" t="s">
        <v>11413</v>
      </c>
      <c r="R4815">
        <v>57</v>
      </c>
      <c r="S4815" t="s">
        <v>1946</v>
      </c>
      <c r="T4815" s="23" t="s">
        <v>15813</v>
      </c>
      <c r="U4815" s="23" t="s">
        <v>15703</v>
      </c>
    </row>
    <row r="4816" spans="1:21" ht="17.25" x14ac:dyDescent="0.3">
      <c r="A4816" s="17" t="s">
        <v>1946</v>
      </c>
      <c r="D4816" s="18">
        <v>17354</v>
      </c>
      <c r="E4816" s="17">
        <v>9199914856</v>
      </c>
      <c r="F4816" s="17" t="s">
        <v>4569</v>
      </c>
      <c r="G4816" s="17" t="s">
        <v>5815</v>
      </c>
      <c r="H4816" s="8">
        <v>0</v>
      </c>
      <c r="I4816" s="8">
        <v>0</v>
      </c>
      <c r="J4816" s="22">
        <v>41871.050694444442</v>
      </c>
      <c r="N4816" s="17">
        <v>8</v>
      </c>
      <c r="O4816" s="17">
        <v>1002390</v>
      </c>
      <c r="P4816" s="17" t="s">
        <v>11414</v>
      </c>
      <c r="Q4816" s="17" t="s">
        <v>11414</v>
      </c>
      <c r="R4816">
        <v>57</v>
      </c>
      <c r="S4816" t="s">
        <v>1946</v>
      </c>
      <c r="T4816" s="23" t="s">
        <v>15813</v>
      </c>
      <c r="U4816" s="23" t="s">
        <v>15703</v>
      </c>
    </row>
    <row r="4817" spans="1:21" ht="17.25" x14ac:dyDescent="0.3">
      <c r="A4817" s="17" t="s">
        <v>1946</v>
      </c>
      <c r="D4817" s="18">
        <v>17354</v>
      </c>
      <c r="E4817" s="17">
        <v>9199914856</v>
      </c>
      <c r="F4817" s="17" t="s">
        <v>4569</v>
      </c>
      <c r="G4817" s="17" t="s">
        <v>5815</v>
      </c>
      <c r="H4817" s="8">
        <v>0</v>
      </c>
      <c r="I4817" s="8">
        <v>0</v>
      </c>
      <c r="J4817" s="22">
        <v>41870.281944444447</v>
      </c>
      <c r="N4817" s="17">
        <v>8</v>
      </c>
      <c r="O4817" s="17">
        <v>1002389</v>
      </c>
      <c r="P4817" s="17" t="s">
        <v>11415</v>
      </c>
      <c r="Q4817" s="17" t="s">
        <v>11415</v>
      </c>
      <c r="R4817">
        <v>57</v>
      </c>
      <c r="S4817" t="s">
        <v>1946</v>
      </c>
      <c r="T4817" s="23" t="s">
        <v>15813</v>
      </c>
      <c r="U4817" s="23" t="s">
        <v>15703</v>
      </c>
    </row>
    <row r="4818" spans="1:21" ht="17.25" x14ac:dyDescent="0.3">
      <c r="A4818" s="17" t="s">
        <v>1946</v>
      </c>
      <c r="D4818" s="18">
        <v>17354</v>
      </c>
      <c r="E4818" s="17">
        <v>9199914856</v>
      </c>
      <c r="F4818" s="17" t="s">
        <v>4569</v>
      </c>
      <c r="G4818" s="17" t="s">
        <v>5815</v>
      </c>
      <c r="H4818" s="8">
        <v>0</v>
      </c>
      <c r="I4818" s="8">
        <v>0</v>
      </c>
      <c r="J4818" s="22">
        <v>41870.276388888888</v>
      </c>
      <c r="N4818" s="17">
        <v>8</v>
      </c>
      <c r="O4818" s="17">
        <v>1002388</v>
      </c>
      <c r="P4818" s="17" t="s">
        <v>11416</v>
      </c>
      <c r="Q4818" s="17" t="s">
        <v>11416</v>
      </c>
      <c r="R4818">
        <v>57</v>
      </c>
      <c r="S4818" t="s">
        <v>1946</v>
      </c>
      <c r="T4818" s="23" t="s">
        <v>15813</v>
      </c>
      <c r="U4818" s="23" t="s">
        <v>15703</v>
      </c>
    </row>
    <row r="4819" spans="1:21" ht="17.25" x14ac:dyDescent="0.3">
      <c r="A4819" s="17" t="s">
        <v>1946</v>
      </c>
      <c r="D4819" s="18">
        <v>17354</v>
      </c>
      <c r="E4819" s="17">
        <v>9199914856</v>
      </c>
      <c r="F4819" s="17" t="s">
        <v>4569</v>
      </c>
      <c r="G4819" s="17" t="s">
        <v>5815</v>
      </c>
      <c r="H4819" s="8">
        <v>0</v>
      </c>
      <c r="I4819" s="8">
        <v>0</v>
      </c>
      <c r="J4819" s="22">
        <v>41870.265972222223</v>
      </c>
      <c r="N4819" s="17">
        <v>8</v>
      </c>
      <c r="O4819" s="17">
        <v>1002387</v>
      </c>
      <c r="P4819" s="17" t="s">
        <v>11417</v>
      </c>
      <c r="Q4819" s="17" t="s">
        <v>11417</v>
      </c>
      <c r="R4819">
        <v>57</v>
      </c>
      <c r="S4819" t="s">
        <v>1946</v>
      </c>
      <c r="T4819" s="23" t="s">
        <v>15813</v>
      </c>
      <c r="U4819" s="23" t="s">
        <v>15703</v>
      </c>
    </row>
    <row r="4820" spans="1:21" ht="17.25" x14ac:dyDescent="0.3">
      <c r="A4820" s="17" t="s">
        <v>1946</v>
      </c>
      <c r="D4820" s="18">
        <v>17354</v>
      </c>
      <c r="E4820" s="17">
        <v>9199914856</v>
      </c>
      <c r="F4820" s="17" t="s">
        <v>4569</v>
      </c>
      <c r="G4820" s="17" t="s">
        <v>5815</v>
      </c>
      <c r="H4820" s="8">
        <v>0</v>
      </c>
      <c r="I4820" s="8">
        <v>0</v>
      </c>
      <c r="J4820" s="22">
        <v>41870.239583333336</v>
      </c>
      <c r="N4820" s="17">
        <v>8</v>
      </c>
      <c r="O4820" s="17">
        <v>1002386</v>
      </c>
      <c r="P4820" s="17" t="s">
        <v>11418</v>
      </c>
      <c r="Q4820" s="17" t="s">
        <v>11418</v>
      </c>
      <c r="R4820">
        <v>57</v>
      </c>
      <c r="S4820" t="s">
        <v>1946</v>
      </c>
      <c r="T4820" s="23" t="s">
        <v>15813</v>
      </c>
      <c r="U4820" s="23" t="s">
        <v>15703</v>
      </c>
    </row>
    <row r="4821" spans="1:21" ht="17.25" x14ac:dyDescent="0.3">
      <c r="A4821" s="17" t="s">
        <v>1946</v>
      </c>
      <c r="D4821" s="18">
        <v>17354</v>
      </c>
      <c r="E4821" s="17">
        <v>9199914856</v>
      </c>
      <c r="F4821" s="17" t="s">
        <v>4569</v>
      </c>
      <c r="G4821" s="17" t="s">
        <v>5815</v>
      </c>
      <c r="H4821" s="8">
        <v>0</v>
      </c>
      <c r="I4821" s="8">
        <v>0</v>
      </c>
      <c r="J4821" s="22">
        <v>41870.232638888891</v>
      </c>
      <c r="N4821" s="17">
        <v>8</v>
      </c>
      <c r="O4821" s="17">
        <v>1002385</v>
      </c>
      <c r="P4821" s="17" t="s">
        <v>11419</v>
      </c>
      <c r="Q4821" s="17" t="s">
        <v>11419</v>
      </c>
      <c r="R4821">
        <v>57</v>
      </c>
      <c r="S4821" t="s">
        <v>1946</v>
      </c>
      <c r="T4821" s="23" t="s">
        <v>15813</v>
      </c>
      <c r="U4821" s="23" t="s">
        <v>15703</v>
      </c>
    </row>
    <row r="4822" spans="1:21" ht="17.25" x14ac:dyDescent="0.3">
      <c r="A4822" s="17" t="s">
        <v>1946</v>
      </c>
      <c r="D4822" s="18">
        <v>17354</v>
      </c>
      <c r="E4822" s="17">
        <v>9199914856</v>
      </c>
      <c r="F4822" s="17" t="s">
        <v>4572</v>
      </c>
      <c r="G4822" s="17" t="s">
        <v>5815</v>
      </c>
      <c r="H4822" s="8">
        <v>0</v>
      </c>
      <c r="I4822" s="8">
        <v>0</v>
      </c>
      <c r="J4822" s="22">
        <v>41870.228472222225</v>
      </c>
      <c r="N4822" s="17">
        <v>8</v>
      </c>
      <c r="O4822" s="17">
        <v>1002384</v>
      </c>
      <c r="P4822" s="17" t="s">
        <v>11420</v>
      </c>
      <c r="Q4822" s="17" t="s">
        <v>11420</v>
      </c>
      <c r="R4822">
        <v>57</v>
      </c>
      <c r="S4822" t="s">
        <v>1946</v>
      </c>
      <c r="T4822" s="23" t="s">
        <v>15813</v>
      </c>
      <c r="U4822" s="23" t="s">
        <v>15703</v>
      </c>
    </row>
    <row r="4823" spans="1:21" ht="17.25" x14ac:dyDescent="0.3">
      <c r="A4823" s="17" t="s">
        <v>1946</v>
      </c>
      <c r="D4823" s="18">
        <v>17354</v>
      </c>
      <c r="E4823" s="17">
        <v>9199914856</v>
      </c>
      <c r="F4823" s="17" t="s">
        <v>4569</v>
      </c>
      <c r="G4823" s="17" t="s">
        <v>5815</v>
      </c>
      <c r="H4823" s="8">
        <v>0</v>
      </c>
      <c r="I4823" s="8">
        <v>0</v>
      </c>
      <c r="J4823" s="22">
        <v>41870.224999999999</v>
      </c>
      <c r="N4823" s="17">
        <v>8</v>
      </c>
      <c r="O4823" s="17">
        <v>1002383</v>
      </c>
      <c r="P4823" s="17" t="s">
        <v>11421</v>
      </c>
      <c r="Q4823" s="17" t="s">
        <v>11421</v>
      </c>
      <c r="R4823">
        <v>57</v>
      </c>
      <c r="S4823" t="s">
        <v>1946</v>
      </c>
      <c r="T4823" s="23" t="s">
        <v>15813</v>
      </c>
      <c r="U4823" s="23" t="s">
        <v>15703</v>
      </c>
    </row>
    <row r="4824" spans="1:21" ht="17.25" x14ac:dyDescent="0.3">
      <c r="A4824" s="17" t="s">
        <v>1930</v>
      </c>
      <c r="D4824" s="18">
        <v>32456</v>
      </c>
      <c r="E4824" s="17">
        <v>9152704916</v>
      </c>
      <c r="F4824" s="17" t="s">
        <v>4554</v>
      </c>
      <c r="G4824" s="17" t="s">
        <v>6142</v>
      </c>
      <c r="H4824" s="8">
        <v>0</v>
      </c>
      <c r="I4824" s="8">
        <v>0</v>
      </c>
      <c r="J4824" s="22">
        <v>41870.224305555559</v>
      </c>
      <c r="N4824" s="17">
        <v>8</v>
      </c>
      <c r="O4824" s="17">
        <v>1002382</v>
      </c>
      <c r="P4824" s="17" t="s">
        <v>11422</v>
      </c>
      <c r="Q4824" s="17" t="s">
        <v>11422</v>
      </c>
      <c r="R4824">
        <v>57</v>
      </c>
      <c r="S4824" t="s">
        <v>1930</v>
      </c>
      <c r="T4824" s="23" t="s">
        <v>14311</v>
      </c>
      <c r="U4824" s="23" t="s">
        <v>15792</v>
      </c>
    </row>
    <row r="4825" spans="1:21" ht="17.25" x14ac:dyDescent="0.3">
      <c r="A4825" s="17" t="s">
        <v>1946</v>
      </c>
      <c r="D4825" s="18">
        <v>17354</v>
      </c>
      <c r="E4825" s="17">
        <v>9199914856</v>
      </c>
      <c r="F4825" s="17" t="s">
        <v>4571</v>
      </c>
      <c r="G4825" s="17" t="s">
        <v>5815</v>
      </c>
      <c r="H4825" s="8">
        <v>0</v>
      </c>
      <c r="I4825" s="8">
        <v>0</v>
      </c>
      <c r="J4825" s="22">
        <v>41870.22152777778</v>
      </c>
      <c r="N4825" s="17">
        <v>8</v>
      </c>
      <c r="O4825" s="17">
        <v>1002381</v>
      </c>
      <c r="P4825" s="17" t="s">
        <v>11423</v>
      </c>
      <c r="Q4825" s="17" t="s">
        <v>11423</v>
      </c>
      <c r="R4825">
        <v>57</v>
      </c>
      <c r="S4825" t="s">
        <v>1946</v>
      </c>
      <c r="T4825" s="23" t="s">
        <v>15813</v>
      </c>
      <c r="U4825" s="23" t="s">
        <v>15703</v>
      </c>
    </row>
    <row r="4826" spans="1:21" ht="17.25" x14ac:dyDescent="0.3">
      <c r="A4826" s="17" t="s">
        <v>1947</v>
      </c>
      <c r="D4826" s="18">
        <v>32307</v>
      </c>
      <c r="E4826" s="17">
        <v>9172431763</v>
      </c>
      <c r="F4826" s="17" t="s">
        <v>4573</v>
      </c>
      <c r="G4826" s="17" t="s">
        <v>6158</v>
      </c>
      <c r="H4826" s="8">
        <v>0</v>
      </c>
      <c r="I4826" s="8">
        <v>0</v>
      </c>
      <c r="J4826" s="22">
        <v>41870.218055555553</v>
      </c>
      <c r="N4826" s="17">
        <v>8</v>
      </c>
      <c r="O4826" s="17">
        <v>1002380</v>
      </c>
      <c r="P4826" s="17" t="s">
        <v>11424</v>
      </c>
      <c r="Q4826" s="17" t="s">
        <v>11424</v>
      </c>
      <c r="R4826">
        <v>57</v>
      </c>
      <c r="S4826" t="s">
        <v>1947</v>
      </c>
      <c r="T4826" s="23" t="s">
        <v>13708</v>
      </c>
      <c r="U4826" s="23" t="s">
        <v>11424</v>
      </c>
    </row>
    <row r="4827" spans="1:21" ht="17.25" x14ac:dyDescent="0.3">
      <c r="A4827" s="17" t="s">
        <v>1946</v>
      </c>
      <c r="D4827" s="18">
        <v>17354</v>
      </c>
      <c r="E4827" s="17">
        <v>9199914856</v>
      </c>
      <c r="F4827" s="17" t="s">
        <v>4569</v>
      </c>
      <c r="G4827" s="17" t="s">
        <v>6159</v>
      </c>
      <c r="H4827" s="8">
        <v>0</v>
      </c>
      <c r="I4827" s="8">
        <v>0</v>
      </c>
      <c r="J4827" s="22">
        <v>41870.211111111108</v>
      </c>
      <c r="N4827" s="17">
        <v>8</v>
      </c>
      <c r="O4827" s="17">
        <v>1002379</v>
      </c>
      <c r="P4827" s="17" t="s">
        <v>11425</v>
      </c>
      <c r="Q4827" s="17" t="s">
        <v>11425</v>
      </c>
      <c r="R4827">
        <v>57</v>
      </c>
      <c r="S4827" t="s">
        <v>1946</v>
      </c>
      <c r="T4827" s="23" t="s">
        <v>15813</v>
      </c>
      <c r="U4827" s="23" t="s">
        <v>15703</v>
      </c>
    </row>
    <row r="4828" spans="1:21" ht="17.25" x14ac:dyDescent="0.3">
      <c r="A4828" s="17" t="s">
        <v>1946</v>
      </c>
      <c r="D4828" s="18">
        <v>17354</v>
      </c>
      <c r="E4828" s="17">
        <v>9199914856</v>
      </c>
      <c r="F4828" s="17" t="s">
        <v>4569</v>
      </c>
      <c r="G4828" s="17" t="s">
        <v>5815</v>
      </c>
      <c r="H4828" s="8">
        <v>0</v>
      </c>
      <c r="I4828" s="8">
        <v>0</v>
      </c>
      <c r="J4828" s="22">
        <v>41870.161111111112</v>
      </c>
      <c r="N4828" s="17">
        <v>8</v>
      </c>
      <c r="O4828" s="17">
        <v>1002378</v>
      </c>
      <c r="P4828" s="17" t="s">
        <v>11426</v>
      </c>
      <c r="Q4828" s="17" t="s">
        <v>11426</v>
      </c>
      <c r="R4828">
        <v>57</v>
      </c>
      <c r="S4828" t="s">
        <v>1946</v>
      </c>
      <c r="T4828" s="23" t="s">
        <v>15813</v>
      </c>
      <c r="U4828" s="23" t="s">
        <v>15703</v>
      </c>
    </row>
    <row r="4829" spans="1:21" ht="17.25" x14ac:dyDescent="0.3">
      <c r="A4829" s="17" t="s">
        <v>1946</v>
      </c>
      <c r="D4829" s="18">
        <v>17354</v>
      </c>
      <c r="E4829" s="17">
        <v>9199914856</v>
      </c>
      <c r="F4829" s="17" t="s">
        <v>4569</v>
      </c>
      <c r="G4829" s="17" t="s">
        <v>5815</v>
      </c>
      <c r="H4829" s="8">
        <v>0</v>
      </c>
      <c r="I4829" s="8">
        <v>0</v>
      </c>
      <c r="J4829" s="22">
        <v>41870.15625</v>
      </c>
      <c r="N4829" s="17">
        <v>8</v>
      </c>
      <c r="O4829" s="17">
        <v>1002377</v>
      </c>
      <c r="P4829" s="17" t="s">
        <v>11427</v>
      </c>
      <c r="Q4829" s="17" t="s">
        <v>11427</v>
      </c>
      <c r="R4829">
        <v>57</v>
      </c>
      <c r="S4829" t="s">
        <v>1946</v>
      </c>
      <c r="T4829" s="23" t="s">
        <v>15813</v>
      </c>
      <c r="U4829" s="23" t="s">
        <v>15703</v>
      </c>
    </row>
    <row r="4830" spans="1:21" ht="17.25" x14ac:dyDescent="0.3">
      <c r="A4830" s="17" t="s">
        <v>1946</v>
      </c>
      <c r="D4830" s="18">
        <v>17354</v>
      </c>
      <c r="E4830" s="17">
        <v>9199914856</v>
      </c>
      <c r="F4830" s="17" t="s">
        <v>4569</v>
      </c>
      <c r="G4830" s="17" t="s">
        <v>5815</v>
      </c>
      <c r="H4830" s="8">
        <v>0</v>
      </c>
      <c r="I4830" s="8">
        <v>0</v>
      </c>
      <c r="J4830" s="22">
        <v>41870.140277777777</v>
      </c>
      <c r="N4830" s="17">
        <v>8</v>
      </c>
      <c r="O4830" s="17">
        <v>1002376</v>
      </c>
      <c r="P4830" s="17" t="s">
        <v>11428</v>
      </c>
      <c r="Q4830" s="17" t="s">
        <v>11428</v>
      </c>
      <c r="R4830">
        <v>57</v>
      </c>
      <c r="S4830" t="s">
        <v>1946</v>
      </c>
      <c r="T4830" s="23" t="s">
        <v>15813</v>
      </c>
      <c r="U4830" s="23" t="s">
        <v>15703</v>
      </c>
    </row>
    <row r="4831" spans="1:21" ht="17.25" x14ac:dyDescent="0.3">
      <c r="A4831" s="17" t="s">
        <v>1946</v>
      </c>
      <c r="D4831" s="18">
        <v>17354</v>
      </c>
      <c r="E4831" s="17">
        <v>9199914856</v>
      </c>
      <c r="F4831" s="17" t="s">
        <v>4569</v>
      </c>
      <c r="G4831" s="17" t="s">
        <v>5815</v>
      </c>
      <c r="H4831" s="8">
        <v>0</v>
      </c>
      <c r="I4831" s="8">
        <v>0</v>
      </c>
      <c r="J4831" s="22">
        <v>41870.134722222225</v>
      </c>
      <c r="N4831" s="17">
        <v>8</v>
      </c>
      <c r="O4831" s="17">
        <v>1002375</v>
      </c>
      <c r="P4831" s="17" t="s">
        <v>11429</v>
      </c>
      <c r="Q4831" s="17" t="s">
        <v>11429</v>
      </c>
      <c r="R4831">
        <v>57</v>
      </c>
      <c r="S4831" t="s">
        <v>1946</v>
      </c>
      <c r="T4831" s="23" t="s">
        <v>15813</v>
      </c>
      <c r="U4831" s="23" t="s">
        <v>15703</v>
      </c>
    </row>
    <row r="4832" spans="1:21" ht="17.25" x14ac:dyDescent="0.3">
      <c r="A4832" s="17" t="s">
        <v>1948</v>
      </c>
      <c r="D4832" s="18">
        <v>19460</v>
      </c>
      <c r="E4832" s="17">
        <v>9172585349</v>
      </c>
      <c r="F4832" s="17" t="s">
        <v>4574</v>
      </c>
      <c r="G4832" s="17" t="s">
        <v>6160</v>
      </c>
      <c r="H4832" s="8">
        <v>0</v>
      </c>
      <c r="I4832" s="8">
        <v>0</v>
      </c>
      <c r="J4832" s="22">
        <v>41870.134027777778</v>
      </c>
      <c r="N4832" s="17">
        <v>8</v>
      </c>
      <c r="O4832" s="17">
        <v>1002374</v>
      </c>
      <c r="P4832" s="17" t="s">
        <v>11430</v>
      </c>
      <c r="Q4832" s="17" t="s">
        <v>11430</v>
      </c>
      <c r="R4832">
        <v>57</v>
      </c>
      <c r="S4832" t="s">
        <v>1948</v>
      </c>
      <c r="T4832" s="23" t="s">
        <v>13589</v>
      </c>
      <c r="U4832" s="23" t="s">
        <v>14151</v>
      </c>
    </row>
    <row r="4833" spans="1:21" ht="17.25" x14ac:dyDescent="0.3">
      <c r="A4833" s="17" t="s">
        <v>1949</v>
      </c>
      <c r="D4833" s="18">
        <v>29570</v>
      </c>
      <c r="E4833" s="17">
        <v>9169114047</v>
      </c>
      <c r="F4833" s="17" t="s">
        <v>4575</v>
      </c>
      <c r="G4833" s="17" t="s">
        <v>6161</v>
      </c>
      <c r="H4833" s="8">
        <v>0</v>
      </c>
      <c r="I4833" s="8">
        <v>0</v>
      </c>
      <c r="J4833" s="22">
        <v>41870.128472222219</v>
      </c>
      <c r="N4833" s="17">
        <v>8</v>
      </c>
      <c r="O4833" s="17">
        <v>1002373</v>
      </c>
      <c r="P4833" s="17" t="s">
        <v>11431</v>
      </c>
      <c r="Q4833" s="17" t="s">
        <v>11431</v>
      </c>
      <c r="R4833">
        <v>57</v>
      </c>
      <c r="S4833" t="s">
        <v>1949</v>
      </c>
      <c r="T4833" s="23" t="s">
        <v>15814</v>
      </c>
      <c r="U4833" s="23" t="s">
        <v>15815</v>
      </c>
    </row>
    <row r="4834" spans="1:21" ht="17.25" x14ac:dyDescent="0.3">
      <c r="A4834" s="17" t="s">
        <v>1948</v>
      </c>
      <c r="D4834" s="18">
        <v>19460</v>
      </c>
      <c r="E4834" s="17">
        <v>9172585349</v>
      </c>
      <c r="F4834" s="17" t="s">
        <v>4576</v>
      </c>
      <c r="G4834" s="17" t="s">
        <v>6160</v>
      </c>
      <c r="H4834" s="8">
        <v>0</v>
      </c>
      <c r="I4834" s="8">
        <v>0</v>
      </c>
      <c r="J4834" s="22">
        <v>41870.128472222219</v>
      </c>
      <c r="N4834" s="17">
        <v>8</v>
      </c>
      <c r="O4834" s="17">
        <v>1002372</v>
      </c>
      <c r="P4834" s="17" t="s">
        <v>11432</v>
      </c>
      <c r="Q4834" s="17" t="s">
        <v>11432</v>
      </c>
      <c r="R4834">
        <v>57</v>
      </c>
      <c r="S4834" t="s">
        <v>1948</v>
      </c>
      <c r="T4834" s="23" t="s">
        <v>13589</v>
      </c>
      <c r="U4834" s="23" t="s">
        <v>14151</v>
      </c>
    </row>
    <row r="4835" spans="1:21" ht="17.25" x14ac:dyDescent="0.3">
      <c r="A4835" s="17" t="s">
        <v>1948</v>
      </c>
      <c r="D4835" s="18">
        <v>19460</v>
      </c>
      <c r="E4835" s="17">
        <v>9172585349</v>
      </c>
      <c r="F4835" s="17" t="s">
        <v>4577</v>
      </c>
      <c r="G4835" s="17" t="s">
        <v>6160</v>
      </c>
      <c r="H4835" s="8">
        <v>0</v>
      </c>
      <c r="I4835" s="8">
        <v>0</v>
      </c>
      <c r="J4835" s="22">
        <v>41870.125</v>
      </c>
      <c r="N4835" s="17">
        <v>8</v>
      </c>
      <c r="O4835" s="17">
        <v>1002371</v>
      </c>
      <c r="P4835" s="17" t="s">
        <v>11433</v>
      </c>
      <c r="Q4835" s="17" t="s">
        <v>11433</v>
      </c>
      <c r="R4835">
        <v>57</v>
      </c>
      <c r="S4835" t="s">
        <v>1948</v>
      </c>
      <c r="T4835" s="23" t="s">
        <v>13589</v>
      </c>
      <c r="U4835" s="23" t="s">
        <v>14151</v>
      </c>
    </row>
    <row r="4836" spans="1:21" ht="17.25" x14ac:dyDescent="0.3">
      <c r="A4836" s="17" t="s">
        <v>1934</v>
      </c>
      <c r="D4836" s="18">
        <v>29230</v>
      </c>
      <c r="E4836" s="17">
        <v>9255851109</v>
      </c>
      <c r="F4836" s="17" t="s">
        <v>4557</v>
      </c>
      <c r="G4836" s="17" t="s">
        <v>6146</v>
      </c>
      <c r="H4836" s="8">
        <v>0</v>
      </c>
      <c r="I4836" s="8">
        <v>0</v>
      </c>
      <c r="J4836" s="22">
        <v>41870.100694444445</v>
      </c>
      <c r="N4836" s="17">
        <v>8</v>
      </c>
      <c r="O4836" s="17">
        <v>1002370</v>
      </c>
      <c r="P4836" s="17" t="s">
        <v>11434</v>
      </c>
      <c r="Q4836" s="17" t="s">
        <v>11434</v>
      </c>
      <c r="R4836">
        <v>57</v>
      </c>
      <c r="S4836" t="s">
        <v>1934</v>
      </c>
      <c r="T4836" s="23" t="s">
        <v>12901</v>
      </c>
      <c r="U4836" s="23" t="s">
        <v>15792</v>
      </c>
    </row>
    <row r="4837" spans="1:21" ht="17.25" x14ac:dyDescent="0.3">
      <c r="A4837" s="17" t="s">
        <v>1950</v>
      </c>
      <c r="D4837" s="18">
        <v>17807</v>
      </c>
      <c r="E4837" s="17">
        <v>91643007070</v>
      </c>
      <c r="F4837" s="17" t="s">
        <v>4578</v>
      </c>
      <c r="G4837" s="17" t="s">
        <v>6162</v>
      </c>
      <c r="H4837" s="8">
        <v>0</v>
      </c>
      <c r="I4837" s="8">
        <v>0</v>
      </c>
      <c r="J4837" s="22">
        <v>41870.094444444447</v>
      </c>
      <c r="N4837" s="17">
        <v>8</v>
      </c>
      <c r="O4837" s="17">
        <v>1002369</v>
      </c>
      <c r="P4837" s="17" t="s">
        <v>11435</v>
      </c>
      <c r="Q4837" s="17" t="s">
        <v>11435</v>
      </c>
      <c r="R4837">
        <v>57</v>
      </c>
      <c r="S4837" t="s">
        <v>1950</v>
      </c>
      <c r="T4837" s="23" t="s">
        <v>15748</v>
      </c>
      <c r="U4837" s="23" t="s">
        <v>15816</v>
      </c>
    </row>
    <row r="4838" spans="1:21" ht="17.25" x14ac:dyDescent="0.3">
      <c r="A4838" s="17" t="s">
        <v>1951</v>
      </c>
      <c r="D4838" s="18">
        <v>29441</v>
      </c>
      <c r="E4838" s="17">
        <v>9166336788</v>
      </c>
      <c r="F4838" s="17" t="s">
        <v>4579</v>
      </c>
      <c r="G4838" s="17" t="s">
        <v>6163</v>
      </c>
      <c r="H4838" s="8">
        <v>0</v>
      </c>
      <c r="I4838" s="8">
        <v>0</v>
      </c>
      <c r="J4838" s="22">
        <v>41870.090277777781</v>
      </c>
      <c r="N4838" s="17">
        <v>8</v>
      </c>
      <c r="O4838" s="17">
        <v>1002368</v>
      </c>
      <c r="P4838" s="17" t="s">
        <v>11436</v>
      </c>
      <c r="Q4838" s="17" t="s">
        <v>11436</v>
      </c>
      <c r="R4838">
        <v>57</v>
      </c>
      <c r="S4838" t="s">
        <v>1951</v>
      </c>
      <c r="T4838" s="23" t="s">
        <v>15817</v>
      </c>
      <c r="U4838" s="23" t="s">
        <v>15054</v>
      </c>
    </row>
    <row r="4839" spans="1:21" ht="17.25" x14ac:dyDescent="0.3">
      <c r="A4839" s="17" t="s">
        <v>1952</v>
      </c>
      <c r="D4839" s="18">
        <v>21953</v>
      </c>
      <c r="E4839" s="17">
        <v>9162535080</v>
      </c>
      <c r="F4839" s="17" t="s">
        <v>4580</v>
      </c>
      <c r="G4839" s="17" t="s">
        <v>6164</v>
      </c>
      <c r="H4839" s="8">
        <v>0</v>
      </c>
      <c r="I4839" s="8">
        <v>0</v>
      </c>
      <c r="J4839" s="22">
        <v>41870.085416666669</v>
      </c>
      <c r="N4839" s="17">
        <v>8</v>
      </c>
      <c r="O4839" s="17">
        <v>1002367</v>
      </c>
      <c r="P4839" s="17" t="s">
        <v>11437</v>
      </c>
      <c r="Q4839" s="17" t="s">
        <v>11437</v>
      </c>
      <c r="R4839">
        <v>57</v>
      </c>
      <c r="S4839" t="s">
        <v>1952</v>
      </c>
      <c r="T4839" s="23" t="s">
        <v>12983</v>
      </c>
      <c r="U4839" s="23" t="s">
        <v>15818</v>
      </c>
    </row>
    <row r="4840" spans="1:21" ht="17.25" x14ac:dyDescent="0.3">
      <c r="A4840" s="17" t="s">
        <v>1953</v>
      </c>
      <c r="D4840" s="18">
        <v>35219</v>
      </c>
      <c r="E4840" s="17">
        <v>9075494001</v>
      </c>
      <c r="F4840" s="17" t="s">
        <v>4581</v>
      </c>
      <c r="G4840" s="17" t="s">
        <v>6165</v>
      </c>
      <c r="H4840" s="8">
        <v>0</v>
      </c>
      <c r="I4840" s="8">
        <v>0</v>
      </c>
      <c r="J4840" s="22">
        <v>41870.078472222223</v>
      </c>
      <c r="N4840" s="17">
        <v>8</v>
      </c>
      <c r="O4840" s="17">
        <v>1002366</v>
      </c>
      <c r="P4840" s="17" t="s">
        <v>11438</v>
      </c>
      <c r="Q4840" s="17" t="s">
        <v>11438</v>
      </c>
      <c r="R4840">
        <v>57</v>
      </c>
      <c r="S4840" t="s">
        <v>1953</v>
      </c>
      <c r="T4840" s="23" t="s">
        <v>15819</v>
      </c>
      <c r="U4840" s="23" t="s">
        <v>15820</v>
      </c>
    </row>
    <row r="4841" spans="1:21" ht="17.25" x14ac:dyDescent="0.3">
      <c r="A4841" s="17" t="s">
        <v>1954</v>
      </c>
      <c r="D4841" s="18">
        <v>24250</v>
      </c>
      <c r="E4841" s="17">
        <v>9174697136</v>
      </c>
      <c r="F4841" s="17" t="s">
        <v>4582</v>
      </c>
      <c r="G4841" s="17" t="s">
        <v>5938</v>
      </c>
      <c r="H4841" s="8">
        <v>0</v>
      </c>
      <c r="I4841" s="8">
        <v>0</v>
      </c>
      <c r="J4841" s="22">
        <v>41870.072916666664</v>
      </c>
      <c r="N4841" s="17">
        <v>8</v>
      </c>
      <c r="O4841" s="17">
        <v>1002365</v>
      </c>
      <c r="P4841" s="17" t="s">
        <v>11439</v>
      </c>
      <c r="Q4841" s="17" t="s">
        <v>11439</v>
      </c>
      <c r="R4841">
        <v>57</v>
      </c>
      <c r="S4841" t="s">
        <v>1954</v>
      </c>
      <c r="T4841" s="23" t="s">
        <v>12924</v>
      </c>
      <c r="U4841" s="23" t="s">
        <v>15821</v>
      </c>
    </row>
    <row r="4842" spans="1:21" ht="17.25" x14ac:dyDescent="0.3">
      <c r="A4842" s="17" t="s">
        <v>1955</v>
      </c>
      <c r="D4842" s="18">
        <v>23442</v>
      </c>
      <c r="E4842" s="17">
        <v>9352111344</v>
      </c>
      <c r="F4842" s="17" t="s">
        <v>4583</v>
      </c>
      <c r="G4842" s="17" t="s">
        <v>6166</v>
      </c>
      <c r="H4842" s="8">
        <v>0</v>
      </c>
      <c r="I4842" s="8">
        <v>0</v>
      </c>
      <c r="J4842" s="22">
        <v>41870.065972222219</v>
      </c>
      <c r="N4842" s="17">
        <v>8</v>
      </c>
      <c r="O4842" s="17">
        <v>1002364</v>
      </c>
      <c r="P4842" s="17" t="s">
        <v>11440</v>
      </c>
      <c r="Q4842" s="17" t="s">
        <v>11440</v>
      </c>
      <c r="R4842">
        <v>57</v>
      </c>
      <c r="S4842" t="s">
        <v>1955</v>
      </c>
      <c r="T4842" s="23" t="s">
        <v>15822</v>
      </c>
      <c r="U4842" s="23" t="s">
        <v>15823</v>
      </c>
    </row>
    <row r="4843" spans="1:21" ht="17.25" x14ac:dyDescent="0.3">
      <c r="A4843" s="17" t="s">
        <v>1956</v>
      </c>
      <c r="D4843" s="18">
        <v>31434</v>
      </c>
      <c r="E4843" s="17">
        <v>9993356155</v>
      </c>
      <c r="F4843" s="17" t="s">
        <v>4584</v>
      </c>
      <c r="G4843" s="17" t="s">
        <v>6144</v>
      </c>
      <c r="H4843" s="8">
        <v>0</v>
      </c>
      <c r="I4843" s="8">
        <v>0</v>
      </c>
      <c r="J4843" s="22">
        <v>41870.004166666666</v>
      </c>
      <c r="N4843" s="17">
        <v>8</v>
      </c>
      <c r="O4843" s="17">
        <v>1002363</v>
      </c>
      <c r="P4843" s="17" t="s">
        <v>11441</v>
      </c>
      <c r="Q4843" s="17" t="s">
        <v>11441</v>
      </c>
      <c r="R4843">
        <v>57</v>
      </c>
      <c r="S4843" t="s">
        <v>1956</v>
      </c>
      <c r="T4843" s="23" t="s">
        <v>15794</v>
      </c>
      <c r="U4843" s="23" t="s">
        <v>15824</v>
      </c>
    </row>
    <row r="4844" spans="1:21" ht="17.25" x14ac:dyDescent="0.3">
      <c r="A4844" s="17" t="s">
        <v>1933</v>
      </c>
      <c r="D4844" s="18">
        <v>33379</v>
      </c>
      <c r="E4844" s="17">
        <v>9056900463</v>
      </c>
      <c r="F4844" s="17" t="s">
        <v>4584</v>
      </c>
      <c r="G4844" s="17" t="s">
        <v>6145</v>
      </c>
      <c r="H4844" s="8">
        <v>0</v>
      </c>
      <c r="I4844" s="8">
        <v>0</v>
      </c>
      <c r="J4844" s="22">
        <v>41869.995833333334</v>
      </c>
      <c r="N4844" s="17">
        <v>8</v>
      </c>
      <c r="O4844" s="17">
        <v>1002362</v>
      </c>
      <c r="P4844" s="17" t="s">
        <v>11442</v>
      </c>
      <c r="Q4844" s="17" t="s">
        <v>11442</v>
      </c>
      <c r="R4844">
        <v>57</v>
      </c>
      <c r="S4844" t="s">
        <v>1933</v>
      </c>
      <c r="T4844" s="23" t="s">
        <v>15003</v>
      </c>
      <c r="U4844" s="23" t="s">
        <v>15796</v>
      </c>
    </row>
    <row r="4845" spans="1:21" ht="17.25" x14ac:dyDescent="0.3">
      <c r="A4845" s="17" t="s">
        <v>1957</v>
      </c>
      <c r="D4845" s="18">
        <v>17854</v>
      </c>
      <c r="E4845" s="17">
        <v>9089535150</v>
      </c>
      <c r="F4845" s="17" t="s">
        <v>4585</v>
      </c>
      <c r="G4845" s="17" t="s">
        <v>6167</v>
      </c>
      <c r="H4845" s="8">
        <v>0</v>
      </c>
      <c r="I4845" s="8">
        <v>0</v>
      </c>
      <c r="J4845" s="22">
        <v>41869.121527777781</v>
      </c>
      <c r="N4845" s="17">
        <v>8</v>
      </c>
      <c r="O4845" s="17">
        <v>1002361</v>
      </c>
      <c r="P4845" s="17" t="s">
        <v>11443</v>
      </c>
      <c r="Q4845" s="17" t="s">
        <v>11443</v>
      </c>
      <c r="R4845">
        <v>57</v>
      </c>
      <c r="S4845" t="s">
        <v>1957</v>
      </c>
      <c r="T4845" s="23" t="s">
        <v>12818</v>
      </c>
      <c r="U4845" s="23" t="s">
        <v>15825</v>
      </c>
    </row>
    <row r="4846" spans="1:21" ht="17.25" x14ac:dyDescent="0.3">
      <c r="A4846" s="17" t="s">
        <v>1958</v>
      </c>
      <c r="D4846" s="18">
        <v>26715</v>
      </c>
      <c r="E4846" s="17">
        <v>9433563573</v>
      </c>
      <c r="F4846" s="17" t="s">
        <v>4586</v>
      </c>
      <c r="G4846" s="17" t="s">
        <v>6168</v>
      </c>
      <c r="H4846" s="8">
        <v>0</v>
      </c>
      <c r="I4846" s="8">
        <v>0</v>
      </c>
      <c r="J4846" s="22">
        <v>41868.926388888889</v>
      </c>
      <c r="N4846" s="17">
        <v>8</v>
      </c>
      <c r="O4846" s="17">
        <v>1002360</v>
      </c>
      <c r="P4846" s="17" t="s">
        <v>11444</v>
      </c>
      <c r="Q4846" s="17" t="s">
        <v>11444</v>
      </c>
      <c r="R4846">
        <v>57</v>
      </c>
      <c r="S4846" t="s">
        <v>1958</v>
      </c>
      <c r="T4846" s="23" t="s">
        <v>15826</v>
      </c>
      <c r="U4846" s="23" t="s">
        <v>15827</v>
      </c>
    </row>
    <row r="4847" spans="1:21" ht="17.25" x14ac:dyDescent="0.3">
      <c r="A4847" s="17" t="s">
        <v>1959</v>
      </c>
      <c r="D4847" s="18">
        <v>31175</v>
      </c>
      <c r="E4847" s="17">
        <v>9336759921</v>
      </c>
      <c r="F4847" s="17" t="s">
        <v>4587</v>
      </c>
      <c r="G4847" s="17" t="s">
        <v>6169</v>
      </c>
      <c r="H4847" s="8">
        <v>0</v>
      </c>
      <c r="I4847" s="8">
        <v>0</v>
      </c>
      <c r="J4847" s="22">
        <v>41868.919444444444</v>
      </c>
      <c r="N4847" s="17">
        <v>8</v>
      </c>
      <c r="O4847" s="17">
        <v>1002359</v>
      </c>
      <c r="P4847" s="17" t="s">
        <v>11445</v>
      </c>
      <c r="Q4847" s="17" t="s">
        <v>11445</v>
      </c>
      <c r="R4847">
        <v>57</v>
      </c>
      <c r="S4847" t="s">
        <v>1959</v>
      </c>
      <c r="T4847" s="23" t="s">
        <v>15828</v>
      </c>
      <c r="U4847" s="23" t="s">
        <v>15829</v>
      </c>
    </row>
    <row r="4848" spans="1:21" ht="17.25" x14ac:dyDescent="0.3">
      <c r="A4848" s="17" t="s">
        <v>1960</v>
      </c>
      <c r="D4848" s="18">
        <v>30445</v>
      </c>
      <c r="E4848" s="17">
        <v>9258151047</v>
      </c>
      <c r="F4848" s="17" t="s">
        <v>4588</v>
      </c>
      <c r="G4848" s="17" t="s">
        <v>6170</v>
      </c>
      <c r="H4848" s="8">
        <v>0</v>
      </c>
      <c r="I4848" s="8">
        <v>0</v>
      </c>
      <c r="J4848" s="22">
        <v>41868.914583333331</v>
      </c>
      <c r="N4848" s="17">
        <v>8</v>
      </c>
      <c r="O4848" s="17">
        <v>1002358</v>
      </c>
      <c r="P4848" s="17" t="s">
        <v>11446</v>
      </c>
      <c r="Q4848" s="17" t="s">
        <v>11446</v>
      </c>
      <c r="R4848">
        <v>57</v>
      </c>
      <c r="S4848" t="s">
        <v>1960</v>
      </c>
      <c r="T4848" s="23" t="s">
        <v>12957</v>
      </c>
      <c r="U4848" s="23" t="s">
        <v>15830</v>
      </c>
    </row>
    <row r="4849" spans="1:21" ht="17.25" x14ac:dyDescent="0.3">
      <c r="A4849" s="17" t="s">
        <v>1961</v>
      </c>
      <c r="D4849" s="18">
        <v>31694</v>
      </c>
      <c r="E4849" s="17">
        <v>9255311009</v>
      </c>
      <c r="F4849" s="17" t="s">
        <v>4589</v>
      </c>
      <c r="G4849" s="17" t="s">
        <v>6171</v>
      </c>
      <c r="H4849" s="8">
        <v>0</v>
      </c>
      <c r="I4849" s="8">
        <v>0</v>
      </c>
      <c r="J4849" s="22">
        <v>41868.911111111112</v>
      </c>
      <c r="N4849" s="17">
        <v>8</v>
      </c>
      <c r="O4849" s="17">
        <v>1002357</v>
      </c>
      <c r="P4849" s="17" t="s">
        <v>11447</v>
      </c>
      <c r="Q4849" s="17" t="s">
        <v>11447</v>
      </c>
      <c r="R4849">
        <v>57</v>
      </c>
      <c r="S4849" t="s">
        <v>1961</v>
      </c>
      <c r="T4849" s="23" t="s">
        <v>15831</v>
      </c>
      <c r="U4849" s="23" t="s">
        <v>14014</v>
      </c>
    </row>
    <row r="4850" spans="1:21" ht="17.25" x14ac:dyDescent="0.3">
      <c r="A4850" s="17" t="s">
        <v>1962</v>
      </c>
      <c r="D4850" s="18">
        <v>30380</v>
      </c>
      <c r="E4850" s="17">
        <v>9428170912</v>
      </c>
      <c r="F4850" s="17" t="s">
        <v>4590</v>
      </c>
      <c r="G4850" s="17" t="s">
        <v>6172</v>
      </c>
      <c r="H4850" s="8">
        <v>0</v>
      </c>
      <c r="I4850" s="8">
        <v>0</v>
      </c>
      <c r="J4850" s="22">
        <v>41868.902083333334</v>
      </c>
      <c r="N4850" s="17">
        <v>8</v>
      </c>
      <c r="O4850" s="17">
        <v>1002356</v>
      </c>
      <c r="P4850" s="17" t="s">
        <v>11448</v>
      </c>
      <c r="Q4850" s="17" t="s">
        <v>11448</v>
      </c>
      <c r="R4850">
        <v>57</v>
      </c>
      <c r="S4850" t="s">
        <v>1962</v>
      </c>
      <c r="T4850" s="23" t="s">
        <v>15832</v>
      </c>
      <c r="U4850" s="23" t="s">
        <v>14037</v>
      </c>
    </row>
    <row r="4851" spans="1:21" ht="17.25" x14ac:dyDescent="0.3">
      <c r="A4851" s="17" t="s">
        <v>1963</v>
      </c>
      <c r="D4851" s="18">
        <v>25500</v>
      </c>
      <c r="E4851" s="17">
        <v>60124571351</v>
      </c>
      <c r="F4851" s="17" t="s">
        <v>4591</v>
      </c>
      <c r="G4851" s="17" t="s">
        <v>6173</v>
      </c>
      <c r="H4851" s="8">
        <v>0</v>
      </c>
      <c r="I4851" s="8">
        <v>0</v>
      </c>
      <c r="J4851" s="22">
        <v>41866.086805555555</v>
      </c>
      <c r="N4851" s="17">
        <v>8</v>
      </c>
      <c r="O4851" s="17">
        <v>1002355</v>
      </c>
      <c r="P4851" s="17" t="s">
        <v>11449</v>
      </c>
      <c r="Q4851" s="17" t="s">
        <v>11449</v>
      </c>
      <c r="R4851">
        <v>57</v>
      </c>
      <c r="S4851" t="s">
        <v>1963</v>
      </c>
      <c r="T4851" s="23" t="s">
        <v>15833</v>
      </c>
      <c r="U4851" s="23" t="s">
        <v>15834</v>
      </c>
    </row>
    <row r="4852" spans="1:21" ht="17.25" x14ac:dyDescent="0.3">
      <c r="A4852" s="17" t="s">
        <v>1597</v>
      </c>
      <c r="D4852" s="18">
        <v>25215</v>
      </c>
      <c r="E4852" s="17">
        <v>9082903991</v>
      </c>
      <c r="F4852" s="17" t="s">
        <v>4592</v>
      </c>
      <c r="G4852" s="17" t="s">
        <v>5878</v>
      </c>
      <c r="H4852" s="8">
        <v>0</v>
      </c>
      <c r="I4852" s="8">
        <v>0</v>
      </c>
      <c r="J4852" s="22">
        <v>41865.111111111109</v>
      </c>
      <c r="N4852" s="17">
        <v>8</v>
      </c>
      <c r="O4852" s="17">
        <v>1002354</v>
      </c>
      <c r="P4852" s="17" t="s">
        <v>11450</v>
      </c>
      <c r="Q4852" s="17" t="s">
        <v>11450</v>
      </c>
      <c r="R4852">
        <v>57</v>
      </c>
      <c r="S4852" t="s">
        <v>1597</v>
      </c>
      <c r="T4852" s="23" t="s">
        <v>14044</v>
      </c>
      <c r="U4852" s="23" t="s">
        <v>15318</v>
      </c>
    </row>
    <row r="4853" spans="1:21" ht="17.25" x14ac:dyDescent="0.3">
      <c r="A4853" s="17" t="s">
        <v>1964</v>
      </c>
      <c r="D4853" s="18">
        <v>24489</v>
      </c>
      <c r="E4853" s="17">
        <v>639122000000</v>
      </c>
      <c r="F4853" s="17" t="s">
        <v>4593</v>
      </c>
      <c r="G4853" s="17" t="s">
        <v>5672</v>
      </c>
      <c r="H4853" s="8">
        <v>0</v>
      </c>
      <c r="I4853" s="8">
        <v>0</v>
      </c>
      <c r="J4853" s="22">
        <v>41863.861805555556</v>
      </c>
      <c r="N4853" s="17">
        <v>8</v>
      </c>
      <c r="O4853" s="17">
        <v>1002353</v>
      </c>
      <c r="P4853" s="17" t="s">
        <v>11451</v>
      </c>
      <c r="Q4853" s="17" t="s">
        <v>11451</v>
      </c>
      <c r="R4853">
        <v>57</v>
      </c>
      <c r="S4853" t="s">
        <v>1964</v>
      </c>
      <c r="T4853" s="23" t="s">
        <v>15835</v>
      </c>
      <c r="U4853" s="23" t="s">
        <v>13131</v>
      </c>
    </row>
    <row r="4854" spans="1:21" ht="17.25" x14ac:dyDescent="0.3">
      <c r="A4854" s="17" t="s">
        <v>1965</v>
      </c>
      <c r="D4854" s="18">
        <v>21725</v>
      </c>
      <c r="E4854" s="17">
        <v>9205264512</v>
      </c>
      <c r="F4854" s="17" t="s">
        <v>4594</v>
      </c>
      <c r="G4854" s="17" t="s">
        <v>6174</v>
      </c>
      <c r="H4854" s="8">
        <v>0</v>
      </c>
      <c r="I4854" s="8">
        <v>0</v>
      </c>
      <c r="J4854" s="22">
        <v>41863.134027777778</v>
      </c>
      <c r="N4854" s="17">
        <v>8</v>
      </c>
      <c r="O4854" s="17">
        <v>1002352</v>
      </c>
      <c r="P4854" s="17" t="s">
        <v>11452</v>
      </c>
      <c r="Q4854" s="17" t="s">
        <v>11452</v>
      </c>
      <c r="R4854">
        <v>57</v>
      </c>
      <c r="S4854" t="s">
        <v>1965</v>
      </c>
      <c r="T4854" s="23" t="s">
        <v>12837</v>
      </c>
      <c r="U4854" s="23" t="s">
        <v>15836</v>
      </c>
    </row>
    <row r="4855" spans="1:21" ht="17.25" x14ac:dyDescent="0.3">
      <c r="A4855" s="17" t="s">
        <v>1966</v>
      </c>
      <c r="D4855" s="18">
        <v>34668</v>
      </c>
      <c r="E4855" s="17">
        <v>9227951673</v>
      </c>
      <c r="F4855" s="17" t="s">
        <v>4595</v>
      </c>
      <c r="G4855" s="17" t="s">
        <v>6103</v>
      </c>
      <c r="H4855" s="8">
        <v>0</v>
      </c>
      <c r="I4855" s="8">
        <v>0</v>
      </c>
      <c r="J4855" s="22">
        <v>41862.303472222222</v>
      </c>
      <c r="N4855" s="17">
        <v>8</v>
      </c>
      <c r="O4855" s="17">
        <v>1002351</v>
      </c>
      <c r="P4855" s="17" t="s">
        <v>11453</v>
      </c>
      <c r="Q4855" s="17" t="s">
        <v>11453</v>
      </c>
      <c r="R4855">
        <v>57</v>
      </c>
      <c r="S4855" t="s">
        <v>1966</v>
      </c>
      <c r="T4855" s="23" t="s">
        <v>15837</v>
      </c>
      <c r="U4855" s="23" t="s">
        <v>15838</v>
      </c>
    </row>
    <row r="4856" spans="1:21" ht="17.25" x14ac:dyDescent="0.3">
      <c r="A4856" s="17" t="s">
        <v>1967</v>
      </c>
      <c r="D4856" s="18">
        <v>33591</v>
      </c>
      <c r="E4856" s="17">
        <v>9494581010</v>
      </c>
      <c r="F4856" s="17" t="s">
        <v>4596</v>
      </c>
      <c r="G4856" s="17" t="s">
        <v>6103</v>
      </c>
      <c r="H4856" s="8">
        <v>0</v>
      </c>
      <c r="I4856" s="8">
        <v>0</v>
      </c>
      <c r="J4856" s="22">
        <v>41862.299305555556</v>
      </c>
      <c r="N4856" s="17">
        <v>8</v>
      </c>
      <c r="O4856" s="17">
        <v>1002350</v>
      </c>
      <c r="P4856" s="17" t="s">
        <v>11454</v>
      </c>
      <c r="Q4856" s="17" t="s">
        <v>11454</v>
      </c>
      <c r="R4856">
        <v>57</v>
      </c>
      <c r="S4856" t="s">
        <v>1967</v>
      </c>
      <c r="T4856" s="23" t="s">
        <v>15839</v>
      </c>
      <c r="U4856" s="23" t="s">
        <v>15840</v>
      </c>
    </row>
    <row r="4857" spans="1:21" ht="17.25" x14ac:dyDescent="0.3">
      <c r="A4857" s="17" t="s">
        <v>1451</v>
      </c>
      <c r="D4857" s="18">
        <v>16467</v>
      </c>
      <c r="E4857" s="17">
        <v>9163181872</v>
      </c>
      <c r="F4857" s="17" t="s">
        <v>4597</v>
      </c>
      <c r="G4857" s="17" t="s">
        <v>6175</v>
      </c>
      <c r="H4857" s="8">
        <v>0</v>
      </c>
      <c r="I4857" s="8">
        <v>0</v>
      </c>
      <c r="J4857" s="22">
        <v>41862.286111111112</v>
      </c>
      <c r="N4857" s="17">
        <v>8</v>
      </c>
      <c r="O4857" s="17">
        <v>1002349</v>
      </c>
      <c r="P4857" s="17" t="s">
        <v>11455</v>
      </c>
      <c r="Q4857" s="17" t="s">
        <v>11455</v>
      </c>
      <c r="R4857">
        <v>57</v>
      </c>
      <c r="S4857" t="s">
        <v>1451</v>
      </c>
      <c r="T4857" s="23" t="s">
        <v>15089</v>
      </c>
      <c r="U4857" s="23" t="s">
        <v>13235</v>
      </c>
    </row>
    <row r="4858" spans="1:21" ht="17.25" x14ac:dyDescent="0.3">
      <c r="A4858" s="17" t="s">
        <v>1946</v>
      </c>
      <c r="D4858" s="18">
        <v>17354</v>
      </c>
      <c r="E4858" s="17">
        <v>9199914856</v>
      </c>
      <c r="F4858" s="17" t="s">
        <v>4598</v>
      </c>
      <c r="G4858" s="17" t="s">
        <v>5815</v>
      </c>
      <c r="H4858" s="8">
        <v>0</v>
      </c>
      <c r="I4858" s="8">
        <v>0</v>
      </c>
      <c r="J4858" s="22">
        <v>41862.279861111114</v>
      </c>
      <c r="N4858" s="17">
        <v>8</v>
      </c>
      <c r="O4858" s="17">
        <v>1002348</v>
      </c>
      <c r="P4858" s="17" t="s">
        <v>11456</v>
      </c>
      <c r="Q4858" s="17" t="s">
        <v>11456</v>
      </c>
      <c r="R4858">
        <v>57</v>
      </c>
      <c r="S4858" t="s">
        <v>1946</v>
      </c>
      <c r="T4858" s="23" t="s">
        <v>15813</v>
      </c>
      <c r="U4858" s="23" t="s">
        <v>15703</v>
      </c>
    </row>
    <row r="4859" spans="1:21" ht="17.25" x14ac:dyDescent="0.3">
      <c r="A4859" s="17" t="s">
        <v>1968</v>
      </c>
      <c r="D4859" s="18">
        <v>30352</v>
      </c>
      <c r="E4859" s="17">
        <v>9433300653</v>
      </c>
      <c r="F4859" s="17" t="s">
        <v>4599</v>
      </c>
      <c r="G4859" s="17" t="s">
        <v>6176</v>
      </c>
      <c r="H4859" s="8">
        <v>0</v>
      </c>
      <c r="I4859" s="8">
        <v>0</v>
      </c>
      <c r="J4859" s="22">
        <v>41860.224999999999</v>
      </c>
      <c r="N4859" s="17">
        <v>8</v>
      </c>
      <c r="O4859" s="17">
        <v>1002347</v>
      </c>
      <c r="P4859" s="17" t="s">
        <v>11457</v>
      </c>
      <c r="Q4859" s="17" t="s">
        <v>11457</v>
      </c>
      <c r="R4859">
        <v>57</v>
      </c>
      <c r="S4859" t="s">
        <v>1968</v>
      </c>
      <c r="T4859" s="23" t="s">
        <v>13842</v>
      </c>
      <c r="U4859" s="23" t="s">
        <v>15841</v>
      </c>
    </row>
    <row r="4860" spans="1:21" ht="17.25" x14ac:dyDescent="0.3">
      <c r="A4860" s="17" t="s">
        <v>1969</v>
      </c>
      <c r="D4860" s="18">
        <v>25095</v>
      </c>
      <c r="E4860" s="17"/>
      <c r="F4860" s="17" t="s">
        <v>4600</v>
      </c>
      <c r="G4860" s="17" t="s">
        <v>6177</v>
      </c>
      <c r="H4860" s="8">
        <v>0</v>
      </c>
      <c r="I4860" s="8">
        <v>0</v>
      </c>
      <c r="J4860" s="22">
        <v>41860.22152777778</v>
      </c>
      <c r="N4860" s="17">
        <v>8</v>
      </c>
      <c r="O4860" s="17">
        <v>1002346</v>
      </c>
      <c r="P4860" s="17" t="s">
        <v>11458</v>
      </c>
      <c r="Q4860" s="17" t="s">
        <v>11458</v>
      </c>
      <c r="R4860">
        <v>57</v>
      </c>
      <c r="S4860" t="s">
        <v>1969</v>
      </c>
      <c r="T4860" s="23" t="s">
        <v>15842</v>
      </c>
      <c r="U4860" s="23" t="s">
        <v>15843</v>
      </c>
    </row>
    <row r="4861" spans="1:21" ht="17.25" x14ac:dyDescent="0.3">
      <c r="A4861" s="17" t="s">
        <v>1970</v>
      </c>
      <c r="D4861" s="18">
        <v>28199</v>
      </c>
      <c r="E4861" s="17">
        <v>9075763082</v>
      </c>
      <c r="F4861" s="17" t="s">
        <v>4601</v>
      </c>
      <c r="G4861" s="17" t="s">
        <v>6178</v>
      </c>
      <c r="H4861" s="8">
        <v>0</v>
      </c>
      <c r="I4861" s="8">
        <v>0</v>
      </c>
      <c r="J4861" s="22">
        <v>41860.196527777778</v>
      </c>
      <c r="N4861" s="17">
        <v>8</v>
      </c>
      <c r="O4861" s="17">
        <v>1002345</v>
      </c>
      <c r="P4861" s="17" t="s">
        <v>11459</v>
      </c>
      <c r="Q4861" s="17" t="s">
        <v>11459</v>
      </c>
      <c r="R4861">
        <v>57</v>
      </c>
      <c r="S4861" t="s">
        <v>1970</v>
      </c>
      <c r="T4861" s="23" t="s">
        <v>12957</v>
      </c>
      <c r="U4861" s="23" t="s">
        <v>15844</v>
      </c>
    </row>
    <row r="4862" spans="1:21" ht="17.25" x14ac:dyDescent="0.3">
      <c r="A4862" s="17" t="s">
        <v>1971</v>
      </c>
      <c r="D4862" s="18">
        <v>19283</v>
      </c>
      <c r="E4862" s="17">
        <v>9477717657</v>
      </c>
      <c r="F4862" s="17" t="s">
        <v>4554</v>
      </c>
      <c r="G4862" s="17" t="s">
        <v>6119</v>
      </c>
      <c r="H4862" s="8">
        <v>0</v>
      </c>
      <c r="I4862" s="8">
        <v>0</v>
      </c>
      <c r="J4862" s="22">
        <v>41860.013194444444</v>
      </c>
      <c r="N4862" s="17">
        <v>8</v>
      </c>
      <c r="O4862" s="17">
        <v>1002344</v>
      </c>
      <c r="P4862" s="17" t="s">
        <v>11460</v>
      </c>
      <c r="Q4862" s="17" t="s">
        <v>11460</v>
      </c>
      <c r="R4862">
        <v>57</v>
      </c>
      <c r="S4862" t="s">
        <v>1971</v>
      </c>
      <c r="T4862" s="23" t="s">
        <v>15845</v>
      </c>
      <c r="U4862" s="23" t="s">
        <v>15792</v>
      </c>
    </row>
    <row r="4863" spans="1:21" ht="17.25" x14ac:dyDescent="0.3">
      <c r="A4863" s="17" t="s">
        <v>1971</v>
      </c>
      <c r="D4863" s="18">
        <v>19283</v>
      </c>
      <c r="E4863" s="17">
        <v>9477717657</v>
      </c>
      <c r="F4863" s="17" t="s">
        <v>4554</v>
      </c>
      <c r="G4863" s="17" t="s">
        <v>6119</v>
      </c>
      <c r="H4863" s="8">
        <v>0</v>
      </c>
      <c r="I4863" s="8">
        <v>0</v>
      </c>
      <c r="J4863" s="22">
        <v>41860.010416666664</v>
      </c>
      <c r="N4863" s="17">
        <v>8</v>
      </c>
      <c r="O4863" s="17">
        <v>1002343</v>
      </c>
      <c r="P4863" s="17" t="s">
        <v>11461</v>
      </c>
      <c r="Q4863" s="17" t="s">
        <v>11461</v>
      </c>
      <c r="R4863">
        <v>57</v>
      </c>
      <c r="S4863" t="s">
        <v>1971</v>
      </c>
      <c r="T4863" s="23" t="s">
        <v>15845</v>
      </c>
      <c r="U4863" s="23" t="s">
        <v>15792</v>
      </c>
    </row>
    <row r="4864" spans="1:21" ht="17.25" x14ac:dyDescent="0.3">
      <c r="A4864" s="17" t="s">
        <v>1971</v>
      </c>
      <c r="D4864" s="18">
        <v>19283</v>
      </c>
      <c r="E4864" s="17">
        <v>9477717657</v>
      </c>
      <c r="F4864" s="17" t="s">
        <v>4554</v>
      </c>
      <c r="G4864" s="17" t="s">
        <v>6119</v>
      </c>
      <c r="H4864" s="8">
        <v>0</v>
      </c>
      <c r="I4864" s="8">
        <v>0</v>
      </c>
      <c r="J4864" s="22">
        <v>41860.006944444445</v>
      </c>
      <c r="N4864" s="17">
        <v>8</v>
      </c>
      <c r="O4864" s="17">
        <v>1002342</v>
      </c>
      <c r="P4864" s="17" t="s">
        <v>11462</v>
      </c>
      <c r="Q4864" s="17" t="s">
        <v>11462</v>
      </c>
      <c r="R4864">
        <v>57</v>
      </c>
      <c r="S4864" t="s">
        <v>1971</v>
      </c>
      <c r="T4864" s="23" t="s">
        <v>15845</v>
      </c>
      <c r="U4864" s="23" t="s">
        <v>15792</v>
      </c>
    </row>
    <row r="4865" spans="1:21" ht="17.25" x14ac:dyDescent="0.3">
      <c r="A4865" s="17" t="s">
        <v>1971</v>
      </c>
      <c r="D4865" s="18">
        <v>19283</v>
      </c>
      <c r="E4865" s="17">
        <v>9477717657</v>
      </c>
      <c r="F4865" s="17" t="s">
        <v>4602</v>
      </c>
      <c r="G4865" s="17" t="s">
        <v>6119</v>
      </c>
      <c r="H4865" s="8">
        <v>0</v>
      </c>
      <c r="I4865" s="8">
        <v>0</v>
      </c>
      <c r="J4865" s="22">
        <v>41860.004166666666</v>
      </c>
      <c r="N4865" s="17">
        <v>8</v>
      </c>
      <c r="O4865" s="17">
        <v>1002341</v>
      </c>
      <c r="P4865" s="17" t="s">
        <v>11463</v>
      </c>
      <c r="Q4865" s="17" t="s">
        <v>11463</v>
      </c>
      <c r="R4865">
        <v>57</v>
      </c>
      <c r="S4865" t="s">
        <v>1971</v>
      </c>
      <c r="T4865" s="23" t="s">
        <v>15845</v>
      </c>
      <c r="U4865" s="23" t="s">
        <v>15792</v>
      </c>
    </row>
    <row r="4866" spans="1:21" ht="17.25" x14ac:dyDescent="0.3">
      <c r="A4866" s="17" t="s">
        <v>1971</v>
      </c>
      <c r="D4866" s="18">
        <v>19283</v>
      </c>
      <c r="E4866" s="17">
        <v>94777717657</v>
      </c>
      <c r="F4866" s="17" t="s">
        <v>4554</v>
      </c>
      <c r="G4866" s="17" t="s">
        <v>6119</v>
      </c>
      <c r="H4866" s="8">
        <v>0</v>
      </c>
      <c r="I4866" s="8">
        <v>0</v>
      </c>
      <c r="J4866" s="22">
        <v>41860.000694444447</v>
      </c>
      <c r="N4866" s="17">
        <v>8</v>
      </c>
      <c r="O4866" s="17">
        <v>1002340</v>
      </c>
      <c r="P4866" s="17" t="s">
        <v>11464</v>
      </c>
      <c r="Q4866" s="17" t="s">
        <v>11464</v>
      </c>
      <c r="R4866">
        <v>57</v>
      </c>
      <c r="S4866" t="s">
        <v>1971</v>
      </c>
      <c r="T4866" s="23" t="s">
        <v>15845</v>
      </c>
      <c r="U4866" s="23" t="s">
        <v>15792</v>
      </c>
    </row>
    <row r="4867" spans="1:21" ht="17.25" x14ac:dyDescent="0.3">
      <c r="A4867" s="17" t="s">
        <v>1972</v>
      </c>
      <c r="D4867" s="18">
        <v>25878</v>
      </c>
      <c r="E4867" s="17">
        <v>9239118693</v>
      </c>
      <c r="F4867" s="17" t="s">
        <v>4603</v>
      </c>
      <c r="G4867" s="17" t="s">
        <v>6179</v>
      </c>
      <c r="H4867" s="8">
        <v>0</v>
      </c>
      <c r="I4867" s="8">
        <v>0</v>
      </c>
      <c r="J4867" s="22">
        <v>41859.054861111108</v>
      </c>
      <c r="N4867" s="17">
        <v>8</v>
      </c>
      <c r="O4867" s="17">
        <v>1002339</v>
      </c>
      <c r="P4867" s="17" t="s">
        <v>11465</v>
      </c>
      <c r="Q4867" s="17" t="s">
        <v>11465</v>
      </c>
      <c r="R4867">
        <v>57</v>
      </c>
      <c r="S4867" t="s">
        <v>1972</v>
      </c>
      <c r="T4867" s="23" t="s">
        <v>13219</v>
      </c>
      <c r="U4867" s="23" t="s">
        <v>13595</v>
      </c>
    </row>
    <row r="4868" spans="1:21" ht="17.25" x14ac:dyDescent="0.3">
      <c r="A4868" s="17" t="s">
        <v>1973</v>
      </c>
      <c r="D4868" s="18">
        <v>27032</v>
      </c>
      <c r="E4868" s="17">
        <v>9484644273</v>
      </c>
      <c r="F4868" s="17" t="s">
        <v>4604</v>
      </c>
      <c r="G4868" s="17" t="s">
        <v>6180</v>
      </c>
      <c r="H4868" s="8">
        <v>0</v>
      </c>
      <c r="I4868" s="8">
        <v>0</v>
      </c>
      <c r="J4868" s="22">
        <v>41859.026388888888</v>
      </c>
      <c r="N4868" s="17">
        <v>8</v>
      </c>
      <c r="O4868" s="17">
        <v>1002338</v>
      </c>
      <c r="P4868" s="17" t="s">
        <v>11466</v>
      </c>
      <c r="Q4868" s="17" t="s">
        <v>11466</v>
      </c>
      <c r="R4868">
        <v>57</v>
      </c>
      <c r="S4868" t="s">
        <v>1973</v>
      </c>
      <c r="T4868" s="23" t="s">
        <v>15846</v>
      </c>
      <c r="U4868" s="23" t="s">
        <v>15847</v>
      </c>
    </row>
    <row r="4869" spans="1:21" ht="17.25" x14ac:dyDescent="0.3">
      <c r="A4869" s="17" t="s">
        <v>1881</v>
      </c>
      <c r="D4869" s="18">
        <v>15052</v>
      </c>
      <c r="E4869" s="17">
        <v>9178054206</v>
      </c>
      <c r="F4869" s="17" t="s">
        <v>4605</v>
      </c>
      <c r="G4869" s="17" t="s">
        <v>5644</v>
      </c>
      <c r="H4869" s="8">
        <v>0</v>
      </c>
      <c r="I4869" s="8">
        <v>0</v>
      </c>
      <c r="J4869" s="22">
        <v>41859.018055555556</v>
      </c>
      <c r="N4869" s="17">
        <v>8</v>
      </c>
      <c r="O4869" s="17">
        <v>1002337</v>
      </c>
      <c r="P4869" s="17" t="s">
        <v>11467</v>
      </c>
      <c r="Q4869" s="17" t="s">
        <v>11467</v>
      </c>
      <c r="R4869">
        <v>57</v>
      </c>
      <c r="S4869" t="s">
        <v>1881</v>
      </c>
      <c r="T4869" s="23" t="s">
        <v>15731</v>
      </c>
      <c r="U4869" s="23" t="s">
        <v>14749</v>
      </c>
    </row>
    <row r="4870" spans="1:21" ht="17.25" x14ac:dyDescent="0.3">
      <c r="A4870" s="17" t="s">
        <v>1974</v>
      </c>
      <c r="D4870" s="18">
        <v>31</v>
      </c>
      <c r="E4870" s="17">
        <v>9193983894</v>
      </c>
      <c r="F4870" s="17" t="s">
        <v>4606</v>
      </c>
      <c r="G4870" s="17" t="s">
        <v>6181</v>
      </c>
      <c r="H4870" s="8">
        <v>0</v>
      </c>
      <c r="I4870" s="8">
        <v>0</v>
      </c>
      <c r="J4870" s="22">
        <v>41858.890972222223</v>
      </c>
      <c r="N4870" s="17">
        <v>8</v>
      </c>
      <c r="O4870" s="17">
        <v>1002336</v>
      </c>
      <c r="P4870" s="17" t="s">
        <v>11468</v>
      </c>
      <c r="Q4870" s="17" t="s">
        <v>11468</v>
      </c>
      <c r="R4870">
        <v>57</v>
      </c>
      <c r="S4870" t="s">
        <v>1974</v>
      </c>
      <c r="T4870" s="23" t="s">
        <v>13551</v>
      </c>
      <c r="U4870" s="23" t="s">
        <v>15848</v>
      </c>
    </row>
    <row r="4871" spans="1:21" ht="17.25" x14ac:dyDescent="0.3">
      <c r="A4871" s="17" t="s">
        <v>1975</v>
      </c>
      <c r="D4871" s="18">
        <v>22895</v>
      </c>
      <c r="E4871" s="17">
        <v>9233171114</v>
      </c>
      <c r="F4871" s="17" t="s">
        <v>4607</v>
      </c>
      <c r="G4871" s="17" t="s">
        <v>6182</v>
      </c>
      <c r="H4871" s="8">
        <v>0</v>
      </c>
      <c r="I4871" s="8">
        <v>0</v>
      </c>
      <c r="J4871" s="22">
        <v>41858.884722222225</v>
      </c>
      <c r="N4871" s="17">
        <v>8</v>
      </c>
      <c r="O4871" s="17">
        <v>1002335</v>
      </c>
      <c r="P4871" s="17" t="s">
        <v>11469</v>
      </c>
      <c r="Q4871" s="17" t="s">
        <v>11469</v>
      </c>
      <c r="R4871">
        <v>57</v>
      </c>
      <c r="S4871" t="s">
        <v>1975</v>
      </c>
      <c r="T4871" s="23" t="s">
        <v>13900</v>
      </c>
      <c r="U4871" s="23" t="s">
        <v>15849</v>
      </c>
    </row>
    <row r="4872" spans="1:21" ht="17.25" x14ac:dyDescent="0.3">
      <c r="A4872" s="17" t="s">
        <v>1976</v>
      </c>
      <c r="D4872" s="18">
        <v>32531</v>
      </c>
      <c r="E4872" s="17">
        <v>9262036858</v>
      </c>
      <c r="F4872" s="17" t="s">
        <v>4608</v>
      </c>
      <c r="G4872" s="17" t="s">
        <v>6183</v>
      </c>
      <c r="H4872" s="8">
        <v>0</v>
      </c>
      <c r="I4872" s="8">
        <v>0</v>
      </c>
      <c r="J4872" s="22">
        <v>41858.879861111112</v>
      </c>
      <c r="N4872" s="17">
        <v>8</v>
      </c>
      <c r="O4872" s="17">
        <v>1002334</v>
      </c>
      <c r="P4872" s="17" t="s">
        <v>11470</v>
      </c>
      <c r="Q4872" s="17" t="s">
        <v>11470</v>
      </c>
      <c r="R4872">
        <v>57</v>
      </c>
      <c r="S4872" t="s">
        <v>1976</v>
      </c>
      <c r="T4872" s="23" t="s">
        <v>15850</v>
      </c>
      <c r="U4872" s="23" t="s">
        <v>15851</v>
      </c>
    </row>
    <row r="4873" spans="1:21" ht="17.25" x14ac:dyDescent="0.3">
      <c r="A4873" s="17" t="s">
        <v>1977</v>
      </c>
      <c r="D4873" s="18">
        <v>30648</v>
      </c>
      <c r="E4873" s="17">
        <v>9327441347</v>
      </c>
      <c r="F4873" s="17" t="s">
        <v>4609</v>
      </c>
      <c r="G4873" s="17" t="s">
        <v>6184</v>
      </c>
      <c r="H4873" s="8">
        <v>0</v>
      </c>
      <c r="I4873" s="8">
        <v>0</v>
      </c>
      <c r="J4873" s="22">
        <v>41858.875</v>
      </c>
      <c r="N4873" s="17">
        <v>8</v>
      </c>
      <c r="O4873" s="17">
        <v>1002333</v>
      </c>
      <c r="P4873" s="17" t="s">
        <v>11471</v>
      </c>
      <c r="Q4873" s="17" t="s">
        <v>11471</v>
      </c>
      <c r="R4873">
        <v>57</v>
      </c>
      <c r="S4873" t="s">
        <v>1977</v>
      </c>
      <c r="T4873" s="23" t="s">
        <v>15852</v>
      </c>
      <c r="U4873" s="23" t="s">
        <v>13885</v>
      </c>
    </row>
    <row r="4874" spans="1:21" ht="17.25" x14ac:dyDescent="0.3">
      <c r="A4874" s="17" t="s">
        <v>1978</v>
      </c>
      <c r="D4874" s="18">
        <v>28653</v>
      </c>
      <c r="E4874" s="17">
        <v>9322673372</v>
      </c>
      <c r="F4874" s="17" t="s">
        <v>4610</v>
      </c>
      <c r="G4874" s="17" t="s">
        <v>6185</v>
      </c>
      <c r="H4874" s="8">
        <v>0</v>
      </c>
      <c r="I4874" s="8">
        <v>0</v>
      </c>
      <c r="J4874" s="22">
        <v>41858.865277777775</v>
      </c>
      <c r="N4874" s="17">
        <v>8</v>
      </c>
      <c r="O4874" s="17">
        <v>1002332</v>
      </c>
      <c r="P4874" s="17" t="s">
        <v>11472</v>
      </c>
      <c r="Q4874" s="17" t="s">
        <v>11472</v>
      </c>
      <c r="R4874">
        <v>57</v>
      </c>
      <c r="S4874" t="s">
        <v>1978</v>
      </c>
      <c r="T4874" s="23" t="s">
        <v>15853</v>
      </c>
      <c r="U4874" s="23" t="s">
        <v>15854</v>
      </c>
    </row>
    <row r="4875" spans="1:21" ht="17.25" x14ac:dyDescent="0.3">
      <c r="A4875" s="17" t="s">
        <v>1979</v>
      </c>
      <c r="D4875" s="18">
        <v>27063</v>
      </c>
      <c r="E4875" s="17">
        <v>9493606686</v>
      </c>
      <c r="F4875" s="17" t="s">
        <v>4611</v>
      </c>
      <c r="G4875" s="17" t="s">
        <v>6186</v>
      </c>
      <c r="H4875" s="8">
        <v>0</v>
      </c>
      <c r="I4875" s="8">
        <v>0</v>
      </c>
      <c r="J4875" s="22">
        <v>41858.85833333333</v>
      </c>
      <c r="N4875" s="17">
        <v>8</v>
      </c>
      <c r="O4875" s="17">
        <v>1002331</v>
      </c>
      <c r="P4875" s="17" t="s">
        <v>11473</v>
      </c>
      <c r="Q4875" s="17" t="s">
        <v>11473</v>
      </c>
      <c r="R4875">
        <v>57</v>
      </c>
      <c r="S4875" t="s">
        <v>1979</v>
      </c>
      <c r="T4875" s="23" t="s">
        <v>15855</v>
      </c>
      <c r="U4875" s="23" t="s">
        <v>15856</v>
      </c>
    </row>
    <row r="4876" spans="1:21" ht="17.25" x14ac:dyDescent="0.3">
      <c r="A4876" s="17" t="s">
        <v>1980</v>
      </c>
      <c r="D4876" s="18">
        <v>28504</v>
      </c>
      <c r="E4876" s="17">
        <v>9193124030</v>
      </c>
      <c r="F4876" s="17" t="s">
        <v>4612</v>
      </c>
      <c r="G4876" s="17" t="s">
        <v>6187</v>
      </c>
      <c r="H4876" s="8">
        <v>0</v>
      </c>
      <c r="I4876" s="8">
        <v>0</v>
      </c>
      <c r="J4876" s="22">
        <v>41858.368750000001</v>
      </c>
      <c r="N4876" s="17">
        <v>8</v>
      </c>
      <c r="O4876" s="17">
        <v>1002330</v>
      </c>
      <c r="P4876" s="17" t="s">
        <v>11474</v>
      </c>
      <c r="Q4876" s="17" t="s">
        <v>11474</v>
      </c>
      <c r="R4876">
        <v>57</v>
      </c>
      <c r="S4876" t="s">
        <v>1980</v>
      </c>
      <c r="T4876" s="23" t="s">
        <v>15857</v>
      </c>
      <c r="U4876" s="23" t="s">
        <v>15858</v>
      </c>
    </row>
    <row r="4877" spans="1:21" ht="17.25" x14ac:dyDescent="0.3">
      <c r="A4877" s="17" t="s">
        <v>1980</v>
      </c>
      <c r="D4877" s="18">
        <v>28504</v>
      </c>
      <c r="E4877" s="17">
        <v>9193124030</v>
      </c>
      <c r="F4877" s="17" t="s">
        <v>4612</v>
      </c>
      <c r="G4877" s="17" t="s">
        <v>6187</v>
      </c>
      <c r="H4877" s="8">
        <v>0</v>
      </c>
      <c r="I4877" s="8">
        <v>0</v>
      </c>
      <c r="J4877" s="22">
        <v>41858.365972222222</v>
      </c>
      <c r="N4877" s="17">
        <v>8</v>
      </c>
      <c r="O4877" s="17">
        <v>1002329</v>
      </c>
      <c r="P4877" s="17" t="s">
        <v>11475</v>
      </c>
      <c r="Q4877" s="17" t="s">
        <v>11475</v>
      </c>
      <c r="R4877">
        <v>57</v>
      </c>
      <c r="S4877" t="s">
        <v>1980</v>
      </c>
      <c r="T4877" s="23" t="s">
        <v>15857</v>
      </c>
      <c r="U4877" s="23" t="s">
        <v>15858</v>
      </c>
    </row>
    <row r="4878" spans="1:21" ht="17.25" x14ac:dyDescent="0.3">
      <c r="A4878" s="17" t="s">
        <v>1980</v>
      </c>
      <c r="D4878" s="18">
        <v>28504</v>
      </c>
      <c r="E4878" s="17">
        <v>9193124030</v>
      </c>
      <c r="F4878" s="17" t="s">
        <v>4612</v>
      </c>
      <c r="G4878" s="17" t="s">
        <v>6187</v>
      </c>
      <c r="H4878" s="8">
        <v>0</v>
      </c>
      <c r="I4878" s="8">
        <v>0</v>
      </c>
      <c r="J4878" s="22">
        <v>41858.363194444442</v>
      </c>
      <c r="N4878" s="17">
        <v>8</v>
      </c>
      <c r="O4878" s="17">
        <v>1002328</v>
      </c>
      <c r="P4878" s="17" t="s">
        <v>11476</v>
      </c>
      <c r="Q4878" s="17" t="s">
        <v>11476</v>
      </c>
      <c r="R4878">
        <v>57</v>
      </c>
      <c r="S4878" t="s">
        <v>1980</v>
      </c>
      <c r="T4878" s="23" t="s">
        <v>15857</v>
      </c>
      <c r="U4878" s="23" t="s">
        <v>15858</v>
      </c>
    </row>
    <row r="4879" spans="1:21" ht="17.25" x14ac:dyDescent="0.3">
      <c r="A4879" s="17" t="s">
        <v>1980</v>
      </c>
      <c r="D4879" s="18">
        <v>28504</v>
      </c>
      <c r="E4879" s="17">
        <v>9193124030</v>
      </c>
      <c r="F4879" s="17" t="s">
        <v>4612</v>
      </c>
      <c r="G4879" s="17" t="s">
        <v>6187</v>
      </c>
      <c r="H4879" s="8">
        <v>0</v>
      </c>
      <c r="I4879" s="8">
        <v>0</v>
      </c>
      <c r="J4879" s="22">
        <v>41858.36041666667</v>
      </c>
      <c r="N4879" s="17">
        <v>8</v>
      </c>
      <c r="O4879" s="17">
        <v>1002327</v>
      </c>
      <c r="P4879" s="17" t="s">
        <v>11477</v>
      </c>
      <c r="Q4879" s="17" t="s">
        <v>11477</v>
      </c>
      <c r="R4879">
        <v>57</v>
      </c>
      <c r="S4879" t="s">
        <v>1980</v>
      </c>
      <c r="T4879" s="23" t="s">
        <v>15857</v>
      </c>
      <c r="U4879" s="23" t="s">
        <v>15858</v>
      </c>
    </row>
    <row r="4880" spans="1:21" ht="17.25" x14ac:dyDescent="0.3">
      <c r="A4880" s="17" t="s">
        <v>1980</v>
      </c>
      <c r="D4880" s="18">
        <v>28504</v>
      </c>
      <c r="E4880" s="17">
        <v>9193124030</v>
      </c>
      <c r="F4880" s="17" t="s">
        <v>4612</v>
      </c>
      <c r="G4880" s="17" t="s">
        <v>6187</v>
      </c>
      <c r="H4880" s="8">
        <v>0</v>
      </c>
      <c r="I4880" s="8">
        <v>0</v>
      </c>
      <c r="J4880" s="22">
        <v>41858.356944444444</v>
      </c>
      <c r="N4880" s="17">
        <v>8</v>
      </c>
      <c r="O4880" s="17">
        <v>1002326</v>
      </c>
      <c r="P4880" s="17" t="s">
        <v>11478</v>
      </c>
      <c r="Q4880" s="17" t="s">
        <v>11478</v>
      </c>
      <c r="R4880">
        <v>57</v>
      </c>
      <c r="S4880" t="s">
        <v>1980</v>
      </c>
      <c r="T4880" s="23" t="s">
        <v>15857</v>
      </c>
      <c r="U4880" s="23" t="s">
        <v>15858</v>
      </c>
    </row>
    <row r="4881" spans="1:21" ht="17.25" x14ac:dyDescent="0.3">
      <c r="A4881" s="17" t="s">
        <v>1980</v>
      </c>
      <c r="D4881" s="18">
        <v>28504</v>
      </c>
      <c r="E4881" s="17">
        <v>9193124030</v>
      </c>
      <c r="F4881" s="17" t="s">
        <v>4612</v>
      </c>
      <c r="G4881" s="17" t="s">
        <v>6187</v>
      </c>
      <c r="H4881" s="8">
        <v>0</v>
      </c>
      <c r="I4881" s="8">
        <v>0</v>
      </c>
      <c r="J4881" s="22">
        <v>41858.334027777775</v>
      </c>
      <c r="N4881" s="17">
        <v>8</v>
      </c>
      <c r="O4881" s="17">
        <v>1002325</v>
      </c>
      <c r="P4881" s="17" t="s">
        <v>11479</v>
      </c>
      <c r="Q4881" s="17" t="s">
        <v>11479</v>
      </c>
      <c r="R4881">
        <v>57</v>
      </c>
      <c r="S4881" t="s">
        <v>1980</v>
      </c>
      <c r="T4881" s="23" t="s">
        <v>15857</v>
      </c>
      <c r="U4881" s="23" t="s">
        <v>15858</v>
      </c>
    </row>
    <row r="4882" spans="1:21" ht="17.25" x14ac:dyDescent="0.3">
      <c r="A4882" s="17" t="s">
        <v>1980</v>
      </c>
      <c r="D4882" s="18">
        <v>28504</v>
      </c>
      <c r="E4882" s="17">
        <v>9193124030</v>
      </c>
      <c r="F4882" s="17" t="s">
        <v>4612</v>
      </c>
      <c r="G4882" s="17" t="s">
        <v>6187</v>
      </c>
      <c r="H4882" s="8">
        <v>0</v>
      </c>
      <c r="I4882" s="8">
        <v>0</v>
      </c>
      <c r="J4882" s="22">
        <v>41858.331250000003</v>
      </c>
      <c r="N4882" s="17">
        <v>8</v>
      </c>
      <c r="O4882" s="17">
        <v>1002324</v>
      </c>
      <c r="P4882" s="17" t="s">
        <v>11480</v>
      </c>
      <c r="Q4882" s="17" t="s">
        <v>11480</v>
      </c>
      <c r="R4882">
        <v>57</v>
      </c>
      <c r="S4882" t="s">
        <v>1980</v>
      </c>
      <c r="T4882" s="23" t="s">
        <v>15857</v>
      </c>
      <c r="U4882" s="23" t="s">
        <v>15858</v>
      </c>
    </row>
    <row r="4883" spans="1:21" ht="17.25" x14ac:dyDescent="0.3">
      <c r="A4883" s="17" t="s">
        <v>1981</v>
      </c>
      <c r="D4883" s="18">
        <v>28504</v>
      </c>
      <c r="E4883" s="17">
        <v>9193124030</v>
      </c>
      <c r="F4883" s="17" t="s">
        <v>4612</v>
      </c>
      <c r="G4883" s="17" t="s">
        <v>6187</v>
      </c>
      <c r="H4883" s="8">
        <v>0</v>
      </c>
      <c r="I4883" s="8">
        <v>0</v>
      </c>
      <c r="J4883" s="22">
        <v>41858.32708333333</v>
      </c>
      <c r="N4883" s="17">
        <v>8</v>
      </c>
      <c r="O4883" s="17">
        <v>1002323</v>
      </c>
      <c r="P4883" s="17" t="s">
        <v>11481</v>
      </c>
      <c r="Q4883" s="17" t="s">
        <v>11481</v>
      </c>
      <c r="R4883">
        <v>57</v>
      </c>
      <c r="S4883" t="s">
        <v>1981</v>
      </c>
      <c r="T4883" s="23" t="s">
        <v>15857</v>
      </c>
      <c r="U4883" s="23" t="s">
        <v>15054</v>
      </c>
    </row>
    <row r="4884" spans="1:21" ht="17.25" x14ac:dyDescent="0.3">
      <c r="A4884" s="17" t="s">
        <v>1980</v>
      </c>
      <c r="D4884" s="18">
        <v>28504</v>
      </c>
      <c r="E4884" s="17">
        <v>9193124030</v>
      </c>
      <c r="F4884" s="17" t="s">
        <v>4612</v>
      </c>
      <c r="G4884" s="17" t="s">
        <v>6187</v>
      </c>
      <c r="H4884" s="8">
        <v>0</v>
      </c>
      <c r="I4884" s="8">
        <v>0</v>
      </c>
      <c r="J4884" s="22">
        <v>41858.324305555558</v>
      </c>
      <c r="N4884" s="17">
        <v>8</v>
      </c>
      <c r="O4884" s="17">
        <v>1002322</v>
      </c>
      <c r="P4884" s="17" t="s">
        <v>11482</v>
      </c>
      <c r="Q4884" s="17" t="s">
        <v>11482</v>
      </c>
      <c r="R4884">
        <v>57</v>
      </c>
      <c r="S4884" t="s">
        <v>1980</v>
      </c>
      <c r="T4884" s="23" t="s">
        <v>15857</v>
      </c>
      <c r="U4884" s="23" t="s">
        <v>15858</v>
      </c>
    </row>
    <row r="4885" spans="1:21" ht="17.25" x14ac:dyDescent="0.3">
      <c r="A4885" s="17" t="s">
        <v>1980</v>
      </c>
      <c r="D4885" s="18">
        <v>28504</v>
      </c>
      <c r="E4885" s="17">
        <v>9193124030</v>
      </c>
      <c r="F4885" s="17" t="s">
        <v>4612</v>
      </c>
      <c r="G4885" s="17" t="s">
        <v>6187</v>
      </c>
      <c r="H4885" s="8">
        <v>0</v>
      </c>
      <c r="I4885" s="8">
        <v>0</v>
      </c>
      <c r="J4885" s="22">
        <v>41858.318749999999</v>
      </c>
      <c r="N4885" s="17">
        <v>8</v>
      </c>
      <c r="O4885" s="17">
        <v>1002321</v>
      </c>
      <c r="P4885" s="17" t="s">
        <v>11483</v>
      </c>
      <c r="Q4885" s="17" t="s">
        <v>11483</v>
      </c>
      <c r="R4885">
        <v>57</v>
      </c>
      <c r="S4885" t="s">
        <v>1980</v>
      </c>
      <c r="T4885" s="23" t="s">
        <v>15857</v>
      </c>
      <c r="U4885" s="23" t="s">
        <v>15858</v>
      </c>
    </row>
    <row r="4886" spans="1:21" ht="17.25" x14ac:dyDescent="0.3">
      <c r="A4886" s="17" t="s">
        <v>1980</v>
      </c>
      <c r="D4886" s="18">
        <v>28504</v>
      </c>
      <c r="E4886" s="17">
        <v>9193124030</v>
      </c>
      <c r="F4886" s="17" t="s">
        <v>4612</v>
      </c>
      <c r="G4886" s="17" t="s">
        <v>6187</v>
      </c>
      <c r="H4886" s="8">
        <v>0</v>
      </c>
      <c r="I4886" s="8">
        <v>0</v>
      </c>
      <c r="J4886" s="22">
        <v>41858.313888888886</v>
      </c>
      <c r="N4886" s="17">
        <v>8</v>
      </c>
      <c r="O4886" s="17">
        <v>1002320</v>
      </c>
      <c r="P4886" s="17" t="s">
        <v>11484</v>
      </c>
      <c r="Q4886" s="17" t="s">
        <v>11484</v>
      </c>
      <c r="R4886">
        <v>57</v>
      </c>
      <c r="S4886" t="s">
        <v>1980</v>
      </c>
      <c r="T4886" s="23" t="s">
        <v>15857</v>
      </c>
      <c r="U4886" s="23" t="s">
        <v>15858</v>
      </c>
    </row>
    <row r="4887" spans="1:21" ht="17.25" x14ac:dyDescent="0.3">
      <c r="A4887" s="17" t="s">
        <v>1981</v>
      </c>
      <c r="D4887" s="18">
        <v>28504</v>
      </c>
      <c r="E4887" s="17">
        <v>9193124030</v>
      </c>
      <c r="F4887" s="17" t="s">
        <v>4612</v>
      </c>
      <c r="G4887" s="17" t="s">
        <v>6187</v>
      </c>
      <c r="H4887" s="8">
        <v>0</v>
      </c>
      <c r="I4887" s="8">
        <v>0</v>
      </c>
      <c r="J4887" s="22">
        <v>41858.304166666669</v>
      </c>
      <c r="N4887" s="17">
        <v>8</v>
      </c>
      <c r="O4887" s="17">
        <v>1002319</v>
      </c>
      <c r="P4887" s="17" t="s">
        <v>11485</v>
      </c>
      <c r="Q4887" s="17" t="s">
        <v>11485</v>
      </c>
      <c r="R4887">
        <v>57</v>
      </c>
      <c r="S4887" t="s">
        <v>1981</v>
      </c>
      <c r="T4887" s="23" t="s">
        <v>15857</v>
      </c>
      <c r="U4887" s="23" t="s">
        <v>15054</v>
      </c>
    </row>
    <row r="4888" spans="1:21" ht="17.25" x14ac:dyDescent="0.3">
      <c r="A4888" s="17" t="s">
        <v>1980</v>
      </c>
      <c r="D4888" s="18">
        <v>28504</v>
      </c>
      <c r="E4888" s="17">
        <v>9193124030</v>
      </c>
      <c r="F4888" s="17" t="s">
        <v>4612</v>
      </c>
      <c r="G4888" s="17" t="s">
        <v>6187</v>
      </c>
      <c r="H4888" s="8">
        <v>0</v>
      </c>
      <c r="I4888" s="8">
        <v>0</v>
      </c>
      <c r="J4888" s="22">
        <v>41858.300000000003</v>
      </c>
      <c r="N4888" s="17">
        <v>8</v>
      </c>
      <c r="O4888" s="17">
        <v>1002318</v>
      </c>
      <c r="P4888" s="17" t="s">
        <v>11486</v>
      </c>
      <c r="Q4888" s="17" t="s">
        <v>11486</v>
      </c>
      <c r="R4888">
        <v>57</v>
      </c>
      <c r="S4888" t="s">
        <v>1980</v>
      </c>
      <c r="T4888" s="23" t="s">
        <v>15857</v>
      </c>
      <c r="U4888" s="23" t="s">
        <v>15858</v>
      </c>
    </row>
    <row r="4889" spans="1:21" ht="17.25" x14ac:dyDescent="0.3">
      <c r="A4889" s="17" t="s">
        <v>1981</v>
      </c>
      <c r="D4889" s="18">
        <v>28504</v>
      </c>
      <c r="E4889" s="17">
        <v>9193124030</v>
      </c>
      <c r="F4889" s="17" t="s">
        <v>4612</v>
      </c>
      <c r="G4889" s="17" t="s">
        <v>6187</v>
      </c>
      <c r="H4889" s="8">
        <v>0</v>
      </c>
      <c r="I4889" s="8">
        <v>0</v>
      </c>
      <c r="J4889" s="22">
        <v>41858.296527777777</v>
      </c>
      <c r="N4889" s="17">
        <v>8</v>
      </c>
      <c r="O4889" s="17">
        <v>1002317</v>
      </c>
      <c r="P4889" s="17" t="s">
        <v>11487</v>
      </c>
      <c r="Q4889" s="17" t="s">
        <v>11487</v>
      </c>
      <c r="R4889">
        <v>57</v>
      </c>
      <c r="S4889" t="s">
        <v>1981</v>
      </c>
      <c r="T4889" s="23" t="s">
        <v>15857</v>
      </c>
      <c r="U4889" s="23" t="s">
        <v>15054</v>
      </c>
    </row>
    <row r="4890" spans="1:21" ht="17.25" x14ac:dyDescent="0.3">
      <c r="A4890" s="17" t="s">
        <v>1980</v>
      </c>
      <c r="D4890" s="18">
        <v>28504</v>
      </c>
      <c r="E4890" s="17">
        <v>9193124030</v>
      </c>
      <c r="F4890" s="17" t="s">
        <v>4612</v>
      </c>
      <c r="G4890" s="17" t="s">
        <v>6187</v>
      </c>
      <c r="H4890" s="8">
        <v>0</v>
      </c>
      <c r="I4890" s="8">
        <v>0</v>
      </c>
      <c r="J4890" s="22">
        <v>41858.293055555558</v>
      </c>
      <c r="N4890" s="17">
        <v>8</v>
      </c>
      <c r="O4890" s="17">
        <v>1002316</v>
      </c>
      <c r="P4890" s="17" t="s">
        <v>11488</v>
      </c>
      <c r="Q4890" s="17" t="s">
        <v>11488</v>
      </c>
      <c r="R4890">
        <v>57</v>
      </c>
      <c r="S4890" t="s">
        <v>1980</v>
      </c>
      <c r="T4890" s="23" t="s">
        <v>15857</v>
      </c>
      <c r="U4890" s="23" t="s">
        <v>15858</v>
      </c>
    </row>
    <row r="4891" spans="1:21" ht="17.25" x14ac:dyDescent="0.3">
      <c r="A4891" s="17" t="s">
        <v>1980</v>
      </c>
      <c r="D4891" s="18">
        <v>28504</v>
      </c>
      <c r="E4891" s="17">
        <v>9193124030</v>
      </c>
      <c r="F4891" s="17" t="s">
        <v>4612</v>
      </c>
      <c r="G4891" s="17" t="s">
        <v>6187</v>
      </c>
      <c r="H4891" s="8">
        <v>0</v>
      </c>
      <c r="I4891" s="8">
        <v>0</v>
      </c>
      <c r="J4891" s="22">
        <v>41858.213888888888</v>
      </c>
      <c r="N4891" s="17">
        <v>8</v>
      </c>
      <c r="O4891" s="17">
        <v>1002315</v>
      </c>
      <c r="P4891" s="17" t="s">
        <v>11489</v>
      </c>
      <c r="Q4891" s="17" t="s">
        <v>11489</v>
      </c>
      <c r="R4891">
        <v>57</v>
      </c>
      <c r="S4891" t="s">
        <v>1980</v>
      </c>
      <c r="T4891" s="23" t="s">
        <v>15857</v>
      </c>
      <c r="U4891" s="23" t="s">
        <v>15858</v>
      </c>
    </row>
    <row r="4892" spans="1:21" ht="17.25" x14ac:dyDescent="0.3">
      <c r="A4892" s="17" t="s">
        <v>1980</v>
      </c>
      <c r="D4892" s="18">
        <v>28504</v>
      </c>
      <c r="E4892" s="17">
        <v>9193124030</v>
      </c>
      <c r="F4892" s="17" t="s">
        <v>4612</v>
      </c>
      <c r="G4892" s="17" t="s">
        <v>6187</v>
      </c>
      <c r="H4892" s="8">
        <v>0</v>
      </c>
      <c r="I4892" s="8">
        <v>0</v>
      </c>
      <c r="J4892" s="22">
        <v>41858.210416666669</v>
      </c>
      <c r="N4892" s="17">
        <v>8</v>
      </c>
      <c r="O4892" s="17">
        <v>1002314</v>
      </c>
      <c r="P4892" s="17" t="s">
        <v>11490</v>
      </c>
      <c r="Q4892" s="17" t="s">
        <v>11490</v>
      </c>
      <c r="R4892">
        <v>57</v>
      </c>
      <c r="S4892" t="s">
        <v>1980</v>
      </c>
      <c r="T4892" s="23" t="s">
        <v>15857</v>
      </c>
      <c r="U4892" s="23" t="s">
        <v>15858</v>
      </c>
    </row>
    <row r="4893" spans="1:21" ht="17.25" x14ac:dyDescent="0.3">
      <c r="A4893" s="17" t="s">
        <v>1980</v>
      </c>
      <c r="D4893" s="18">
        <v>28504</v>
      </c>
      <c r="E4893" s="17">
        <v>9193124030</v>
      </c>
      <c r="F4893" s="17" t="s">
        <v>4612</v>
      </c>
      <c r="G4893" s="17" t="s">
        <v>6187</v>
      </c>
      <c r="H4893" s="8">
        <v>0</v>
      </c>
      <c r="I4893" s="8">
        <v>0</v>
      </c>
      <c r="J4893" s="22">
        <v>41858.207638888889</v>
      </c>
      <c r="N4893" s="17">
        <v>8</v>
      </c>
      <c r="O4893" s="17">
        <v>1002313</v>
      </c>
      <c r="P4893" s="17" t="s">
        <v>11491</v>
      </c>
      <c r="Q4893" s="17" t="s">
        <v>11491</v>
      </c>
      <c r="R4893">
        <v>57</v>
      </c>
      <c r="S4893" t="s">
        <v>1980</v>
      </c>
      <c r="T4893" s="23" t="s">
        <v>15857</v>
      </c>
      <c r="U4893" s="23" t="s">
        <v>15858</v>
      </c>
    </row>
    <row r="4894" spans="1:21" ht="17.25" x14ac:dyDescent="0.3">
      <c r="A4894" s="17" t="s">
        <v>1980</v>
      </c>
      <c r="D4894" s="18">
        <v>28504</v>
      </c>
      <c r="E4894" s="17">
        <v>9193124030</v>
      </c>
      <c r="F4894" s="17" t="s">
        <v>4612</v>
      </c>
      <c r="G4894" s="17" t="s">
        <v>6187</v>
      </c>
      <c r="H4894" s="8">
        <v>0</v>
      </c>
      <c r="I4894" s="8">
        <v>0</v>
      </c>
      <c r="J4894" s="22">
        <v>41858.202777777777</v>
      </c>
      <c r="N4894" s="17">
        <v>8</v>
      </c>
      <c r="O4894" s="17">
        <v>1002312</v>
      </c>
      <c r="P4894" s="17" t="s">
        <v>11492</v>
      </c>
      <c r="Q4894" s="17" t="s">
        <v>11492</v>
      </c>
      <c r="R4894">
        <v>57</v>
      </c>
      <c r="S4894" t="s">
        <v>1980</v>
      </c>
      <c r="T4894" s="23" t="s">
        <v>15857</v>
      </c>
      <c r="U4894" s="23" t="s">
        <v>15858</v>
      </c>
    </row>
    <row r="4895" spans="1:21" ht="17.25" x14ac:dyDescent="0.3">
      <c r="A4895" s="17" t="s">
        <v>1981</v>
      </c>
      <c r="D4895" s="18">
        <v>28504</v>
      </c>
      <c r="E4895" s="17">
        <v>9193124030</v>
      </c>
      <c r="F4895" s="17" t="s">
        <v>4612</v>
      </c>
      <c r="G4895" s="17" t="s">
        <v>6187</v>
      </c>
      <c r="H4895" s="8">
        <v>0</v>
      </c>
      <c r="I4895" s="8">
        <v>0</v>
      </c>
      <c r="J4895" s="22">
        <v>41858.199999999997</v>
      </c>
      <c r="N4895" s="17">
        <v>8</v>
      </c>
      <c r="O4895" s="17">
        <v>1002311</v>
      </c>
      <c r="P4895" s="17" t="s">
        <v>11493</v>
      </c>
      <c r="Q4895" s="17" t="s">
        <v>11493</v>
      </c>
      <c r="R4895">
        <v>57</v>
      </c>
      <c r="S4895" t="s">
        <v>1981</v>
      </c>
      <c r="T4895" s="23" t="s">
        <v>15857</v>
      </c>
      <c r="U4895" s="23" t="s">
        <v>15054</v>
      </c>
    </row>
    <row r="4896" spans="1:21" ht="17.25" x14ac:dyDescent="0.3">
      <c r="A4896" s="17" t="s">
        <v>1980</v>
      </c>
      <c r="D4896" s="18">
        <v>28504</v>
      </c>
      <c r="E4896" s="17">
        <v>9193124030</v>
      </c>
      <c r="F4896" s="17" t="s">
        <v>4612</v>
      </c>
      <c r="G4896" s="17" t="s">
        <v>6187</v>
      </c>
      <c r="H4896" s="8">
        <v>0</v>
      </c>
      <c r="I4896" s="8">
        <v>0</v>
      </c>
      <c r="J4896" s="22">
        <v>41858.197222222225</v>
      </c>
      <c r="N4896" s="17">
        <v>8</v>
      </c>
      <c r="O4896" s="17">
        <v>1002310</v>
      </c>
      <c r="P4896" s="17" t="s">
        <v>11494</v>
      </c>
      <c r="Q4896" s="17" t="s">
        <v>11494</v>
      </c>
      <c r="R4896">
        <v>57</v>
      </c>
      <c r="S4896" t="s">
        <v>1980</v>
      </c>
      <c r="T4896" s="23" t="s">
        <v>15857</v>
      </c>
      <c r="U4896" s="23" t="s">
        <v>15858</v>
      </c>
    </row>
    <row r="4897" spans="1:21" ht="17.25" x14ac:dyDescent="0.3">
      <c r="A4897" s="17" t="s">
        <v>1981</v>
      </c>
      <c r="D4897" s="18">
        <v>28504</v>
      </c>
      <c r="E4897" s="17">
        <v>9193124030</v>
      </c>
      <c r="F4897" s="17" t="s">
        <v>4612</v>
      </c>
      <c r="G4897" s="17" t="s">
        <v>6187</v>
      </c>
      <c r="H4897" s="8">
        <v>0</v>
      </c>
      <c r="I4897" s="8">
        <v>0</v>
      </c>
      <c r="J4897" s="22">
        <v>41858.193749999999</v>
      </c>
      <c r="N4897" s="17">
        <v>8</v>
      </c>
      <c r="O4897" s="17">
        <v>1002309</v>
      </c>
      <c r="P4897" s="17" t="s">
        <v>11495</v>
      </c>
      <c r="Q4897" s="17" t="s">
        <v>11495</v>
      </c>
      <c r="R4897">
        <v>57</v>
      </c>
      <c r="S4897" t="s">
        <v>1981</v>
      </c>
      <c r="T4897" s="23" t="s">
        <v>15857</v>
      </c>
      <c r="U4897" s="23" t="s">
        <v>15054</v>
      </c>
    </row>
    <row r="4898" spans="1:21" ht="17.25" x14ac:dyDescent="0.3">
      <c r="A4898" s="17" t="s">
        <v>1980</v>
      </c>
      <c r="D4898" s="18">
        <v>28504</v>
      </c>
      <c r="E4898" s="17">
        <v>9193124030</v>
      </c>
      <c r="F4898" s="17" t="s">
        <v>4612</v>
      </c>
      <c r="G4898" s="17" t="s">
        <v>6187</v>
      </c>
      <c r="H4898" s="8">
        <v>0</v>
      </c>
      <c r="I4898" s="8">
        <v>0</v>
      </c>
      <c r="J4898" s="22">
        <v>41858.188888888886</v>
      </c>
      <c r="N4898" s="17">
        <v>8</v>
      </c>
      <c r="O4898" s="17">
        <v>1002308</v>
      </c>
      <c r="P4898" s="17" t="s">
        <v>11496</v>
      </c>
      <c r="Q4898" s="17" t="s">
        <v>11496</v>
      </c>
      <c r="R4898">
        <v>57</v>
      </c>
      <c r="S4898" t="s">
        <v>1980</v>
      </c>
      <c r="T4898" s="23" t="s">
        <v>15857</v>
      </c>
      <c r="U4898" s="23" t="s">
        <v>15858</v>
      </c>
    </row>
    <row r="4899" spans="1:21" ht="17.25" x14ac:dyDescent="0.3">
      <c r="A4899" s="17" t="s">
        <v>1980</v>
      </c>
      <c r="D4899" s="18">
        <v>28504</v>
      </c>
      <c r="E4899" s="17">
        <v>9193124030</v>
      </c>
      <c r="F4899" s="17" t="s">
        <v>4612</v>
      </c>
      <c r="G4899" s="17" t="s">
        <v>6187</v>
      </c>
      <c r="H4899" s="8">
        <v>0</v>
      </c>
      <c r="I4899" s="8">
        <v>0</v>
      </c>
      <c r="J4899" s="22">
        <v>41858.184027777781</v>
      </c>
      <c r="N4899" s="17">
        <v>8</v>
      </c>
      <c r="O4899" s="17">
        <v>1002307</v>
      </c>
      <c r="P4899" s="17" t="s">
        <v>11497</v>
      </c>
      <c r="Q4899" s="17" t="s">
        <v>11497</v>
      </c>
      <c r="R4899">
        <v>57</v>
      </c>
      <c r="S4899" t="s">
        <v>1980</v>
      </c>
      <c r="T4899" s="23" t="s">
        <v>15857</v>
      </c>
      <c r="U4899" s="23" t="s">
        <v>15858</v>
      </c>
    </row>
    <row r="4900" spans="1:21" ht="17.25" x14ac:dyDescent="0.3">
      <c r="A4900" s="17" t="s">
        <v>1980</v>
      </c>
      <c r="D4900" s="18">
        <v>28504</v>
      </c>
      <c r="E4900" s="17">
        <v>9193124030</v>
      </c>
      <c r="F4900" s="17" t="s">
        <v>4612</v>
      </c>
      <c r="G4900" s="17" t="s">
        <v>6187</v>
      </c>
      <c r="H4900" s="8">
        <v>0</v>
      </c>
      <c r="I4900" s="8">
        <v>0</v>
      </c>
      <c r="J4900" s="22">
        <v>41858.17291666667</v>
      </c>
      <c r="N4900" s="17">
        <v>8</v>
      </c>
      <c r="O4900" s="17">
        <v>1002306</v>
      </c>
      <c r="P4900" s="17" t="s">
        <v>11498</v>
      </c>
      <c r="Q4900" s="17" t="s">
        <v>11498</v>
      </c>
      <c r="R4900">
        <v>57</v>
      </c>
      <c r="S4900" t="s">
        <v>1980</v>
      </c>
      <c r="T4900" s="23" t="s">
        <v>15857</v>
      </c>
      <c r="U4900" s="23" t="s">
        <v>15858</v>
      </c>
    </row>
    <row r="4901" spans="1:21" ht="17.25" x14ac:dyDescent="0.3">
      <c r="A4901" s="17" t="s">
        <v>1980</v>
      </c>
      <c r="D4901" s="18">
        <v>28504</v>
      </c>
      <c r="E4901" s="17">
        <v>9193124030</v>
      </c>
      <c r="F4901" s="17" t="s">
        <v>4613</v>
      </c>
      <c r="G4901" s="17" t="s">
        <v>6187</v>
      </c>
      <c r="H4901" s="8">
        <v>0</v>
      </c>
      <c r="I4901" s="8">
        <v>0</v>
      </c>
      <c r="J4901" s="22">
        <v>41858.168055555558</v>
      </c>
      <c r="N4901" s="17">
        <v>8</v>
      </c>
      <c r="O4901" s="17">
        <v>1002305</v>
      </c>
      <c r="P4901" s="17" t="s">
        <v>11499</v>
      </c>
      <c r="Q4901" s="17" t="s">
        <v>11499</v>
      </c>
      <c r="R4901">
        <v>57</v>
      </c>
      <c r="S4901" t="s">
        <v>1980</v>
      </c>
      <c r="T4901" s="23" t="s">
        <v>15857</v>
      </c>
      <c r="U4901" s="23" t="s">
        <v>15858</v>
      </c>
    </row>
    <row r="4902" spans="1:21" ht="17.25" x14ac:dyDescent="0.3">
      <c r="A4902" s="17" t="s">
        <v>1201</v>
      </c>
      <c r="D4902" s="18">
        <v>24058</v>
      </c>
      <c r="E4902" s="17">
        <v>9178905790</v>
      </c>
      <c r="F4902" s="17" t="s">
        <v>4614</v>
      </c>
      <c r="G4902" s="17" t="s">
        <v>5696</v>
      </c>
      <c r="H4902" s="8">
        <v>0</v>
      </c>
      <c r="I4902" s="8">
        <v>0</v>
      </c>
      <c r="J4902" s="22">
        <v>41858.101388888892</v>
      </c>
      <c r="N4902" s="17">
        <v>8</v>
      </c>
      <c r="O4902" s="17">
        <v>1002304</v>
      </c>
      <c r="P4902" s="17" t="s">
        <v>11500</v>
      </c>
      <c r="Q4902" s="17" t="s">
        <v>11500</v>
      </c>
      <c r="R4902">
        <v>57</v>
      </c>
      <c r="S4902" t="s">
        <v>1201</v>
      </c>
      <c r="T4902" s="23" t="s">
        <v>12861</v>
      </c>
      <c r="U4902" s="23" t="s">
        <v>14713</v>
      </c>
    </row>
    <row r="4903" spans="1:21" ht="17.25" x14ac:dyDescent="0.3">
      <c r="A4903" s="17" t="s">
        <v>1201</v>
      </c>
      <c r="D4903" s="18">
        <v>24058</v>
      </c>
      <c r="E4903" s="17">
        <v>9178905790</v>
      </c>
      <c r="F4903" s="17" t="s">
        <v>4614</v>
      </c>
      <c r="G4903" s="17" t="s">
        <v>5696</v>
      </c>
      <c r="H4903" s="8">
        <v>0</v>
      </c>
      <c r="I4903" s="8">
        <v>0</v>
      </c>
      <c r="J4903" s="22">
        <v>41858.098611111112</v>
      </c>
      <c r="N4903" s="17">
        <v>8</v>
      </c>
      <c r="O4903" s="17">
        <v>1002303</v>
      </c>
      <c r="P4903" s="17" t="s">
        <v>11501</v>
      </c>
      <c r="Q4903" s="17" t="s">
        <v>11501</v>
      </c>
      <c r="R4903">
        <v>57</v>
      </c>
      <c r="S4903" t="s">
        <v>1201</v>
      </c>
      <c r="T4903" s="23" t="s">
        <v>12861</v>
      </c>
      <c r="U4903" s="23" t="s">
        <v>14713</v>
      </c>
    </row>
    <row r="4904" spans="1:21" ht="17.25" x14ac:dyDescent="0.3">
      <c r="A4904" s="17" t="s">
        <v>1201</v>
      </c>
      <c r="D4904" s="18">
        <v>24058</v>
      </c>
      <c r="E4904" s="17">
        <v>9178905790</v>
      </c>
      <c r="F4904" s="17" t="s">
        <v>4614</v>
      </c>
      <c r="G4904" s="17" t="s">
        <v>5696</v>
      </c>
      <c r="H4904" s="8">
        <v>0</v>
      </c>
      <c r="I4904" s="8">
        <v>0</v>
      </c>
      <c r="J4904" s="22">
        <v>41858.095833333333</v>
      </c>
      <c r="N4904" s="17">
        <v>8</v>
      </c>
      <c r="O4904" s="17">
        <v>1002302</v>
      </c>
      <c r="P4904" s="17" t="s">
        <v>11502</v>
      </c>
      <c r="Q4904" s="17" t="s">
        <v>11502</v>
      </c>
      <c r="R4904">
        <v>57</v>
      </c>
      <c r="S4904" t="s">
        <v>1201</v>
      </c>
      <c r="T4904" s="23" t="s">
        <v>12861</v>
      </c>
      <c r="U4904" s="23" t="s">
        <v>14713</v>
      </c>
    </row>
    <row r="4905" spans="1:21" ht="17.25" x14ac:dyDescent="0.3">
      <c r="A4905" s="17" t="s">
        <v>1201</v>
      </c>
      <c r="D4905" s="18">
        <v>24058</v>
      </c>
      <c r="E4905" s="17">
        <v>9178905790</v>
      </c>
      <c r="F4905" s="17" t="s">
        <v>4614</v>
      </c>
      <c r="G4905" s="17" t="s">
        <v>5696</v>
      </c>
      <c r="H4905" s="8">
        <v>0</v>
      </c>
      <c r="I4905" s="8">
        <v>0</v>
      </c>
      <c r="J4905" s="22">
        <v>41858.090277777781</v>
      </c>
      <c r="N4905" s="17">
        <v>8</v>
      </c>
      <c r="O4905" s="17">
        <v>1002301</v>
      </c>
      <c r="P4905" s="17" t="s">
        <v>11503</v>
      </c>
      <c r="Q4905" s="17" t="s">
        <v>11503</v>
      </c>
      <c r="R4905">
        <v>57</v>
      </c>
      <c r="S4905" t="s">
        <v>1201</v>
      </c>
      <c r="T4905" s="23" t="s">
        <v>12861</v>
      </c>
      <c r="U4905" s="23" t="s">
        <v>14713</v>
      </c>
    </row>
    <row r="4906" spans="1:21" ht="17.25" x14ac:dyDescent="0.3">
      <c r="A4906" s="17" t="s">
        <v>1201</v>
      </c>
      <c r="D4906" s="18">
        <v>24059</v>
      </c>
      <c r="E4906" s="17">
        <v>9178905790</v>
      </c>
      <c r="F4906" s="17" t="s">
        <v>4614</v>
      </c>
      <c r="G4906" s="17" t="s">
        <v>5696</v>
      </c>
      <c r="H4906" s="8">
        <v>0</v>
      </c>
      <c r="I4906" s="8">
        <v>0</v>
      </c>
      <c r="J4906" s="22">
        <v>41858.086805555555</v>
      </c>
      <c r="N4906" s="17">
        <v>8</v>
      </c>
      <c r="O4906" s="17">
        <v>1002300</v>
      </c>
      <c r="P4906" s="17" t="s">
        <v>11504</v>
      </c>
      <c r="Q4906" s="17" t="s">
        <v>11504</v>
      </c>
      <c r="R4906">
        <v>57</v>
      </c>
      <c r="S4906" t="s">
        <v>1201</v>
      </c>
      <c r="T4906" s="23" t="s">
        <v>12861</v>
      </c>
      <c r="U4906" s="23" t="s">
        <v>14713</v>
      </c>
    </row>
    <row r="4907" spans="1:21" ht="17.25" x14ac:dyDescent="0.3">
      <c r="A4907" s="17" t="s">
        <v>1201</v>
      </c>
      <c r="D4907" s="18">
        <v>24058</v>
      </c>
      <c r="E4907" s="17">
        <v>9178905790</v>
      </c>
      <c r="F4907" s="17" t="s">
        <v>4614</v>
      </c>
      <c r="G4907" s="17" t="s">
        <v>5696</v>
      </c>
      <c r="H4907" s="8">
        <v>0</v>
      </c>
      <c r="I4907" s="8">
        <v>0</v>
      </c>
      <c r="J4907" s="22">
        <v>41858.079861111109</v>
      </c>
      <c r="N4907" s="17">
        <v>8</v>
      </c>
      <c r="O4907" s="17">
        <v>1002299</v>
      </c>
      <c r="P4907" s="17" t="s">
        <v>11505</v>
      </c>
      <c r="Q4907" s="17" t="s">
        <v>11505</v>
      </c>
      <c r="R4907">
        <v>57</v>
      </c>
      <c r="S4907" t="s">
        <v>1201</v>
      </c>
      <c r="T4907" s="23" t="s">
        <v>12861</v>
      </c>
      <c r="U4907" s="23" t="s">
        <v>14713</v>
      </c>
    </row>
    <row r="4908" spans="1:21" ht="17.25" x14ac:dyDescent="0.3">
      <c r="A4908" s="17" t="s">
        <v>1982</v>
      </c>
      <c r="D4908" s="18">
        <v>24058</v>
      </c>
      <c r="E4908" s="17">
        <v>9178905790</v>
      </c>
      <c r="F4908" s="17" t="s">
        <v>4615</v>
      </c>
      <c r="G4908" s="17" t="s">
        <v>5696</v>
      </c>
      <c r="H4908" s="8">
        <v>0</v>
      </c>
      <c r="I4908" s="8">
        <v>0</v>
      </c>
      <c r="J4908" s="22">
        <v>41858.076388888891</v>
      </c>
      <c r="N4908" s="17">
        <v>8</v>
      </c>
      <c r="O4908" s="17">
        <v>1002298</v>
      </c>
      <c r="P4908" s="17" t="s">
        <v>11506</v>
      </c>
      <c r="Q4908" s="17" t="s">
        <v>11506</v>
      </c>
      <c r="R4908">
        <v>57</v>
      </c>
      <c r="S4908" t="s">
        <v>1982</v>
      </c>
      <c r="T4908" s="23" t="s">
        <v>12861</v>
      </c>
      <c r="U4908" s="23" t="s">
        <v>15859</v>
      </c>
    </row>
    <row r="4909" spans="1:21" ht="17.25" x14ac:dyDescent="0.3">
      <c r="A4909" s="17" t="s">
        <v>1982</v>
      </c>
      <c r="D4909" s="18">
        <v>24058</v>
      </c>
      <c r="E4909" s="17">
        <v>9178905790</v>
      </c>
      <c r="F4909" s="17" t="s">
        <v>4614</v>
      </c>
      <c r="G4909" s="17" t="s">
        <v>5696</v>
      </c>
      <c r="H4909" s="8">
        <v>0</v>
      </c>
      <c r="I4909" s="8">
        <v>0</v>
      </c>
      <c r="J4909" s="22">
        <v>41858.068749999999</v>
      </c>
      <c r="N4909" s="17">
        <v>8</v>
      </c>
      <c r="O4909" s="17">
        <v>1002297</v>
      </c>
      <c r="P4909" s="17" t="s">
        <v>11507</v>
      </c>
      <c r="Q4909" s="17" t="s">
        <v>11507</v>
      </c>
      <c r="R4909">
        <v>57</v>
      </c>
      <c r="S4909" t="s">
        <v>1982</v>
      </c>
      <c r="T4909" s="23" t="s">
        <v>12861</v>
      </c>
      <c r="U4909" s="23" t="s">
        <v>15859</v>
      </c>
    </row>
    <row r="4910" spans="1:21" ht="17.25" x14ac:dyDescent="0.3">
      <c r="A4910" s="17" t="s">
        <v>1201</v>
      </c>
      <c r="D4910" s="18">
        <v>24058</v>
      </c>
      <c r="E4910" s="17">
        <v>9178905790</v>
      </c>
      <c r="F4910" s="17" t="s">
        <v>4614</v>
      </c>
      <c r="G4910" s="17" t="s">
        <v>5696</v>
      </c>
      <c r="H4910" s="8">
        <v>0</v>
      </c>
      <c r="I4910" s="8">
        <v>0</v>
      </c>
      <c r="J4910" s="22">
        <v>41858.065972222219</v>
      </c>
      <c r="N4910" s="17">
        <v>8</v>
      </c>
      <c r="O4910" s="17">
        <v>1002296</v>
      </c>
      <c r="P4910" s="17" t="s">
        <v>11508</v>
      </c>
      <c r="Q4910" s="17" t="s">
        <v>11508</v>
      </c>
      <c r="R4910">
        <v>57</v>
      </c>
      <c r="S4910" t="s">
        <v>1201</v>
      </c>
      <c r="T4910" s="23" t="s">
        <v>12861</v>
      </c>
      <c r="U4910" s="23" t="s">
        <v>14713</v>
      </c>
    </row>
    <row r="4911" spans="1:21" ht="17.25" x14ac:dyDescent="0.3">
      <c r="A4911" s="17" t="s">
        <v>1201</v>
      </c>
      <c r="D4911" s="18">
        <v>24058</v>
      </c>
      <c r="E4911" s="17">
        <v>9178905790</v>
      </c>
      <c r="F4911" s="17" t="s">
        <v>4614</v>
      </c>
      <c r="G4911" s="17" t="s">
        <v>5696</v>
      </c>
      <c r="H4911" s="8">
        <v>0</v>
      </c>
      <c r="I4911" s="8">
        <v>0</v>
      </c>
      <c r="J4911" s="22">
        <v>41858.061111111114</v>
      </c>
      <c r="N4911" s="17">
        <v>8</v>
      </c>
      <c r="O4911" s="17">
        <v>1002295</v>
      </c>
      <c r="P4911" s="17" t="s">
        <v>11509</v>
      </c>
      <c r="Q4911" s="17" t="s">
        <v>11509</v>
      </c>
      <c r="R4911">
        <v>57</v>
      </c>
      <c r="S4911" t="s">
        <v>1201</v>
      </c>
      <c r="T4911" s="23" t="s">
        <v>12861</v>
      </c>
      <c r="U4911" s="23" t="s">
        <v>14713</v>
      </c>
    </row>
    <row r="4912" spans="1:21" ht="17.25" x14ac:dyDescent="0.3">
      <c r="A4912" s="17" t="s">
        <v>1201</v>
      </c>
      <c r="D4912" s="18">
        <v>24058</v>
      </c>
      <c r="E4912" s="17">
        <v>9178905790</v>
      </c>
      <c r="F4912" s="17" t="s">
        <v>4154</v>
      </c>
      <c r="G4912" s="17" t="s">
        <v>5696</v>
      </c>
      <c r="H4912" s="8">
        <v>0</v>
      </c>
      <c r="I4912" s="8">
        <v>0</v>
      </c>
      <c r="J4912" s="22">
        <v>41858.054861111108</v>
      </c>
      <c r="N4912" s="17">
        <v>8</v>
      </c>
      <c r="O4912" s="17">
        <v>1002294</v>
      </c>
      <c r="P4912" s="17" t="s">
        <v>11510</v>
      </c>
      <c r="Q4912" s="17" t="s">
        <v>11510</v>
      </c>
      <c r="R4912">
        <v>57</v>
      </c>
      <c r="S4912" t="s">
        <v>1201</v>
      </c>
      <c r="T4912" s="23" t="s">
        <v>12861</v>
      </c>
      <c r="U4912" s="23" t="s">
        <v>14713</v>
      </c>
    </row>
    <row r="4913" spans="1:21" ht="17.25" x14ac:dyDescent="0.3">
      <c r="A4913" s="17" t="s">
        <v>1983</v>
      </c>
      <c r="D4913" s="18">
        <v>28357</v>
      </c>
      <c r="E4913" s="17">
        <v>9434901355</v>
      </c>
      <c r="F4913" s="17" t="s">
        <v>4616</v>
      </c>
      <c r="G4913" s="17" t="s">
        <v>6188</v>
      </c>
      <c r="H4913" s="8">
        <v>0</v>
      </c>
      <c r="I4913" s="8">
        <v>0</v>
      </c>
      <c r="J4913" s="22">
        <v>41857.977083333331</v>
      </c>
      <c r="N4913" s="17">
        <v>8</v>
      </c>
      <c r="O4913" s="17">
        <v>1002293</v>
      </c>
      <c r="P4913" s="17" t="s">
        <v>11511</v>
      </c>
      <c r="Q4913" s="17" t="s">
        <v>11511</v>
      </c>
      <c r="R4913">
        <v>57</v>
      </c>
      <c r="S4913" t="s">
        <v>1983</v>
      </c>
      <c r="T4913" s="23" t="s">
        <v>15860</v>
      </c>
      <c r="U4913" s="23" t="s">
        <v>15861</v>
      </c>
    </row>
    <row r="4914" spans="1:21" ht="17.25" x14ac:dyDescent="0.3">
      <c r="A4914" s="17" t="s">
        <v>1984</v>
      </c>
      <c r="D4914" s="18">
        <v>29251</v>
      </c>
      <c r="E4914" s="17">
        <v>9483751889</v>
      </c>
      <c r="F4914" s="17" t="s">
        <v>4617</v>
      </c>
      <c r="G4914" s="17" t="s">
        <v>6189</v>
      </c>
      <c r="H4914" s="8">
        <v>0</v>
      </c>
      <c r="I4914" s="8">
        <v>0</v>
      </c>
      <c r="J4914" s="22">
        <v>41857.854166666664</v>
      </c>
      <c r="N4914" s="17">
        <v>8</v>
      </c>
      <c r="O4914" s="17">
        <v>1002292</v>
      </c>
      <c r="P4914" s="17" t="s">
        <v>11512</v>
      </c>
      <c r="Q4914" s="17" t="s">
        <v>11512</v>
      </c>
      <c r="R4914">
        <v>57</v>
      </c>
      <c r="S4914" t="s">
        <v>1984</v>
      </c>
      <c r="T4914" s="23" t="s">
        <v>15862</v>
      </c>
      <c r="U4914" s="23" t="s">
        <v>15863</v>
      </c>
    </row>
    <row r="4915" spans="1:21" ht="17.25" x14ac:dyDescent="0.3">
      <c r="A4915" s="17" t="s">
        <v>1985</v>
      </c>
      <c r="D4915" s="18">
        <v>28953</v>
      </c>
      <c r="E4915" s="17">
        <v>9321602541</v>
      </c>
      <c r="F4915" s="17" t="s">
        <v>4618</v>
      </c>
      <c r="G4915" s="17" t="s">
        <v>6190</v>
      </c>
      <c r="H4915" s="8">
        <v>0</v>
      </c>
      <c r="I4915" s="8">
        <v>0</v>
      </c>
      <c r="J4915" s="22">
        <v>41857.847222222219</v>
      </c>
      <c r="N4915" s="17">
        <v>8</v>
      </c>
      <c r="O4915" s="17">
        <v>1002291</v>
      </c>
      <c r="P4915" s="17" t="s">
        <v>11513</v>
      </c>
      <c r="Q4915" s="17" t="s">
        <v>11513</v>
      </c>
      <c r="R4915">
        <v>57</v>
      </c>
      <c r="S4915" t="s">
        <v>1985</v>
      </c>
      <c r="T4915" s="23" t="s">
        <v>15864</v>
      </c>
      <c r="U4915" s="23" t="s">
        <v>15773</v>
      </c>
    </row>
    <row r="4916" spans="1:21" ht="17.25" x14ac:dyDescent="0.3">
      <c r="A4916" s="17" t="s">
        <v>1985</v>
      </c>
      <c r="D4916" s="18">
        <v>28953</v>
      </c>
      <c r="E4916" s="17">
        <v>9311602541</v>
      </c>
      <c r="F4916" s="17" t="s">
        <v>4618</v>
      </c>
      <c r="G4916" s="17" t="s">
        <v>6190</v>
      </c>
      <c r="H4916" s="8">
        <v>0</v>
      </c>
      <c r="I4916" s="8">
        <v>0</v>
      </c>
      <c r="J4916" s="22">
        <v>41857.844444444447</v>
      </c>
      <c r="N4916" s="17">
        <v>8</v>
      </c>
      <c r="O4916" s="17">
        <v>1002290</v>
      </c>
      <c r="P4916" s="17" t="s">
        <v>11514</v>
      </c>
      <c r="Q4916" s="17" t="s">
        <v>11514</v>
      </c>
      <c r="R4916">
        <v>57</v>
      </c>
      <c r="S4916" t="s">
        <v>1985</v>
      </c>
      <c r="T4916" s="23" t="s">
        <v>15864</v>
      </c>
      <c r="U4916" s="23" t="s">
        <v>15773</v>
      </c>
    </row>
    <row r="4917" spans="1:21" ht="17.25" x14ac:dyDescent="0.3">
      <c r="A4917" s="17" t="s">
        <v>1985</v>
      </c>
      <c r="D4917" s="18">
        <v>28953</v>
      </c>
      <c r="E4917" s="17">
        <v>9321602541</v>
      </c>
      <c r="F4917" s="17" t="s">
        <v>4618</v>
      </c>
      <c r="G4917" s="17" t="s">
        <v>6190</v>
      </c>
      <c r="H4917" s="8">
        <v>0</v>
      </c>
      <c r="I4917" s="8">
        <v>0</v>
      </c>
      <c r="J4917" s="22">
        <v>41857.841666666667</v>
      </c>
      <c r="N4917" s="17">
        <v>8</v>
      </c>
      <c r="O4917" s="17">
        <v>1002289</v>
      </c>
      <c r="P4917" s="17" t="s">
        <v>11515</v>
      </c>
      <c r="Q4917" s="17" t="s">
        <v>11515</v>
      </c>
      <c r="R4917">
        <v>57</v>
      </c>
      <c r="S4917" t="s">
        <v>1985</v>
      </c>
      <c r="T4917" s="23" t="s">
        <v>15864</v>
      </c>
      <c r="U4917" s="23" t="s">
        <v>15773</v>
      </c>
    </row>
    <row r="4918" spans="1:21" ht="17.25" x14ac:dyDescent="0.3">
      <c r="A4918" s="17" t="s">
        <v>1985</v>
      </c>
      <c r="D4918" s="18">
        <v>28953</v>
      </c>
      <c r="E4918" s="17">
        <v>9311602541</v>
      </c>
      <c r="F4918" s="17" t="s">
        <v>4618</v>
      </c>
      <c r="G4918" s="17" t="s">
        <v>6190</v>
      </c>
      <c r="H4918" s="8">
        <v>0</v>
      </c>
      <c r="I4918" s="8">
        <v>0</v>
      </c>
      <c r="J4918" s="22">
        <v>41857.836805555555</v>
      </c>
      <c r="N4918" s="17">
        <v>8</v>
      </c>
      <c r="O4918" s="17">
        <v>1002288</v>
      </c>
      <c r="P4918" s="17" t="s">
        <v>11516</v>
      </c>
      <c r="Q4918" s="17" t="s">
        <v>11516</v>
      </c>
      <c r="R4918">
        <v>57</v>
      </c>
      <c r="S4918" t="s">
        <v>1985</v>
      </c>
      <c r="T4918" s="23" t="s">
        <v>15864</v>
      </c>
      <c r="U4918" s="23" t="s">
        <v>15773</v>
      </c>
    </row>
    <row r="4919" spans="1:21" ht="17.25" x14ac:dyDescent="0.3">
      <c r="A4919" s="17" t="s">
        <v>1985</v>
      </c>
      <c r="D4919" s="18">
        <v>28953</v>
      </c>
      <c r="E4919" s="17">
        <v>9321602541</v>
      </c>
      <c r="F4919" s="17" t="s">
        <v>4618</v>
      </c>
      <c r="G4919" s="17" t="s">
        <v>6190</v>
      </c>
      <c r="H4919" s="8">
        <v>0</v>
      </c>
      <c r="I4919" s="8">
        <v>0</v>
      </c>
      <c r="J4919" s="22">
        <v>41857.833333333336</v>
      </c>
      <c r="N4919" s="17">
        <v>8</v>
      </c>
      <c r="O4919" s="17">
        <v>1002287</v>
      </c>
      <c r="P4919" s="17" t="s">
        <v>11517</v>
      </c>
      <c r="Q4919" s="17" t="s">
        <v>11517</v>
      </c>
      <c r="R4919">
        <v>57</v>
      </c>
      <c r="S4919" t="s">
        <v>1985</v>
      </c>
      <c r="T4919" s="23" t="s">
        <v>15864</v>
      </c>
      <c r="U4919" s="23" t="s">
        <v>15773</v>
      </c>
    </row>
    <row r="4920" spans="1:21" ht="17.25" x14ac:dyDescent="0.3">
      <c r="A4920" s="17" t="s">
        <v>1985</v>
      </c>
      <c r="D4920" s="18">
        <v>28953</v>
      </c>
      <c r="E4920" s="17">
        <v>9321602541</v>
      </c>
      <c r="F4920" s="17" t="s">
        <v>4618</v>
      </c>
      <c r="G4920" s="17" t="s">
        <v>6190</v>
      </c>
      <c r="H4920" s="8">
        <v>0</v>
      </c>
      <c r="I4920" s="8">
        <v>0</v>
      </c>
      <c r="J4920" s="22">
        <v>41857.830555555556</v>
      </c>
      <c r="N4920" s="17">
        <v>8</v>
      </c>
      <c r="O4920" s="17">
        <v>1002286</v>
      </c>
      <c r="P4920" s="17" t="s">
        <v>11518</v>
      </c>
      <c r="Q4920" s="17" t="s">
        <v>11518</v>
      </c>
      <c r="R4920">
        <v>57</v>
      </c>
      <c r="S4920" t="s">
        <v>1985</v>
      </c>
      <c r="T4920" s="23" t="s">
        <v>15864</v>
      </c>
      <c r="U4920" s="23" t="s">
        <v>15773</v>
      </c>
    </row>
    <row r="4921" spans="1:21" ht="17.25" x14ac:dyDescent="0.3">
      <c r="A4921" s="17" t="s">
        <v>1985</v>
      </c>
      <c r="D4921" s="18">
        <v>28953</v>
      </c>
      <c r="E4921" s="17">
        <v>9311602541</v>
      </c>
      <c r="F4921" s="17" t="s">
        <v>4619</v>
      </c>
      <c r="G4921" s="17" t="s">
        <v>6190</v>
      </c>
      <c r="H4921" s="8">
        <v>0</v>
      </c>
      <c r="I4921" s="8">
        <v>0</v>
      </c>
      <c r="J4921" s="22">
        <v>41857.828472222223</v>
      </c>
      <c r="N4921" s="17">
        <v>8</v>
      </c>
      <c r="O4921" s="17">
        <v>1002285</v>
      </c>
      <c r="P4921" s="17" t="s">
        <v>11519</v>
      </c>
      <c r="Q4921" s="17" t="s">
        <v>11519</v>
      </c>
      <c r="R4921">
        <v>57</v>
      </c>
      <c r="S4921" t="s">
        <v>1985</v>
      </c>
      <c r="T4921" s="23" t="s">
        <v>15864</v>
      </c>
      <c r="U4921" s="23" t="s">
        <v>15773</v>
      </c>
    </row>
    <row r="4922" spans="1:21" ht="17.25" x14ac:dyDescent="0.3">
      <c r="A4922" s="17" t="s">
        <v>1985</v>
      </c>
      <c r="D4922" s="18">
        <v>26397</v>
      </c>
      <c r="E4922" s="17">
        <v>9321602541</v>
      </c>
      <c r="F4922" s="17" t="s">
        <v>4620</v>
      </c>
      <c r="G4922" s="17" t="s">
        <v>6190</v>
      </c>
      <c r="H4922" s="8">
        <v>0</v>
      </c>
      <c r="I4922" s="8">
        <v>0</v>
      </c>
      <c r="J4922" s="22">
        <v>41857.824305555558</v>
      </c>
      <c r="N4922" s="17">
        <v>8</v>
      </c>
      <c r="O4922" s="17">
        <v>1002284</v>
      </c>
      <c r="P4922" s="17" t="s">
        <v>11520</v>
      </c>
      <c r="Q4922" s="17" t="s">
        <v>11520</v>
      </c>
      <c r="R4922">
        <v>57</v>
      </c>
      <c r="S4922" t="s">
        <v>1985</v>
      </c>
      <c r="T4922" s="23" t="s">
        <v>15864</v>
      </c>
      <c r="U4922" s="23" t="s">
        <v>15773</v>
      </c>
    </row>
    <row r="4923" spans="1:21" ht="17.25" x14ac:dyDescent="0.3">
      <c r="A4923" s="17" t="s">
        <v>1985</v>
      </c>
      <c r="D4923" s="18">
        <v>28953</v>
      </c>
      <c r="E4923" s="17">
        <v>9321602541</v>
      </c>
      <c r="F4923" s="17" t="s">
        <v>4620</v>
      </c>
      <c r="G4923" s="17" t="s">
        <v>6190</v>
      </c>
      <c r="H4923" s="8">
        <v>0</v>
      </c>
      <c r="I4923" s="8">
        <v>0</v>
      </c>
      <c r="J4923" s="22">
        <v>41857.820833333331</v>
      </c>
      <c r="N4923" s="17">
        <v>8</v>
      </c>
      <c r="O4923" s="17">
        <v>1002283</v>
      </c>
      <c r="P4923" s="17" t="s">
        <v>11521</v>
      </c>
      <c r="Q4923" s="17" t="s">
        <v>11521</v>
      </c>
      <c r="R4923">
        <v>57</v>
      </c>
      <c r="S4923" t="s">
        <v>1985</v>
      </c>
      <c r="T4923" s="23" t="s">
        <v>15864</v>
      </c>
      <c r="U4923" s="23" t="s">
        <v>15773</v>
      </c>
    </row>
    <row r="4924" spans="1:21" ht="17.25" x14ac:dyDescent="0.3">
      <c r="A4924" s="17" t="s">
        <v>1985</v>
      </c>
      <c r="D4924" s="18">
        <v>28955</v>
      </c>
      <c r="E4924" s="17">
        <v>9321602541</v>
      </c>
      <c r="F4924" s="17" t="s">
        <v>4620</v>
      </c>
      <c r="G4924" s="17" t="s">
        <v>6190</v>
      </c>
      <c r="H4924" s="8">
        <v>0</v>
      </c>
      <c r="I4924" s="8">
        <v>0</v>
      </c>
      <c r="J4924" s="22">
        <v>41857.817361111112</v>
      </c>
      <c r="N4924" s="17">
        <v>8</v>
      </c>
      <c r="O4924" s="17">
        <v>1002282</v>
      </c>
      <c r="P4924" s="17" t="s">
        <v>11522</v>
      </c>
      <c r="Q4924" s="17" t="s">
        <v>11522</v>
      </c>
      <c r="R4924">
        <v>57</v>
      </c>
      <c r="S4924" t="s">
        <v>1985</v>
      </c>
      <c r="T4924" s="23" t="s">
        <v>15864</v>
      </c>
      <c r="U4924" s="23" t="s">
        <v>15773</v>
      </c>
    </row>
    <row r="4925" spans="1:21" ht="17.25" x14ac:dyDescent="0.3">
      <c r="A4925" s="17" t="s">
        <v>1986</v>
      </c>
      <c r="D4925" s="18">
        <v>22746</v>
      </c>
      <c r="E4925" s="17">
        <v>906</v>
      </c>
      <c r="F4925" s="17" t="s">
        <v>4618</v>
      </c>
      <c r="G4925" s="17" t="s">
        <v>5855</v>
      </c>
      <c r="H4925" s="8">
        <v>0</v>
      </c>
      <c r="I4925" s="8">
        <v>0</v>
      </c>
      <c r="J4925" s="22">
        <v>41857.459722222222</v>
      </c>
      <c r="N4925" s="17">
        <v>8</v>
      </c>
      <c r="O4925" s="17">
        <v>1002281</v>
      </c>
      <c r="P4925" s="17" t="s">
        <v>11523</v>
      </c>
      <c r="Q4925" s="17" t="s">
        <v>11523</v>
      </c>
      <c r="R4925">
        <v>57</v>
      </c>
      <c r="S4925" t="s">
        <v>1986</v>
      </c>
      <c r="T4925" s="23" t="s">
        <v>15865</v>
      </c>
      <c r="U4925" s="23" t="s">
        <v>15866</v>
      </c>
    </row>
    <row r="4926" spans="1:21" ht="17.25" x14ac:dyDescent="0.3">
      <c r="A4926" s="17" t="s">
        <v>1986</v>
      </c>
      <c r="D4926" s="18">
        <v>22746</v>
      </c>
      <c r="E4926" s="17">
        <v>906</v>
      </c>
      <c r="F4926" s="17" t="s">
        <v>4618</v>
      </c>
      <c r="G4926" s="17" t="s">
        <v>5855</v>
      </c>
      <c r="H4926" s="8">
        <v>0</v>
      </c>
      <c r="I4926" s="8">
        <v>0</v>
      </c>
      <c r="J4926" s="22">
        <v>41857.456944444442</v>
      </c>
      <c r="N4926" s="17">
        <v>8</v>
      </c>
      <c r="O4926" s="17">
        <v>1002280</v>
      </c>
      <c r="P4926" s="17" t="s">
        <v>11524</v>
      </c>
      <c r="Q4926" s="17" t="s">
        <v>11524</v>
      </c>
      <c r="R4926">
        <v>57</v>
      </c>
      <c r="S4926" t="s">
        <v>1986</v>
      </c>
      <c r="T4926" s="23" t="s">
        <v>15865</v>
      </c>
      <c r="U4926" s="23" t="s">
        <v>15866</v>
      </c>
    </row>
    <row r="4927" spans="1:21" ht="17.25" x14ac:dyDescent="0.3">
      <c r="A4927" s="17" t="s">
        <v>1986</v>
      </c>
      <c r="D4927" s="18">
        <v>22746</v>
      </c>
      <c r="E4927" s="17">
        <v>906</v>
      </c>
      <c r="F4927" s="17" t="s">
        <v>4618</v>
      </c>
      <c r="G4927" s="17" t="s">
        <v>5855</v>
      </c>
      <c r="H4927" s="8">
        <v>0</v>
      </c>
      <c r="I4927" s="8">
        <v>0</v>
      </c>
      <c r="J4927" s="22">
        <v>41857.45416666667</v>
      </c>
      <c r="N4927" s="17">
        <v>8</v>
      </c>
      <c r="O4927" s="17">
        <v>1002279</v>
      </c>
      <c r="P4927" s="17" t="s">
        <v>11525</v>
      </c>
      <c r="Q4927" s="17" t="s">
        <v>11525</v>
      </c>
      <c r="R4927">
        <v>57</v>
      </c>
      <c r="S4927" t="s">
        <v>1986</v>
      </c>
      <c r="T4927" s="23" t="s">
        <v>15865</v>
      </c>
      <c r="U4927" s="23" t="s">
        <v>15866</v>
      </c>
    </row>
    <row r="4928" spans="1:21" ht="17.25" x14ac:dyDescent="0.3">
      <c r="A4928" s="17" t="s">
        <v>1986</v>
      </c>
      <c r="D4928" s="18">
        <v>22746</v>
      </c>
      <c r="E4928" s="17">
        <v>906</v>
      </c>
      <c r="F4928" s="17" t="s">
        <v>4618</v>
      </c>
      <c r="G4928" s="17" t="s">
        <v>6191</v>
      </c>
      <c r="H4928" s="8">
        <v>0</v>
      </c>
      <c r="I4928" s="8">
        <v>0</v>
      </c>
      <c r="J4928" s="22">
        <v>41857.451388888891</v>
      </c>
      <c r="N4928" s="17">
        <v>8</v>
      </c>
      <c r="O4928" s="17">
        <v>1002278</v>
      </c>
      <c r="P4928" s="17" t="s">
        <v>11526</v>
      </c>
      <c r="Q4928" s="17" t="s">
        <v>11526</v>
      </c>
      <c r="R4928">
        <v>57</v>
      </c>
      <c r="S4928" t="s">
        <v>1986</v>
      </c>
      <c r="T4928" s="23" t="s">
        <v>15865</v>
      </c>
      <c r="U4928" s="23" t="s">
        <v>15866</v>
      </c>
    </row>
    <row r="4929" spans="1:21" ht="17.25" x14ac:dyDescent="0.3">
      <c r="A4929" s="17" t="s">
        <v>1986</v>
      </c>
      <c r="D4929" s="18">
        <v>22746</v>
      </c>
      <c r="E4929" s="17">
        <v>906</v>
      </c>
      <c r="F4929" s="17" t="s">
        <v>4618</v>
      </c>
      <c r="G4929" s="17" t="s">
        <v>6191</v>
      </c>
      <c r="H4929" s="8">
        <v>0</v>
      </c>
      <c r="I4929" s="8">
        <v>0</v>
      </c>
      <c r="J4929" s="22">
        <v>41857.448611111111</v>
      </c>
      <c r="N4929" s="17">
        <v>8</v>
      </c>
      <c r="O4929" s="17">
        <v>1002277</v>
      </c>
      <c r="P4929" s="17" t="s">
        <v>11527</v>
      </c>
      <c r="Q4929" s="17" t="s">
        <v>11527</v>
      </c>
      <c r="R4929">
        <v>57</v>
      </c>
      <c r="S4929" t="s">
        <v>1986</v>
      </c>
      <c r="T4929" s="23" t="s">
        <v>15865</v>
      </c>
      <c r="U4929" s="23" t="s">
        <v>15866</v>
      </c>
    </row>
    <row r="4930" spans="1:21" ht="17.25" x14ac:dyDescent="0.3">
      <c r="A4930" s="17" t="s">
        <v>1986</v>
      </c>
      <c r="D4930" s="18">
        <v>22746</v>
      </c>
      <c r="E4930" s="17">
        <v>906</v>
      </c>
      <c r="F4930" s="17" t="s">
        <v>4618</v>
      </c>
      <c r="G4930" s="17" t="s">
        <v>5855</v>
      </c>
      <c r="H4930" s="8">
        <v>0</v>
      </c>
      <c r="I4930" s="8">
        <v>0</v>
      </c>
      <c r="J4930" s="22">
        <v>41857.444444444445</v>
      </c>
      <c r="N4930" s="17">
        <v>8</v>
      </c>
      <c r="O4930" s="17">
        <v>1002276</v>
      </c>
      <c r="P4930" s="17" t="s">
        <v>11528</v>
      </c>
      <c r="Q4930" s="17" t="s">
        <v>11528</v>
      </c>
      <c r="R4930">
        <v>57</v>
      </c>
      <c r="S4930" t="s">
        <v>1986</v>
      </c>
      <c r="T4930" s="23" t="s">
        <v>15865</v>
      </c>
      <c r="U4930" s="23" t="s">
        <v>15866</v>
      </c>
    </row>
    <row r="4931" spans="1:21" ht="17.25" x14ac:dyDescent="0.3">
      <c r="A4931" s="17" t="s">
        <v>1986</v>
      </c>
      <c r="D4931" s="18">
        <v>22746</v>
      </c>
      <c r="E4931" s="17">
        <v>9063162893</v>
      </c>
      <c r="F4931" s="17" t="s">
        <v>4618</v>
      </c>
      <c r="G4931" s="17" t="s">
        <v>5855</v>
      </c>
      <c r="H4931" s="8">
        <v>0</v>
      </c>
      <c r="I4931" s="8">
        <v>0</v>
      </c>
      <c r="J4931" s="22">
        <v>41857.440972222219</v>
      </c>
      <c r="N4931" s="17">
        <v>8</v>
      </c>
      <c r="O4931" s="17">
        <v>1002275</v>
      </c>
      <c r="P4931" s="17" t="s">
        <v>11529</v>
      </c>
      <c r="Q4931" s="17" t="s">
        <v>11529</v>
      </c>
      <c r="R4931">
        <v>57</v>
      </c>
      <c r="S4931" t="s">
        <v>1986</v>
      </c>
      <c r="T4931" s="23" t="s">
        <v>15865</v>
      </c>
      <c r="U4931" s="23" t="s">
        <v>15866</v>
      </c>
    </row>
    <row r="4932" spans="1:21" ht="17.25" x14ac:dyDescent="0.3">
      <c r="A4932" s="17" t="s">
        <v>1986</v>
      </c>
      <c r="D4932" s="18">
        <v>22746</v>
      </c>
      <c r="E4932" s="17">
        <v>9063162893</v>
      </c>
      <c r="F4932" s="17" t="s">
        <v>4618</v>
      </c>
      <c r="G4932" s="17" t="s">
        <v>5855</v>
      </c>
      <c r="H4932" s="8">
        <v>0</v>
      </c>
      <c r="I4932" s="8">
        <v>0</v>
      </c>
      <c r="J4932" s="22">
        <v>41857.4375</v>
      </c>
      <c r="N4932" s="17">
        <v>8</v>
      </c>
      <c r="O4932" s="17">
        <v>1002274</v>
      </c>
      <c r="P4932" s="17" t="s">
        <v>11530</v>
      </c>
      <c r="Q4932" s="17" t="s">
        <v>11530</v>
      </c>
      <c r="R4932">
        <v>57</v>
      </c>
      <c r="S4932" t="s">
        <v>1986</v>
      </c>
      <c r="T4932" s="23" t="s">
        <v>15865</v>
      </c>
      <c r="U4932" s="23" t="s">
        <v>15866</v>
      </c>
    </row>
    <row r="4933" spans="1:21" ht="17.25" x14ac:dyDescent="0.3">
      <c r="A4933" s="17" t="s">
        <v>1986</v>
      </c>
      <c r="D4933" s="18">
        <v>22746</v>
      </c>
      <c r="E4933" s="17">
        <v>9063162893</v>
      </c>
      <c r="F4933" s="17" t="s">
        <v>4618</v>
      </c>
      <c r="G4933" s="17" t="s">
        <v>5855</v>
      </c>
      <c r="H4933" s="8">
        <v>0</v>
      </c>
      <c r="I4933" s="8">
        <v>0</v>
      </c>
      <c r="J4933" s="22">
        <v>41857.43472222222</v>
      </c>
      <c r="N4933" s="17">
        <v>8</v>
      </c>
      <c r="O4933" s="17">
        <v>1002273</v>
      </c>
      <c r="P4933" s="17" t="s">
        <v>11531</v>
      </c>
      <c r="Q4933" s="17" t="s">
        <v>11531</v>
      </c>
      <c r="R4933">
        <v>57</v>
      </c>
      <c r="S4933" t="s">
        <v>1986</v>
      </c>
      <c r="T4933" s="23" t="s">
        <v>15865</v>
      </c>
      <c r="U4933" s="23" t="s">
        <v>15866</v>
      </c>
    </row>
    <row r="4934" spans="1:21" ht="17.25" x14ac:dyDescent="0.3">
      <c r="A4934" s="17" t="s">
        <v>1986</v>
      </c>
      <c r="D4934" s="18">
        <v>22746</v>
      </c>
      <c r="E4934" s="17">
        <v>9063162893</v>
      </c>
      <c r="F4934" s="17" t="s">
        <v>4618</v>
      </c>
      <c r="G4934" s="17" t="s">
        <v>6191</v>
      </c>
      <c r="H4934" s="8">
        <v>0</v>
      </c>
      <c r="I4934" s="8">
        <v>0</v>
      </c>
      <c r="J4934" s="22">
        <v>41857.430555555555</v>
      </c>
      <c r="N4934" s="17">
        <v>8</v>
      </c>
      <c r="O4934" s="17">
        <v>1002272</v>
      </c>
      <c r="P4934" s="17" t="s">
        <v>11532</v>
      </c>
      <c r="Q4934" s="17" t="s">
        <v>11532</v>
      </c>
      <c r="R4934">
        <v>57</v>
      </c>
      <c r="S4934" t="s">
        <v>1986</v>
      </c>
      <c r="T4934" s="23" t="s">
        <v>15865</v>
      </c>
      <c r="U4934" s="23" t="s">
        <v>15866</v>
      </c>
    </row>
    <row r="4935" spans="1:21" ht="17.25" x14ac:dyDescent="0.3">
      <c r="A4935" s="17" t="s">
        <v>1986</v>
      </c>
      <c r="D4935" s="18">
        <v>22746</v>
      </c>
      <c r="E4935" s="17">
        <v>9063162893</v>
      </c>
      <c r="F4935" s="17" t="s">
        <v>4618</v>
      </c>
      <c r="G4935" s="17" t="s">
        <v>5855</v>
      </c>
      <c r="H4935" s="8">
        <v>0</v>
      </c>
      <c r="I4935" s="8">
        <v>0</v>
      </c>
      <c r="J4935" s="22">
        <v>41857.427777777775</v>
      </c>
      <c r="N4935" s="17">
        <v>8</v>
      </c>
      <c r="O4935" s="17">
        <v>1002271</v>
      </c>
      <c r="P4935" s="17" t="s">
        <v>11533</v>
      </c>
      <c r="Q4935" s="17" t="s">
        <v>11533</v>
      </c>
      <c r="R4935">
        <v>57</v>
      </c>
      <c r="S4935" t="s">
        <v>1986</v>
      </c>
      <c r="T4935" s="23" t="s">
        <v>15865</v>
      </c>
      <c r="U4935" s="23" t="s">
        <v>15866</v>
      </c>
    </row>
    <row r="4936" spans="1:21" ht="17.25" x14ac:dyDescent="0.3">
      <c r="A4936" s="17" t="s">
        <v>1986</v>
      </c>
      <c r="D4936" s="18">
        <v>22746</v>
      </c>
      <c r="E4936" s="17">
        <v>9063162893</v>
      </c>
      <c r="F4936" s="17" t="s">
        <v>4618</v>
      </c>
      <c r="G4936" s="17" t="s">
        <v>5855</v>
      </c>
      <c r="H4936" s="8">
        <v>0</v>
      </c>
      <c r="I4936" s="8">
        <v>0</v>
      </c>
      <c r="J4936" s="22">
        <v>41857.424305555556</v>
      </c>
      <c r="N4936" s="17">
        <v>8</v>
      </c>
      <c r="O4936" s="17">
        <v>1002270</v>
      </c>
      <c r="P4936" s="17" t="s">
        <v>11534</v>
      </c>
      <c r="Q4936" s="17" t="s">
        <v>11534</v>
      </c>
      <c r="R4936">
        <v>57</v>
      </c>
      <c r="S4936" t="s">
        <v>1986</v>
      </c>
      <c r="T4936" s="23" t="s">
        <v>15865</v>
      </c>
      <c r="U4936" s="23" t="s">
        <v>15866</v>
      </c>
    </row>
    <row r="4937" spans="1:21" ht="17.25" x14ac:dyDescent="0.3">
      <c r="A4937" s="17" t="s">
        <v>1986</v>
      </c>
      <c r="D4937" s="18">
        <v>22746</v>
      </c>
      <c r="E4937" s="17">
        <v>9066312893</v>
      </c>
      <c r="F4937" s="17" t="s">
        <v>4618</v>
      </c>
      <c r="G4937" s="17" t="s">
        <v>5855</v>
      </c>
      <c r="H4937" s="8">
        <v>0</v>
      </c>
      <c r="I4937" s="8">
        <v>0</v>
      </c>
      <c r="J4937" s="22">
        <v>41857.421527777777</v>
      </c>
      <c r="N4937" s="17">
        <v>8</v>
      </c>
      <c r="O4937" s="17">
        <v>1002269</v>
      </c>
      <c r="P4937" s="17" t="s">
        <v>11535</v>
      </c>
      <c r="Q4937" s="17" t="s">
        <v>11535</v>
      </c>
      <c r="R4937">
        <v>57</v>
      </c>
      <c r="S4937" t="s">
        <v>1986</v>
      </c>
      <c r="T4937" s="23" t="s">
        <v>15865</v>
      </c>
      <c r="U4937" s="23" t="s">
        <v>15866</v>
      </c>
    </row>
    <row r="4938" spans="1:21" ht="17.25" x14ac:dyDescent="0.3">
      <c r="A4938" s="17" t="s">
        <v>1987</v>
      </c>
      <c r="D4938" s="18">
        <v>22746</v>
      </c>
      <c r="E4938" s="17">
        <v>9066312893</v>
      </c>
      <c r="F4938" s="17" t="s">
        <v>4619</v>
      </c>
      <c r="G4938" s="17" t="s">
        <v>5855</v>
      </c>
      <c r="H4938" s="8">
        <v>0</v>
      </c>
      <c r="I4938" s="8">
        <v>0</v>
      </c>
      <c r="J4938" s="22">
        <v>41857.418055555558</v>
      </c>
      <c r="N4938" s="17">
        <v>8</v>
      </c>
      <c r="O4938" s="17">
        <v>1002268</v>
      </c>
      <c r="P4938" s="17" t="s">
        <v>11536</v>
      </c>
      <c r="Q4938" s="17" t="s">
        <v>11536</v>
      </c>
      <c r="R4938">
        <v>57</v>
      </c>
      <c r="S4938" t="s">
        <v>1987</v>
      </c>
      <c r="T4938" s="23" t="s">
        <v>15865</v>
      </c>
      <c r="U4938" s="23" t="s">
        <v>15803</v>
      </c>
    </row>
    <row r="4939" spans="1:21" ht="17.25" x14ac:dyDescent="0.3">
      <c r="A4939" s="17" t="s">
        <v>1986</v>
      </c>
      <c r="D4939" s="18">
        <v>22746</v>
      </c>
      <c r="E4939" s="17">
        <v>9066312893</v>
      </c>
      <c r="F4939" s="17" t="s">
        <v>4619</v>
      </c>
      <c r="G4939" s="17" t="s">
        <v>5855</v>
      </c>
      <c r="H4939" s="8">
        <v>0</v>
      </c>
      <c r="I4939" s="8">
        <v>0</v>
      </c>
      <c r="J4939" s="22">
        <v>41857.415277777778</v>
      </c>
      <c r="N4939" s="17">
        <v>8</v>
      </c>
      <c r="O4939" s="17">
        <v>1002267</v>
      </c>
      <c r="P4939" s="17" t="s">
        <v>11537</v>
      </c>
      <c r="Q4939" s="17" t="s">
        <v>11537</v>
      </c>
      <c r="R4939">
        <v>57</v>
      </c>
      <c r="S4939" t="s">
        <v>1986</v>
      </c>
      <c r="T4939" s="23" t="s">
        <v>15865</v>
      </c>
      <c r="U4939" s="23" t="s">
        <v>15866</v>
      </c>
    </row>
    <row r="4940" spans="1:21" ht="17.25" x14ac:dyDescent="0.3">
      <c r="A4940" s="17" t="s">
        <v>1986</v>
      </c>
      <c r="D4940" s="18">
        <v>22746</v>
      </c>
      <c r="E4940" s="17">
        <v>9063162893</v>
      </c>
      <c r="F4940" s="17" t="s">
        <v>4621</v>
      </c>
      <c r="G4940" s="17" t="s">
        <v>5855</v>
      </c>
      <c r="H4940" s="8">
        <v>0</v>
      </c>
      <c r="I4940" s="8">
        <v>0</v>
      </c>
      <c r="J4940" s="22">
        <v>41857.411111111112</v>
      </c>
      <c r="N4940" s="17">
        <v>8</v>
      </c>
      <c r="O4940" s="17">
        <v>1002266</v>
      </c>
      <c r="P4940" s="17" t="s">
        <v>11538</v>
      </c>
      <c r="Q4940" s="17" t="s">
        <v>11538</v>
      </c>
      <c r="R4940">
        <v>57</v>
      </c>
      <c r="S4940" t="s">
        <v>1986</v>
      </c>
      <c r="T4940" s="23" t="s">
        <v>15865</v>
      </c>
      <c r="U4940" s="23" t="s">
        <v>15866</v>
      </c>
    </row>
    <row r="4941" spans="1:21" ht="17.25" x14ac:dyDescent="0.3">
      <c r="A4941" s="17" t="s">
        <v>1986</v>
      </c>
      <c r="D4941" s="18">
        <v>22746</v>
      </c>
      <c r="E4941" s="17">
        <v>9063162893</v>
      </c>
      <c r="F4941" s="17" t="s">
        <v>4619</v>
      </c>
      <c r="G4941" s="17" t="s">
        <v>5855</v>
      </c>
      <c r="H4941" s="8">
        <v>0</v>
      </c>
      <c r="I4941" s="8">
        <v>0</v>
      </c>
      <c r="J4941" s="22">
        <v>41857.384722222225</v>
      </c>
      <c r="N4941" s="17">
        <v>8</v>
      </c>
      <c r="O4941" s="17">
        <v>1002265</v>
      </c>
      <c r="P4941" s="17" t="s">
        <v>11539</v>
      </c>
      <c r="Q4941" s="17" t="s">
        <v>11539</v>
      </c>
      <c r="R4941">
        <v>57</v>
      </c>
      <c r="S4941" t="s">
        <v>1986</v>
      </c>
      <c r="T4941" s="23" t="s">
        <v>15865</v>
      </c>
      <c r="U4941" s="23" t="s">
        <v>15866</v>
      </c>
    </row>
    <row r="4942" spans="1:21" ht="17.25" x14ac:dyDescent="0.3">
      <c r="A4942" s="17" t="s">
        <v>1986</v>
      </c>
      <c r="D4942" s="18">
        <v>22746</v>
      </c>
      <c r="E4942" s="17">
        <v>9063162893</v>
      </c>
      <c r="F4942" s="17" t="s">
        <v>4622</v>
      </c>
      <c r="G4942" s="17" t="s">
        <v>5855</v>
      </c>
      <c r="H4942" s="8">
        <v>0</v>
      </c>
      <c r="I4942" s="8">
        <v>0</v>
      </c>
      <c r="J4942" s="22">
        <v>41857.381249999999</v>
      </c>
      <c r="N4942" s="17">
        <v>8</v>
      </c>
      <c r="O4942" s="17">
        <v>1002264</v>
      </c>
      <c r="P4942" s="17" t="s">
        <v>11540</v>
      </c>
      <c r="Q4942" s="17" t="s">
        <v>11540</v>
      </c>
      <c r="R4942">
        <v>57</v>
      </c>
      <c r="S4942" t="s">
        <v>1986</v>
      </c>
      <c r="T4942" s="23" t="s">
        <v>15865</v>
      </c>
      <c r="U4942" s="23" t="s">
        <v>15866</v>
      </c>
    </row>
    <row r="4943" spans="1:21" ht="17.25" x14ac:dyDescent="0.3">
      <c r="A4943" s="17" t="s">
        <v>1986</v>
      </c>
      <c r="D4943" s="18">
        <v>22746</v>
      </c>
      <c r="E4943" s="17">
        <v>9063162893</v>
      </c>
      <c r="F4943" s="17" t="s">
        <v>4619</v>
      </c>
      <c r="G4943" s="17" t="s">
        <v>5855</v>
      </c>
      <c r="H4943" s="8">
        <v>0</v>
      </c>
      <c r="I4943" s="8">
        <v>0</v>
      </c>
      <c r="J4943" s="22">
        <v>41857.37777777778</v>
      </c>
      <c r="N4943" s="17">
        <v>8</v>
      </c>
      <c r="O4943" s="17">
        <v>1002263</v>
      </c>
      <c r="P4943" s="17" t="s">
        <v>11541</v>
      </c>
      <c r="Q4943" s="17" t="s">
        <v>11541</v>
      </c>
      <c r="R4943">
        <v>57</v>
      </c>
      <c r="S4943" t="s">
        <v>1986</v>
      </c>
      <c r="T4943" s="23" t="s">
        <v>15865</v>
      </c>
      <c r="U4943" s="23" t="s">
        <v>15866</v>
      </c>
    </row>
    <row r="4944" spans="1:21" ht="17.25" x14ac:dyDescent="0.3">
      <c r="A4944" s="17" t="s">
        <v>1986</v>
      </c>
      <c r="D4944" s="18">
        <v>22746</v>
      </c>
      <c r="E4944" s="17">
        <v>9063162893</v>
      </c>
      <c r="F4944" s="17" t="s">
        <v>4619</v>
      </c>
      <c r="G4944" s="17" t="s">
        <v>5855</v>
      </c>
      <c r="H4944" s="8">
        <v>0</v>
      </c>
      <c r="I4944" s="8">
        <v>0</v>
      </c>
      <c r="J4944" s="22">
        <v>41857.373611111114</v>
      </c>
      <c r="N4944" s="17">
        <v>8</v>
      </c>
      <c r="O4944" s="17">
        <v>1002262</v>
      </c>
      <c r="P4944" s="17" t="s">
        <v>11542</v>
      </c>
      <c r="Q4944" s="17" t="s">
        <v>11542</v>
      </c>
      <c r="R4944">
        <v>57</v>
      </c>
      <c r="S4944" t="s">
        <v>1986</v>
      </c>
      <c r="T4944" s="23" t="s">
        <v>15865</v>
      </c>
      <c r="U4944" s="23" t="s">
        <v>15866</v>
      </c>
    </row>
    <row r="4945" spans="1:21" ht="17.25" x14ac:dyDescent="0.3">
      <c r="A4945" s="17" t="s">
        <v>1987</v>
      </c>
      <c r="D4945" s="18">
        <v>22746</v>
      </c>
      <c r="E4945" s="17">
        <v>9063162893</v>
      </c>
      <c r="F4945" s="17" t="s">
        <v>4619</v>
      </c>
      <c r="G4945" s="17" t="s">
        <v>5855</v>
      </c>
      <c r="H4945" s="8">
        <v>0</v>
      </c>
      <c r="I4945" s="8">
        <v>0</v>
      </c>
      <c r="J4945" s="22">
        <v>41857.370833333334</v>
      </c>
      <c r="N4945" s="17">
        <v>8</v>
      </c>
      <c r="O4945" s="17">
        <v>1002261</v>
      </c>
      <c r="P4945" s="17" t="s">
        <v>11543</v>
      </c>
      <c r="Q4945" s="17" t="s">
        <v>11543</v>
      </c>
      <c r="R4945">
        <v>57</v>
      </c>
      <c r="S4945" t="s">
        <v>1987</v>
      </c>
      <c r="T4945" s="23" t="s">
        <v>15865</v>
      </c>
      <c r="U4945" s="23" t="s">
        <v>15803</v>
      </c>
    </row>
    <row r="4946" spans="1:21" ht="17.25" x14ac:dyDescent="0.3">
      <c r="A4946" s="17" t="s">
        <v>1986</v>
      </c>
      <c r="D4946" s="18">
        <v>22746</v>
      </c>
      <c r="E4946" s="17">
        <v>9063162893</v>
      </c>
      <c r="F4946" s="17" t="s">
        <v>4619</v>
      </c>
      <c r="G4946" s="17" t="s">
        <v>5855</v>
      </c>
      <c r="H4946" s="8">
        <v>0</v>
      </c>
      <c r="I4946" s="8">
        <v>0</v>
      </c>
      <c r="J4946" s="22">
        <v>41857.345138888886</v>
      </c>
      <c r="N4946" s="17">
        <v>8</v>
      </c>
      <c r="O4946" s="17">
        <v>1002260</v>
      </c>
      <c r="P4946" s="17" t="s">
        <v>11544</v>
      </c>
      <c r="Q4946" s="17" t="s">
        <v>11544</v>
      </c>
      <c r="R4946">
        <v>57</v>
      </c>
      <c r="S4946" t="s">
        <v>1986</v>
      </c>
      <c r="T4946" s="23" t="s">
        <v>15865</v>
      </c>
      <c r="U4946" s="23" t="s">
        <v>15866</v>
      </c>
    </row>
    <row r="4947" spans="1:21" ht="17.25" x14ac:dyDescent="0.3">
      <c r="A4947" s="17" t="s">
        <v>1986</v>
      </c>
      <c r="D4947" s="18">
        <v>22746</v>
      </c>
      <c r="E4947" s="17">
        <v>9063162893</v>
      </c>
      <c r="F4947" s="17" t="s">
        <v>4619</v>
      </c>
      <c r="G4947" s="17" t="s">
        <v>6192</v>
      </c>
      <c r="H4947" s="8">
        <v>0</v>
      </c>
      <c r="I4947" s="8">
        <v>0</v>
      </c>
      <c r="J4947" s="22">
        <v>41857.338888888888</v>
      </c>
      <c r="N4947" s="17">
        <v>8</v>
      </c>
      <c r="O4947" s="17">
        <v>1002259</v>
      </c>
      <c r="P4947" s="17" t="s">
        <v>11545</v>
      </c>
      <c r="Q4947" s="17" t="s">
        <v>11545</v>
      </c>
      <c r="R4947">
        <v>57</v>
      </c>
      <c r="S4947" t="s">
        <v>1986</v>
      </c>
      <c r="T4947" s="23" t="s">
        <v>15865</v>
      </c>
      <c r="U4947" s="23" t="s">
        <v>15866</v>
      </c>
    </row>
    <row r="4948" spans="1:21" ht="17.25" x14ac:dyDescent="0.3">
      <c r="A4948" s="17" t="s">
        <v>1986</v>
      </c>
      <c r="D4948" s="18">
        <v>22746</v>
      </c>
      <c r="E4948" s="17">
        <v>9063162893</v>
      </c>
      <c r="F4948" s="17" t="s">
        <v>4623</v>
      </c>
      <c r="G4948" s="17" t="s">
        <v>5855</v>
      </c>
      <c r="H4948" s="8">
        <v>0</v>
      </c>
      <c r="I4948" s="8">
        <v>0</v>
      </c>
      <c r="J4948" s="22">
        <v>41857.335416666669</v>
      </c>
      <c r="N4948" s="17">
        <v>8</v>
      </c>
      <c r="O4948" s="17">
        <v>1002258</v>
      </c>
      <c r="P4948" s="17" t="s">
        <v>11546</v>
      </c>
      <c r="Q4948" s="17" t="s">
        <v>11546</v>
      </c>
      <c r="R4948">
        <v>57</v>
      </c>
      <c r="S4948" t="s">
        <v>1986</v>
      </c>
      <c r="T4948" s="23" t="s">
        <v>15865</v>
      </c>
      <c r="U4948" s="23" t="s">
        <v>15866</v>
      </c>
    </row>
    <row r="4949" spans="1:21" ht="17.25" x14ac:dyDescent="0.3">
      <c r="A4949" s="17" t="s">
        <v>1986</v>
      </c>
      <c r="D4949" s="18">
        <v>22746</v>
      </c>
      <c r="E4949" s="17">
        <v>9063162893</v>
      </c>
      <c r="F4949" s="17" t="s">
        <v>4619</v>
      </c>
      <c r="G4949" s="17" t="s">
        <v>5855</v>
      </c>
      <c r="H4949" s="8">
        <v>0</v>
      </c>
      <c r="I4949" s="8">
        <v>0</v>
      </c>
      <c r="J4949" s="22">
        <v>41857.331250000003</v>
      </c>
      <c r="N4949" s="17">
        <v>8</v>
      </c>
      <c r="O4949" s="17">
        <v>1002257</v>
      </c>
      <c r="P4949" s="17" t="s">
        <v>11547</v>
      </c>
      <c r="Q4949" s="17" t="s">
        <v>11547</v>
      </c>
      <c r="R4949">
        <v>57</v>
      </c>
      <c r="S4949" t="s">
        <v>1986</v>
      </c>
      <c r="T4949" s="23" t="s">
        <v>15865</v>
      </c>
      <c r="U4949" s="23" t="s">
        <v>15866</v>
      </c>
    </row>
    <row r="4950" spans="1:21" ht="17.25" x14ac:dyDescent="0.3">
      <c r="A4950" s="17" t="s">
        <v>1987</v>
      </c>
      <c r="D4950" s="18">
        <v>22746</v>
      </c>
      <c r="E4950" s="17">
        <v>906362893</v>
      </c>
      <c r="F4950" s="17" t="s">
        <v>4624</v>
      </c>
      <c r="G4950" s="17" t="s">
        <v>5855</v>
      </c>
      <c r="H4950" s="8">
        <v>0</v>
      </c>
      <c r="I4950" s="8">
        <v>0</v>
      </c>
      <c r="J4950" s="22">
        <v>41857.313888888886</v>
      </c>
      <c r="N4950" s="17">
        <v>8</v>
      </c>
      <c r="O4950" s="17">
        <v>1002256</v>
      </c>
      <c r="P4950" s="17" t="s">
        <v>11548</v>
      </c>
      <c r="Q4950" s="17" t="s">
        <v>11548</v>
      </c>
      <c r="R4950">
        <v>57</v>
      </c>
      <c r="S4950" t="s">
        <v>1987</v>
      </c>
      <c r="T4950" s="23" t="s">
        <v>15865</v>
      </c>
      <c r="U4950" s="23" t="s">
        <v>15803</v>
      </c>
    </row>
    <row r="4951" spans="1:21" ht="17.25" x14ac:dyDescent="0.3">
      <c r="A4951" s="17" t="s">
        <v>1988</v>
      </c>
      <c r="D4951" s="18">
        <v>34793</v>
      </c>
      <c r="E4951" s="17">
        <v>639771000000</v>
      </c>
      <c r="F4951" s="17" t="s">
        <v>4473</v>
      </c>
      <c r="G4951" s="17" t="s">
        <v>5672</v>
      </c>
      <c r="H4951" s="8">
        <v>0</v>
      </c>
      <c r="I4951" s="8">
        <v>0</v>
      </c>
      <c r="J4951" s="22">
        <v>41857.003472222219</v>
      </c>
      <c r="N4951" s="17">
        <v>8</v>
      </c>
      <c r="O4951" s="17">
        <v>1002255</v>
      </c>
      <c r="P4951" s="17" t="s">
        <v>11549</v>
      </c>
      <c r="Q4951" s="17" t="s">
        <v>11549</v>
      </c>
      <c r="R4951">
        <v>57</v>
      </c>
      <c r="S4951" t="s">
        <v>1988</v>
      </c>
      <c r="T4951" s="23" t="s">
        <v>15867</v>
      </c>
      <c r="U4951" s="23" t="s">
        <v>15868</v>
      </c>
    </row>
    <row r="4952" spans="1:21" ht="17.25" x14ac:dyDescent="0.3">
      <c r="A4952" s="17" t="s">
        <v>1989</v>
      </c>
      <c r="D4952" s="18">
        <v>26186</v>
      </c>
      <c r="E4952" s="17">
        <v>639206000000</v>
      </c>
      <c r="F4952" s="17" t="s">
        <v>4473</v>
      </c>
      <c r="G4952" s="17" t="s">
        <v>5672</v>
      </c>
      <c r="H4952" s="8">
        <v>0</v>
      </c>
      <c r="I4952" s="8">
        <v>0</v>
      </c>
      <c r="J4952" s="22">
        <v>41856.998611111114</v>
      </c>
      <c r="N4952" s="17">
        <v>8</v>
      </c>
      <c r="O4952" s="17">
        <v>1002254</v>
      </c>
      <c r="P4952" s="17" t="s">
        <v>11550</v>
      </c>
      <c r="Q4952" s="17" t="s">
        <v>11550</v>
      </c>
      <c r="R4952">
        <v>57</v>
      </c>
      <c r="S4952" t="s">
        <v>1989</v>
      </c>
      <c r="T4952" s="23" t="s">
        <v>15616</v>
      </c>
      <c r="U4952" s="23" t="s">
        <v>15868</v>
      </c>
    </row>
    <row r="4953" spans="1:21" ht="17.25" x14ac:dyDescent="0.3">
      <c r="A4953" s="17" t="s">
        <v>1990</v>
      </c>
      <c r="D4953" s="18">
        <v>29666</v>
      </c>
      <c r="E4953" s="17">
        <v>639398000000</v>
      </c>
      <c r="F4953" s="17" t="s">
        <v>4625</v>
      </c>
      <c r="G4953" s="17" t="s">
        <v>5672</v>
      </c>
      <c r="H4953" s="8">
        <v>0</v>
      </c>
      <c r="I4953" s="8">
        <v>0</v>
      </c>
      <c r="J4953" s="22">
        <v>41856.993750000001</v>
      </c>
      <c r="N4953" s="17">
        <v>8</v>
      </c>
      <c r="O4953" s="17">
        <v>1002253</v>
      </c>
      <c r="P4953" s="17" t="s">
        <v>11551</v>
      </c>
      <c r="Q4953" s="17" t="s">
        <v>11551</v>
      </c>
      <c r="R4953">
        <v>57</v>
      </c>
      <c r="S4953" t="s">
        <v>1990</v>
      </c>
      <c r="T4953" s="23" t="s">
        <v>14164</v>
      </c>
      <c r="U4953" s="23" t="s">
        <v>15869</v>
      </c>
    </row>
    <row r="4954" spans="1:21" ht="17.25" x14ac:dyDescent="0.3">
      <c r="A4954" s="17" t="s">
        <v>1991</v>
      </c>
      <c r="D4954" s="18">
        <v>26415</v>
      </c>
      <c r="E4954" s="17">
        <v>639489000000</v>
      </c>
      <c r="F4954" s="17" t="s">
        <v>4626</v>
      </c>
      <c r="G4954" s="17" t="s">
        <v>5672</v>
      </c>
      <c r="H4954" s="8">
        <v>0</v>
      </c>
      <c r="I4954" s="8">
        <v>0</v>
      </c>
      <c r="J4954" s="22">
        <v>41856.989583333336</v>
      </c>
      <c r="N4954" s="17">
        <v>8</v>
      </c>
      <c r="O4954" s="17">
        <v>1002252</v>
      </c>
      <c r="P4954" s="17" t="s">
        <v>11552</v>
      </c>
      <c r="Q4954" s="17" t="s">
        <v>11552</v>
      </c>
      <c r="R4954">
        <v>57</v>
      </c>
      <c r="S4954" t="s">
        <v>1991</v>
      </c>
      <c r="T4954" s="23" t="s">
        <v>15870</v>
      </c>
      <c r="U4954" s="23" t="s">
        <v>15871</v>
      </c>
    </row>
    <row r="4955" spans="1:21" ht="17.25" x14ac:dyDescent="0.3">
      <c r="A4955" s="17" t="s">
        <v>1992</v>
      </c>
      <c r="D4955" s="18">
        <v>32074</v>
      </c>
      <c r="E4955" s="17">
        <v>639362000000</v>
      </c>
      <c r="F4955" s="17" t="s">
        <v>4627</v>
      </c>
      <c r="G4955" s="17" t="s">
        <v>5672</v>
      </c>
      <c r="H4955" s="8">
        <v>0</v>
      </c>
      <c r="I4955" s="8">
        <v>0</v>
      </c>
      <c r="J4955" s="22">
        <v>41856.987500000003</v>
      </c>
      <c r="N4955" s="17">
        <v>8</v>
      </c>
      <c r="O4955" s="17">
        <v>1002251</v>
      </c>
      <c r="P4955" s="17" t="s">
        <v>11553</v>
      </c>
      <c r="Q4955" s="17" t="s">
        <v>11553</v>
      </c>
      <c r="R4955">
        <v>57</v>
      </c>
      <c r="S4955" t="s">
        <v>1992</v>
      </c>
      <c r="T4955" s="23" t="s">
        <v>15831</v>
      </c>
      <c r="U4955" s="23" t="s">
        <v>15872</v>
      </c>
    </row>
    <row r="4956" spans="1:21" ht="17.25" x14ac:dyDescent="0.3">
      <c r="A4956" s="17" t="s">
        <v>1993</v>
      </c>
      <c r="D4956" s="18">
        <v>25599</v>
      </c>
      <c r="E4956" s="17">
        <v>9154702424</v>
      </c>
      <c r="F4956" s="17" t="s">
        <v>4628</v>
      </c>
      <c r="G4956" s="17" t="s">
        <v>6193</v>
      </c>
      <c r="H4956" s="8">
        <v>0</v>
      </c>
      <c r="I4956" s="8">
        <v>0</v>
      </c>
      <c r="J4956" s="22">
        <v>41856.293055555558</v>
      </c>
      <c r="N4956" s="17">
        <v>8</v>
      </c>
      <c r="O4956" s="17">
        <v>1002250</v>
      </c>
      <c r="P4956" s="17" t="s">
        <v>11554</v>
      </c>
      <c r="Q4956" s="17" t="s">
        <v>11554</v>
      </c>
      <c r="R4956">
        <v>57</v>
      </c>
      <c r="S4956" t="s">
        <v>1993</v>
      </c>
      <c r="T4956" s="23" t="s">
        <v>12988</v>
      </c>
      <c r="U4956" s="23" t="s">
        <v>15054</v>
      </c>
    </row>
    <row r="4957" spans="1:21" ht="17.25" x14ac:dyDescent="0.3">
      <c r="A4957" s="17" t="s">
        <v>1994</v>
      </c>
      <c r="D4957" s="18">
        <v>26920</v>
      </c>
      <c r="E4957" s="17">
        <v>9231520478</v>
      </c>
      <c r="F4957" s="17" t="s">
        <v>4629</v>
      </c>
      <c r="G4957" s="17" t="s">
        <v>6194</v>
      </c>
      <c r="H4957" s="8">
        <v>0</v>
      </c>
      <c r="I4957" s="8">
        <v>0</v>
      </c>
      <c r="J4957" s="22">
        <v>41856.17291666667</v>
      </c>
      <c r="N4957" s="17">
        <v>8</v>
      </c>
      <c r="O4957" s="17">
        <v>1002249</v>
      </c>
      <c r="P4957" s="17" t="s">
        <v>11555</v>
      </c>
      <c r="Q4957" s="17" t="s">
        <v>11555</v>
      </c>
      <c r="R4957">
        <v>57</v>
      </c>
      <c r="S4957" t="s">
        <v>1994</v>
      </c>
      <c r="T4957" s="23" t="s">
        <v>13551</v>
      </c>
      <c r="U4957" s="23" t="s">
        <v>15873</v>
      </c>
    </row>
    <row r="4958" spans="1:21" ht="17.25" x14ac:dyDescent="0.3">
      <c r="A4958" s="17" t="s">
        <v>1995</v>
      </c>
      <c r="D4958" s="18">
        <v>24747</v>
      </c>
      <c r="E4958" s="17">
        <v>9198720253</v>
      </c>
      <c r="F4958" s="17" t="s">
        <v>4630</v>
      </c>
      <c r="G4958" s="17" t="s">
        <v>6195</v>
      </c>
      <c r="H4958" s="8">
        <v>0</v>
      </c>
      <c r="I4958" s="8">
        <v>0</v>
      </c>
      <c r="J4958" s="22">
        <v>41856.168055555558</v>
      </c>
      <c r="N4958" s="17">
        <v>8</v>
      </c>
      <c r="O4958" s="17">
        <v>1002248</v>
      </c>
      <c r="P4958" s="17" t="s">
        <v>11556</v>
      </c>
      <c r="Q4958" s="17" t="s">
        <v>11556</v>
      </c>
      <c r="R4958">
        <v>57</v>
      </c>
      <c r="S4958" t="s">
        <v>1995</v>
      </c>
      <c r="T4958" s="23" t="s">
        <v>13699</v>
      </c>
      <c r="U4958" s="23" t="s">
        <v>15874</v>
      </c>
    </row>
    <row r="4959" spans="1:21" ht="17.25" x14ac:dyDescent="0.3">
      <c r="A4959" s="17" t="s">
        <v>1996</v>
      </c>
      <c r="D4959" s="18">
        <v>29918</v>
      </c>
      <c r="E4959" s="17">
        <v>9175640442</v>
      </c>
      <c r="F4959" s="17" t="s">
        <v>4631</v>
      </c>
      <c r="G4959" s="17" t="s">
        <v>6196</v>
      </c>
      <c r="H4959" s="8">
        <v>0</v>
      </c>
      <c r="I4959" s="8">
        <v>0</v>
      </c>
      <c r="J4959" s="22">
        <v>41856.161805555559</v>
      </c>
      <c r="N4959" s="17">
        <v>8</v>
      </c>
      <c r="O4959" s="17">
        <v>1002247</v>
      </c>
      <c r="P4959" s="17" t="s">
        <v>11557</v>
      </c>
      <c r="Q4959" s="17" t="s">
        <v>11557</v>
      </c>
      <c r="R4959">
        <v>57</v>
      </c>
      <c r="S4959" t="s">
        <v>1996</v>
      </c>
      <c r="T4959" s="23" t="s">
        <v>18</v>
      </c>
      <c r="U4959" s="23" t="s">
        <v>15875</v>
      </c>
    </row>
    <row r="4960" spans="1:21" ht="17.25" x14ac:dyDescent="0.3">
      <c r="A4960" s="17" t="s">
        <v>1985</v>
      </c>
      <c r="D4960" s="18">
        <v>28953</v>
      </c>
      <c r="E4960" s="17">
        <v>9321602541</v>
      </c>
      <c r="F4960" s="17" t="s">
        <v>4620</v>
      </c>
      <c r="G4960" s="17" t="s">
        <v>6190</v>
      </c>
      <c r="H4960" s="8">
        <v>0</v>
      </c>
      <c r="I4960" s="8">
        <v>0</v>
      </c>
      <c r="J4960" s="22">
        <v>41856.12777777778</v>
      </c>
      <c r="N4960" s="17">
        <v>8</v>
      </c>
      <c r="O4960" s="17">
        <v>1002246</v>
      </c>
      <c r="P4960" s="17" t="s">
        <v>11558</v>
      </c>
      <c r="Q4960" s="17" t="s">
        <v>11558</v>
      </c>
      <c r="R4960">
        <v>57</v>
      </c>
      <c r="S4960" t="s">
        <v>1985</v>
      </c>
      <c r="T4960" s="23" t="s">
        <v>15864</v>
      </c>
      <c r="U4960" s="23" t="s">
        <v>15773</v>
      </c>
    </row>
    <row r="4961" spans="1:21" ht="17.25" x14ac:dyDescent="0.3">
      <c r="A4961" s="17" t="s">
        <v>1997</v>
      </c>
      <c r="D4961" s="18">
        <v>22746</v>
      </c>
      <c r="E4961" s="17">
        <v>9063162893</v>
      </c>
      <c r="F4961" s="17" t="s">
        <v>4619</v>
      </c>
      <c r="G4961" s="17" t="s">
        <v>5855</v>
      </c>
      <c r="H4961" s="8">
        <v>0</v>
      </c>
      <c r="I4961" s="8">
        <v>0</v>
      </c>
      <c r="J4961" s="22">
        <v>41856.119444444441</v>
      </c>
      <c r="N4961" s="17">
        <v>8</v>
      </c>
      <c r="O4961" s="17">
        <v>1002245</v>
      </c>
      <c r="P4961" s="17" t="s">
        <v>11559</v>
      </c>
      <c r="Q4961" s="17" t="s">
        <v>11559</v>
      </c>
      <c r="R4961">
        <v>57</v>
      </c>
      <c r="S4961" t="s">
        <v>1997</v>
      </c>
      <c r="T4961" s="23" t="s">
        <v>15865</v>
      </c>
      <c r="U4961" s="23" t="s">
        <v>15876</v>
      </c>
    </row>
    <row r="4962" spans="1:21" ht="17.25" x14ac:dyDescent="0.3">
      <c r="A4962" s="17" t="s">
        <v>1998</v>
      </c>
      <c r="D4962" s="18">
        <v>31698</v>
      </c>
      <c r="E4962" s="17">
        <v>9218288458</v>
      </c>
      <c r="F4962" s="17" t="s">
        <v>4632</v>
      </c>
      <c r="G4962" s="17" t="s">
        <v>6197</v>
      </c>
      <c r="H4962" s="8">
        <v>0</v>
      </c>
      <c r="I4962" s="8">
        <v>0</v>
      </c>
      <c r="J4962" s="22">
        <v>41853.331250000003</v>
      </c>
      <c r="N4962" s="17">
        <v>8</v>
      </c>
      <c r="O4962" s="17">
        <v>1002244</v>
      </c>
      <c r="P4962" s="17" t="s">
        <v>11560</v>
      </c>
      <c r="Q4962" s="17" t="s">
        <v>11560</v>
      </c>
      <c r="R4962">
        <v>57</v>
      </c>
      <c r="S4962" t="s">
        <v>1998</v>
      </c>
      <c r="T4962" s="23" t="s">
        <v>15877</v>
      </c>
      <c r="U4962" s="23" t="s">
        <v>14321</v>
      </c>
    </row>
    <row r="4963" spans="1:21" ht="17.25" x14ac:dyDescent="0.3">
      <c r="A4963" s="17" t="s">
        <v>1999</v>
      </c>
      <c r="D4963" s="18">
        <v>23380</v>
      </c>
      <c r="E4963" s="17">
        <v>9173879171</v>
      </c>
      <c r="F4963" s="17" t="s">
        <v>4633</v>
      </c>
      <c r="G4963" s="17" t="s">
        <v>6198</v>
      </c>
      <c r="H4963" s="8">
        <v>0</v>
      </c>
      <c r="I4963" s="8">
        <v>0</v>
      </c>
      <c r="J4963" s="22">
        <v>41853.295138888891</v>
      </c>
      <c r="N4963" s="17">
        <v>8</v>
      </c>
      <c r="O4963" s="17">
        <v>1002243</v>
      </c>
      <c r="P4963" s="17" t="s">
        <v>11561</v>
      </c>
      <c r="Q4963" s="17" t="s">
        <v>11561</v>
      </c>
      <c r="R4963">
        <v>57</v>
      </c>
      <c r="S4963" t="s">
        <v>1999</v>
      </c>
      <c r="T4963" s="23" t="s">
        <v>15878</v>
      </c>
      <c r="U4963" s="23" t="s">
        <v>15879</v>
      </c>
    </row>
    <row r="4964" spans="1:21" ht="17.25" x14ac:dyDescent="0.3">
      <c r="A4964" s="17" t="s">
        <v>2000</v>
      </c>
      <c r="D4964" s="18">
        <v>31386</v>
      </c>
      <c r="E4964" s="17">
        <v>9228247448</v>
      </c>
      <c r="F4964" s="17" t="s">
        <v>4634</v>
      </c>
      <c r="G4964" s="17" t="s">
        <v>6199</v>
      </c>
      <c r="H4964" s="8">
        <v>0</v>
      </c>
      <c r="I4964" s="8">
        <v>0</v>
      </c>
      <c r="J4964" s="22">
        <v>41853.287499999999</v>
      </c>
      <c r="N4964" s="17">
        <v>8</v>
      </c>
      <c r="O4964" s="17">
        <v>1002242</v>
      </c>
      <c r="P4964" s="17" t="s">
        <v>11562</v>
      </c>
      <c r="Q4964" s="17" t="s">
        <v>11562</v>
      </c>
      <c r="R4964">
        <v>57</v>
      </c>
      <c r="S4964" t="s">
        <v>2000</v>
      </c>
      <c r="T4964" s="23" t="s">
        <v>14359</v>
      </c>
      <c r="U4964" s="23" t="s">
        <v>15880</v>
      </c>
    </row>
    <row r="4965" spans="1:21" ht="17.25" x14ac:dyDescent="0.3">
      <c r="A4965" s="17" t="s">
        <v>2001</v>
      </c>
      <c r="D4965" s="18">
        <v>30928</v>
      </c>
      <c r="E4965" s="17">
        <v>639497000000</v>
      </c>
      <c r="F4965" s="17" t="s">
        <v>4635</v>
      </c>
      <c r="G4965" s="17" t="s">
        <v>6200</v>
      </c>
      <c r="H4965" s="8">
        <v>0</v>
      </c>
      <c r="I4965" s="8">
        <v>0</v>
      </c>
      <c r="J4965" s="22">
        <v>41853.263888888891</v>
      </c>
      <c r="N4965" s="17">
        <v>8</v>
      </c>
      <c r="O4965" s="17">
        <v>1002241</v>
      </c>
      <c r="P4965" s="17" t="s">
        <v>11563</v>
      </c>
      <c r="Q4965" s="17" t="s">
        <v>11563</v>
      </c>
      <c r="R4965">
        <v>57</v>
      </c>
      <c r="S4965" t="s">
        <v>2001</v>
      </c>
      <c r="T4965" s="23" t="s">
        <v>15881</v>
      </c>
      <c r="U4965" s="23" t="s">
        <v>15882</v>
      </c>
    </row>
    <row r="4966" spans="1:21" ht="17.25" x14ac:dyDescent="0.3">
      <c r="A4966" s="17" t="s">
        <v>2002</v>
      </c>
      <c r="D4966" s="18">
        <v>26353</v>
      </c>
      <c r="E4966" s="17">
        <v>9178662946</v>
      </c>
      <c r="F4966" s="17" t="s">
        <v>4634</v>
      </c>
      <c r="G4966" s="17" t="s">
        <v>6201</v>
      </c>
      <c r="H4966" s="8">
        <v>0</v>
      </c>
      <c r="I4966" s="8">
        <v>0</v>
      </c>
      <c r="J4966" s="22">
        <v>41853.245138888888</v>
      </c>
      <c r="N4966" s="17">
        <v>8</v>
      </c>
      <c r="O4966" s="17">
        <v>1002240</v>
      </c>
      <c r="P4966" s="17" t="s">
        <v>11564</v>
      </c>
      <c r="Q4966" s="17" t="s">
        <v>11564</v>
      </c>
      <c r="R4966">
        <v>57</v>
      </c>
      <c r="S4966" t="s">
        <v>2002</v>
      </c>
      <c r="T4966" s="23" t="s">
        <v>15883</v>
      </c>
      <c r="U4966" s="23" t="s">
        <v>15884</v>
      </c>
    </row>
    <row r="4967" spans="1:21" ht="17.25" x14ac:dyDescent="0.3">
      <c r="A4967" s="17" t="s">
        <v>2003</v>
      </c>
      <c r="D4967" s="18">
        <v>28357</v>
      </c>
      <c r="E4967" s="17">
        <v>9434901355</v>
      </c>
      <c r="F4967" s="17" t="s">
        <v>4616</v>
      </c>
      <c r="G4967" s="17" t="s">
        <v>6188</v>
      </c>
      <c r="H4967" s="8">
        <v>0</v>
      </c>
      <c r="I4967" s="8">
        <v>0</v>
      </c>
      <c r="J4967" s="22">
        <v>41853.167361111111</v>
      </c>
      <c r="N4967" s="17">
        <v>8</v>
      </c>
      <c r="O4967" s="17">
        <v>1002239</v>
      </c>
      <c r="P4967" s="17" t="s">
        <v>11565</v>
      </c>
      <c r="Q4967" s="17" t="s">
        <v>11565</v>
      </c>
      <c r="R4967">
        <v>57</v>
      </c>
      <c r="S4967" t="s">
        <v>2003</v>
      </c>
      <c r="T4967" s="23" t="s">
        <v>15860</v>
      </c>
      <c r="U4967" s="23" t="s">
        <v>15885</v>
      </c>
    </row>
    <row r="4968" spans="1:21" ht="17.25" x14ac:dyDescent="0.3">
      <c r="A4968" s="17" t="s">
        <v>2004</v>
      </c>
      <c r="D4968" s="18">
        <v>23802</v>
      </c>
      <c r="E4968" s="17">
        <v>9153151620</v>
      </c>
      <c r="F4968" s="17" t="s">
        <v>4636</v>
      </c>
      <c r="G4968" s="17" t="s">
        <v>6202</v>
      </c>
      <c r="H4968" s="8">
        <v>0</v>
      </c>
      <c r="I4968" s="8">
        <v>0</v>
      </c>
      <c r="J4968" s="22">
        <v>41853.047222222223</v>
      </c>
      <c r="N4968" s="17">
        <v>8</v>
      </c>
      <c r="O4968" s="17">
        <v>1002238</v>
      </c>
      <c r="P4968" s="17" t="s">
        <v>11566</v>
      </c>
      <c r="Q4968" s="17" t="s">
        <v>11566</v>
      </c>
      <c r="R4968">
        <v>57</v>
      </c>
      <c r="S4968" t="s">
        <v>2004</v>
      </c>
      <c r="T4968" s="23" t="s">
        <v>15886</v>
      </c>
      <c r="U4968" s="23" t="s">
        <v>15887</v>
      </c>
    </row>
    <row r="4969" spans="1:21" ht="17.25" x14ac:dyDescent="0.3">
      <c r="A4969" s="17" t="s">
        <v>2005</v>
      </c>
      <c r="D4969" s="18">
        <v>34720</v>
      </c>
      <c r="E4969" s="17">
        <v>9265855323</v>
      </c>
      <c r="F4969" s="17" t="s">
        <v>4637</v>
      </c>
      <c r="G4969" s="17" t="s">
        <v>6203</v>
      </c>
      <c r="H4969" s="8">
        <v>0</v>
      </c>
      <c r="I4969" s="8">
        <v>0</v>
      </c>
      <c r="J4969" s="22">
        <v>41853.038888888892</v>
      </c>
      <c r="N4969" s="17">
        <v>8</v>
      </c>
      <c r="O4969" s="17">
        <v>1002237</v>
      </c>
      <c r="P4969" s="17" t="s">
        <v>11567</v>
      </c>
      <c r="Q4969" s="17" t="s">
        <v>11567</v>
      </c>
      <c r="R4969">
        <v>57</v>
      </c>
      <c r="S4969" t="s">
        <v>2005</v>
      </c>
      <c r="T4969" s="23" t="s">
        <v>14102</v>
      </c>
      <c r="U4969" s="23" t="s">
        <v>15888</v>
      </c>
    </row>
    <row r="4970" spans="1:21" ht="17.25" x14ac:dyDescent="0.3">
      <c r="A4970" s="17" t="s">
        <v>2006</v>
      </c>
      <c r="D4970" s="18">
        <v>29653</v>
      </c>
      <c r="E4970" s="17">
        <v>639153000000</v>
      </c>
      <c r="F4970" s="17" t="s">
        <v>4638</v>
      </c>
      <c r="G4970" s="17" t="s">
        <v>6204</v>
      </c>
      <c r="H4970" s="8">
        <v>0</v>
      </c>
      <c r="I4970" s="8">
        <v>0</v>
      </c>
      <c r="J4970" s="22">
        <v>41852.340277777781</v>
      </c>
      <c r="N4970" s="17">
        <v>8</v>
      </c>
      <c r="O4970" s="17">
        <v>1002236</v>
      </c>
      <c r="P4970" s="17" t="s">
        <v>11568</v>
      </c>
      <c r="Q4970" s="17" t="s">
        <v>11568</v>
      </c>
      <c r="R4970">
        <v>57</v>
      </c>
      <c r="S4970" t="s">
        <v>2006</v>
      </c>
      <c r="T4970" s="23" t="s">
        <v>15889</v>
      </c>
      <c r="U4970" s="23" t="s">
        <v>15890</v>
      </c>
    </row>
    <row r="4971" spans="1:21" ht="17.25" x14ac:dyDescent="0.3">
      <c r="A4971" s="17" t="s">
        <v>2007</v>
      </c>
      <c r="D4971" s="18">
        <v>31695</v>
      </c>
      <c r="E4971" s="17">
        <v>9471517602</v>
      </c>
      <c r="F4971" s="17" t="s">
        <v>4639</v>
      </c>
      <c r="G4971" s="17" t="s">
        <v>6205</v>
      </c>
      <c r="H4971" s="8">
        <v>0</v>
      </c>
      <c r="I4971" s="8">
        <v>0</v>
      </c>
      <c r="J4971" s="22">
        <v>41852.325694444444</v>
      </c>
      <c r="N4971" s="17">
        <v>8</v>
      </c>
      <c r="O4971" s="17">
        <v>1002235</v>
      </c>
      <c r="P4971" s="17" t="s">
        <v>11569</v>
      </c>
      <c r="Q4971" s="17" t="s">
        <v>11569</v>
      </c>
      <c r="R4971">
        <v>57</v>
      </c>
      <c r="S4971" t="s">
        <v>2007</v>
      </c>
      <c r="T4971" s="23" t="s">
        <v>14626</v>
      </c>
      <c r="U4971" s="23" t="s">
        <v>14429</v>
      </c>
    </row>
    <row r="4972" spans="1:21" ht="17.25" x14ac:dyDescent="0.3">
      <c r="A4972" s="17" t="s">
        <v>2008</v>
      </c>
      <c r="D4972" s="18">
        <v>24094</v>
      </c>
      <c r="E4972" s="17">
        <v>9202300225</v>
      </c>
      <c r="F4972" s="17" t="s">
        <v>4640</v>
      </c>
      <c r="G4972" s="17" t="s">
        <v>6206</v>
      </c>
      <c r="H4972" s="8">
        <v>0</v>
      </c>
      <c r="I4972" s="8">
        <v>0</v>
      </c>
      <c r="J4972" s="22">
        <v>41852.302083333336</v>
      </c>
      <c r="N4972" s="17">
        <v>8</v>
      </c>
      <c r="O4972" s="17">
        <v>1002234</v>
      </c>
      <c r="P4972" s="17" t="s">
        <v>11570</v>
      </c>
      <c r="Q4972" s="17" t="s">
        <v>11570</v>
      </c>
      <c r="R4972">
        <v>57</v>
      </c>
      <c r="S4972" t="s">
        <v>2008</v>
      </c>
      <c r="T4972" s="23" t="s">
        <v>15891</v>
      </c>
      <c r="U4972" s="23" t="s">
        <v>15892</v>
      </c>
    </row>
    <row r="4973" spans="1:21" ht="17.25" x14ac:dyDescent="0.3">
      <c r="A4973" s="17" t="s">
        <v>2009</v>
      </c>
      <c r="D4973" s="18">
        <v>23504</v>
      </c>
      <c r="E4973" s="17">
        <v>9995195513</v>
      </c>
      <c r="F4973" s="17" t="s">
        <v>4641</v>
      </c>
      <c r="G4973" s="17" t="s">
        <v>6207</v>
      </c>
      <c r="H4973" s="8">
        <v>0</v>
      </c>
      <c r="I4973" s="8">
        <v>0</v>
      </c>
      <c r="J4973" s="22">
        <v>41852.273611111108</v>
      </c>
      <c r="N4973" s="17">
        <v>8</v>
      </c>
      <c r="O4973" s="17">
        <v>1002233</v>
      </c>
      <c r="P4973" s="17" t="s">
        <v>11571</v>
      </c>
      <c r="Q4973" s="17" t="s">
        <v>11571</v>
      </c>
      <c r="R4973">
        <v>57</v>
      </c>
      <c r="S4973" t="s">
        <v>2009</v>
      </c>
      <c r="T4973" s="23" t="s">
        <v>14100</v>
      </c>
      <c r="U4973" s="23" t="s">
        <v>15843</v>
      </c>
    </row>
    <row r="4974" spans="1:21" ht="17.25" x14ac:dyDescent="0.3">
      <c r="A4974" s="17" t="s">
        <v>2008</v>
      </c>
      <c r="D4974" s="18">
        <v>24094</v>
      </c>
      <c r="E4974" s="17">
        <v>9202300225</v>
      </c>
      <c r="F4974" s="17" t="s">
        <v>4640</v>
      </c>
      <c r="G4974" s="17" t="s">
        <v>6206</v>
      </c>
      <c r="H4974" s="8">
        <v>0</v>
      </c>
      <c r="I4974" s="8">
        <v>0</v>
      </c>
      <c r="J4974" s="22">
        <v>41852.234027777777</v>
      </c>
      <c r="N4974" s="17">
        <v>8</v>
      </c>
      <c r="O4974" s="17">
        <v>1002232</v>
      </c>
      <c r="P4974" s="17" t="s">
        <v>11572</v>
      </c>
      <c r="Q4974" s="17" t="s">
        <v>11572</v>
      </c>
      <c r="R4974">
        <v>57</v>
      </c>
      <c r="S4974" t="s">
        <v>2008</v>
      </c>
      <c r="T4974" s="23" t="s">
        <v>15891</v>
      </c>
      <c r="U4974" s="23" t="s">
        <v>15892</v>
      </c>
    </row>
    <row r="4975" spans="1:21" ht="17.25" x14ac:dyDescent="0.3">
      <c r="A4975" s="17" t="s">
        <v>2010</v>
      </c>
      <c r="D4975" s="18">
        <v>25802</v>
      </c>
      <c r="E4975" s="17">
        <v>639084000000</v>
      </c>
      <c r="F4975" s="17" t="s">
        <v>4642</v>
      </c>
      <c r="G4975" s="17" t="s">
        <v>6208</v>
      </c>
      <c r="H4975" s="8">
        <v>0</v>
      </c>
      <c r="I4975" s="8">
        <v>0</v>
      </c>
      <c r="J4975" s="22">
        <v>41852.163194444445</v>
      </c>
      <c r="N4975" s="17">
        <v>8</v>
      </c>
      <c r="O4975" s="17">
        <v>1002231</v>
      </c>
      <c r="P4975" s="17" t="s">
        <v>11573</v>
      </c>
      <c r="Q4975" s="17" t="s">
        <v>11573</v>
      </c>
      <c r="R4975">
        <v>57</v>
      </c>
      <c r="S4975" t="s">
        <v>2010</v>
      </c>
      <c r="T4975" s="23" t="s">
        <v>12988</v>
      </c>
      <c r="U4975" s="23" t="s">
        <v>15893</v>
      </c>
    </row>
    <row r="4976" spans="1:21" ht="17.25" x14ac:dyDescent="0.3">
      <c r="A4976" s="17" t="s">
        <v>2011</v>
      </c>
      <c r="D4976" s="18">
        <v>35168</v>
      </c>
      <c r="E4976" s="17">
        <v>9173724249</v>
      </c>
      <c r="F4976" s="17" t="s">
        <v>4643</v>
      </c>
      <c r="G4976" s="17" t="s">
        <v>6209</v>
      </c>
      <c r="H4976" s="8">
        <v>0</v>
      </c>
      <c r="I4976" s="8">
        <v>0</v>
      </c>
      <c r="J4976" s="22">
        <v>41851.242361111108</v>
      </c>
      <c r="N4976" s="17">
        <v>8</v>
      </c>
      <c r="O4976" s="17">
        <v>1002230</v>
      </c>
      <c r="P4976" s="17" t="s">
        <v>11574</v>
      </c>
      <c r="Q4976" s="17" t="s">
        <v>11574</v>
      </c>
      <c r="R4976">
        <v>57</v>
      </c>
      <c r="S4976" t="s">
        <v>2011</v>
      </c>
      <c r="T4976" s="23" t="s">
        <v>15894</v>
      </c>
      <c r="U4976" s="23" t="s">
        <v>15895</v>
      </c>
    </row>
    <row r="4977" spans="1:21" ht="17.25" x14ac:dyDescent="0.3">
      <c r="A4977" s="17" t="s">
        <v>2012</v>
      </c>
      <c r="D4977" s="18">
        <v>34430</v>
      </c>
      <c r="E4977" s="17">
        <v>9173724250</v>
      </c>
      <c r="F4977" s="17" t="s">
        <v>4644</v>
      </c>
      <c r="G4977" s="17" t="s">
        <v>6210</v>
      </c>
      <c r="H4977" s="8">
        <v>0</v>
      </c>
      <c r="I4977" s="8">
        <v>0</v>
      </c>
      <c r="J4977" s="22">
        <v>41851.236805555556</v>
      </c>
      <c r="N4977" s="17">
        <v>8</v>
      </c>
      <c r="O4977" s="17">
        <v>1002229</v>
      </c>
      <c r="P4977" s="17" t="s">
        <v>11575</v>
      </c>
      <c r="Q4977" s="17" t="s">
        <v>11575</v>
      </c>
      <c r="R4977">
        <v>57</v>
      </c>
      <c r="S4977" t="s">
        <v>2012</v>
      </c>
      <c r="T4977" s="23" t="s">
        <v>15003</v>
      </c>
      <c r="U4977" s="23" t="s">
        <v>15896</v>
      </c>
    </row>
    <row r="4978" spans="1:21" ht="17.25" x14ac:dyDescent="0.3">
      <c r="A4978" s="17" t="s">
        <v>2013</v>
      </c>
      <c r="D4978" s="18">
        <v>25692</v>
      </c>
      <c r="E4978" s="17">
        <v>9173724243</v>
      </c>
      <c r="F4978" s="17" t="s">
        <v>4644</v>
      </c>
      <c r="G4978" s="17" t="s">
        <v>6211</v>
      </c>
      <c r="H4978" s="8">
        <v>0</v>
      </c>
      <c r="I4978" s="8">
        <v>0</v>
      </c>
      <c r="J4978" s="22">
        <v>41851.231944444444</v>
      </c>
      <c r="N4978" s="17">
        <v>8</v>
      </c>
      <c r="O4978" s="17">
        <v>1002228</v>
      </c>
      <c r="P4978" s="17" t="s">
        <v>11576</v>
      </c>
      <c r="Q4978" s="17" t="s">
        <v>11576</v>
      </c>
      <c r="R4978">
        <v>57</v>
      </c>
      <c r="S4978" t="s">
        <v>2013</v>
      </c>
      <c r="T4978" s="23" t="s">
        <v>15897</v>
      </c>
      <c r="U4978" s="23" t="s">
        <v>15898</v>
      </c>
    </row>
    <row r="4979" spans="1:21" ht="17.25" x14ac:dyDescent="0.3">
      <c r="A4979" s="17" t="s">
        <v>2014</v>
      </c>
      <c r="D4979" s="18">
        <v>33042</v>
      </c>
      <c r="E4979" s="17">
        <v>9173724057</v>
      </c>
      <c r="F4979" s="17" t="s">
        <v>4644</v>
      </c>
      <c r="G4979" s="17" t="s">
        <v>6212</v>
      </c>
      <c r="H4979" s="8">
        <v>0</v>
      </c>
      <c r="I4979" s="8">
        <v>0</v>
      </c>
      <c r="J4979" s="22">
        <v>41851.224305555559</v>
      </c>
      <c r="N4979" s="17">
        <v>8</v>
      </c>
      <c r="O4979" s="17">
        <v>1002227</v>
      </c>
      <c r="P4979" s="17" t="s">
        <v>11577</v>
      </c>
      <c r="Q4979" s="17" t="s">
        <v>11577</v>
      </c>
      <c r="R4979">
        <v>57</v>
      </c>
      <c r="S4979" t="s">
        <v>2014</v>
      </c>
      <c r="T4979" s="23" t="s">
        <v>12826</v>
      </c>
      <c r="U4979" s="23" t="s">
        <v>15899</v>
      </c>
    </row>
    <row r="4980" spans="1:21" ht="17.25" x14ac:dyDescent="0.3">
      <c r="A4980" s="17" t="s">
        <v>2015</v>
      </c>
      <c r="D4980" s="18">
        <v>24003</v>
      </c>
      <c r="E4980" s="17">
        <v>9173724251</v>
      </c>
      <c r="F4980" s="17" t="s">
        <v>4644</v>
      </c>
      <c r="G4980" s="17" t="s">
        <v>6213</v>
      </c>
      <c r="H4980" s="8">
        <v>0</v>
      </c>
      <c r="I4980" s="8">
        <v>0</v>
      </c>
      <c r="J4980" s="22">
        <v>41851.218055555553</v>
      </c>
      <c r="N4980" s="17">
        <v>8</v>
      </c>
      <c r="O4980" s="17">
        <v>1002226</v>
      </c>
      <c r="P4980" s="17" t="s">
        <v>11578</v>
      </c>
      <c r="Q4980" s="17" t="s">
        <v>11578</v>
      </c>
      <c r="R4980">
        <v>57</v>
      </c>
      <c r="S4980" t="s">
        <v>2015</v>
      </c>
      <c r="T4980" s="23" t="s">
        <v>14699</v>
      </c>
      <c r="U4980" s="23" t="s">
        <v>15895</v>
      </c>
    </row>
    <row r="4981" spans="1:21" ht="17.25" x14ac:dyDescent="0.3">
      <c r="A4981" s="17" t="s">
        <v>2016</v>
      </c>
      <c r="D4981" s="18">
        <v>22663</v>
      </c>
      <c r="E4981" s="17">
        <v>9396043528</v>
      </c>
      <c r="F4981" s="17" t="s">
        <v>4645</v>
      </c>
      <c r="G4981" s="17" t="s">
        <v>6214</v>
      </c>
      <c r="H4981" s="8">
        <v>0</v>
      </c>
      <c r="I4981" s="8">
        <v>0</v>
      </c>
      <c r="J4981" s="22">
        <v>41851.214583333334</v>
      </c>
      <c r="N4981" s="17">
        <v>8</v>
      </c>
      <c r="O4981" s="17">
        <v>1002225</v>
      </c>
      <c r="P4981" s="17" t="s">
        <v>11579</v>
      </c>
      <c r="Q4981" s="17" t="s">
        <v>11579</v>
      </c>
      <c r="R4981">
        <v>57</v>
      </c>
      <c r="S4981" t="s">
        <v>2016</v>
      </c>
      <c r="T4981" s="23" t="s">
        <v>12826</v>
      </c>
      <c r="U4981" s="23" t="s">
        <v>15900</v>
      </c>
    </row>
    <row r="4982" spans="1:21" ht="17.25" x14ac:dyDescent="0.3">
      <c r="A4982" s="17" t="s">
        <v>2017</v>
      </c>
      <c r="D4982" s="18">
        <v>31</v>
      </c>
      <c r="E4982" s="17">
        <v>9173724241</v>
      </c>
      <c r="F4982" s="17" t="s">
        <v>4644</v>
      </c>
      <c r="G4982" s="17" t="s">
        <v>6215</v>
      </c>
      <c r="H4982" s="8">
        <v>0</v>
      </c>
      <c r="I4982" s="8">
        <v>0</v>
      </c>
      <c r="J4982" s="22">
        <v>41851.214583333334</v>
      </c>
      <c r="N4982" s="17">
        <v>8</v>
      </c>
      <c r="O4982" s="17">
        <v>1002224</v>
      </c>
      <c r="P4982" s="17" t="s">
        <v>11580</v>
      </c>
      <c r="Q4982" s="17" t="s">
        <v>11580</v>
      </c>
      <c r="R4982">
        <v>57</v>
      </c>
      <c r="S4982" t="s">
        <v>2017</v>
      </c>
      <c r="T4982" s="23" t="s">
        <v>15901</v>
      </c>
      <c r="U4982" s="23" t="s">
        <v>15895</v>
      </c>
    </row>
    <row r="4983" spans="1:21" ht="17.25" x14ac:dyDescent="0.3">
      <c r="A4983" s="17" t="s">
        <v>2018</v>
      </c>
      <c r="D4983" s="18">
        <v>25567</v>
      </c>
      <c r="E4983" s="17">
        <v>639997000000</v>
      </c>
      <c r="F4983" s="17" t="s">
        <v>4646</v>
      </c>
      <c r="G4983" s="17" t="s">
        <v>5672</v>
      </c>
      <c r="H4983" s="8">
        <v>0</v>
      </c>
      <c r="I4983" s="8">
        <v>0</v>
      </c>
      <c r="J4983" s="22">
        <v>41851.125694444447</v>
      </c>
      <c r="N4983" s="17">
        <v>8</v>
      </c>
      <c r="O4983" s="17">
        <v>1002223</v>
      </c>
      <c r="P4983" s="17" t="s">
        <v>11581</v>
      </c>
      <c r="Q4983" s="17" t="s">
        <v>11581</v>
      </c>
      <c r="R4983">
        <v>57</v>
      </c>
      <c r="S4983" t="s">
        <v>2018</v>
      </c>
      <c r="T4983" s="23" t="s">
        <v>13304</v>
      </c>
      <c r="U4983" s="23" t="s">
        <v>15902</v>
      </c>
    </row>
    <row r="4984" spans="1:21" ht="17.25" x14ac:dyDescent="0.3">
      <c r="A4984" s="17" t="s">
        <v>2019</v>
      </c>
      <c r="D4984" s="18">
        <v>32247</v>
      </c>
      <c r="E4984" s="17">
        <v>639399000000</v>
      </c>
      <c r="F4984" s="17" t="s">
        <v>4647</v>
      </c>
      <c r="G4984" s="17" t="s">
        <v>6216</v>
      </c>
      <c r="H4984" s="8">
        <v>0</v>
      </c>
      <c r="I4984" s="8">
        <v>0</v>
      </c>
      <c r="J4984" s="22">
        <v>41850.890972222223</v>
      </c>
      <c r="N4984" s="17">
        <v>8</v>
      </c>
      <c r="O4984" s="17">
        <v>1002222</v>
      </c>
      <c r="P4984" s="17" t="s">
        <v>11582</v>
      </c>
      <c r="Q4984" s="17" t="s">
        <v>11582</v>
      </c>
      <c r="R4984">
        <v>57</v>
      </c>
      <c r="S4984" t="s">
        <v>2019</v>
      </c>
      <c r="T4984" s="23" t="s">
        <v>13882</v>
      </c>
      <c r="U4984" s="23" t="s">
        <v>15903</v>
      </c>
    </row>
    <row r="4985" spans="1:21" ht="17.25" x14ac:dyDescent="0.3">
      <c r="A4985" s="17" t="s">
        <v>2020</v>
      </c>
      <c r="D4985" s="18">
        <v>23371</v>
      </c>
      <c r="E4985" s="17">
        <v>9164095749</v>
      </c>
      <c r="F4985" s="17" t="s">
        <v>4648</v>
      </c>
      <c r="G4985" s="17" t="s">
        <v>6217</v>
      </c>
      <c r="H4985" s="8">
        <v>0</v>
      </c>
      <c r="I4985" s="8">
        <v>0</v>
      </c>
      <c r="J4985" s="22">
        <v>41850.07708333333</v>
      </c>
      <c r="N4985" s="17">
        <v>8</v>
      </c>
      <c r="O4985" s="17">
        <v>1002221</v>
      </c>
      <c r="P4985" s="17" t="s">
        <v>11583</v>
      </c>
      <c r="Q4985" s="17" t="s">
        <v>11583</v>
      </c>
      <c r="R4985">
        <v>57</v>
      </c>
      <c r="S4985" t="s">
        <v>2020</v>
      </c>
      <c r="T4985" s="23" t="s">
        <v>13738</v>
      </c>
      <c r="U4985" s="23" t="s">
        <v>15904</v>
      </c>
    </row>
    <row r="4986" spans="1:21" ht="17.25" x14ac:dyDescent="0.3">
      <c r="A4986" s="17" t="s">
        <v>1586</v>
      </c>
      <c r="D4986" s="18">
        <v>20303</v>
      </c>
      <c r="E4986" s="17">
        <v>9193100304</v>
      </c>
      <c r="F4986" s="17" t="s">
        <v>4352</v>
      </c>
      <c r="G4986" s="17" t="s">
        <v>5707</v>
      </c>
      <c r="H4986" s="8">
        <v>0</v>
      </c>
      <c r="I4986" s="8">
        <v>0</v>
      </c>
      <c r="J4986" s="22">
        <v>41850.060416666667</v>
      </c>
      <c r="N4986" s="17">
        <v>8</v>
      </c>
      <c r="O4986" s="17">
        <v>1002220</v>
      </c>
      <c r="P4986" s="17" t="s">
        <v>11584</v>
      </c>
      <c r="Q4986" s="17" t="s">
        <v>11584</v>
      </c>
      <c r="R4986">
        <v>57</v>
      </c>
      <c r="S4986" t="s">
        <v>1586</v>
      </c>
      <c r="T4986" s="23" t="s">
        <v>12832</v>
      </c>
      <c r="U4986" s="23" t="s">
        <v>15302</v>
      </c>
    </row>
    <row r="4987" spans="1:21" ht="17.25" x14ac:dyDescent="0.3">
      <c r="A4987" s="17" t="s">
        <v>1586</v>
      </c>
      <c r="D4987" s="18">
        <v>20304</v>
      </c>
      <c r="E4987" s="17">
        <v>9193100304</v>
      </c>
      <c r="F4987" s="17" t="s">
        <v>4352</v>
      </c>
      <c r="G4987" s="17" t="s">
        <v>5707</v>
      </c>
      <c r="H4987" s="8">
        <v>0</v>
      </c>
      <c r="I4987" s="8">
        <v>0</v>
      </c>
      <c r="J4987" s="22">
        <v>41850.051388888889</v>
      </c>
      <c r="N4987" s="17">
        <v>8</v>
      </c>
      <c r="O4987" s="17">
        <v>1002219</v>
      </c>
      <c r="P4987" s="17" t="s">
        <v>11585</v>
      </c>
      <c r="Q4987" s="17" t="s">
        <v>11585</v>
      </c>
      <c r="R4987">
        <v>57</v>
      </c>
      <c r="S4987" t="s">
        <v>1586</v>
      </c>
      <c r="T4987" s="23" t="s">
        <v>12832</v>
      </c>
      <c r="U4987" s="23" t="s">
        <v>15302</v>
      </c>
    </row>
    <row r="4988" spans="1:21" ht="17.25" x14ac:dyDescent="0.3">
      <c r="A4988" s="17" t="s">
        <v>2021</v>
      </c>
      <c r="D4988" s="18">
        <v>21162</v>
      </c>
      <c r="E4988" s="17">
        <v>639290000000</v>
      </c>
      <c r="F4988" s="17" t="s">
        <v>4649</v>
      </c>
      <c r="G4988" s="17" t="s">
        <v>5672</v>
      </c>
      <c r="H4988" s="8">
        <v>0</v>
      </c>
      <c r="I4988" s="8">
        <v>0</v>
      </c>
      <c r="J4988" s="22">
        <v>41850.029166666667</v>
      </c>
      <c r="N4988" s="17">
        <v>8</v>
      </c>
      <c r="O4988" s="17">
        <v>1002218</v>
      </c>
      <c r="P4988" s="17" t="s">
        <v>11586</v>
      </c>
      <c r="Q4988" s="17" t="s">
        <v>11586</v>
      </c>
      <c r="R4988">
        <v>57</v>
      </c>
      <c r="S4988" t="s">
        <v>2021</v>
      </c>
      <c r="T4988" s="23" t="s">
        <v>15117</v>
      </c>
      <c r="U4988" s="23" t="s">
        <v>15905</v>
      </c>
    </row>
    <row r="4989" spans="1:21" ht="17.25" x14ac:dyDescent="0.3">
      <c r="A4989" s="17" t="s">
        <v>2022</v>
      </c>
      <c r="D4989" s="18">
        <v>22167</v>
      </c>
      <c r="E4989" s="17">
        <v>639399000000</v>
      </c>
      <c r="F4989" s="17" t="s">
        <v>4649</v>
      </c>
      <c r="G4989" s="17" t="s">
        <v>5672</v>
      </c>
      <c r="H4989" s="8">
        <v>0</v>
      </c>
      <c r="I4989" s="8">
        <v>0</v>
      </c>
      <c r="J4989" s="22">
        <v>41850.015972222223</v>
      </c>
      <c r="N4989" s="17">
        <v>8</v>
      </c>
      <c r="O4989" s="17">
        <v>1002217</v>
      </c>
      <c r="P4989" s="17" t="s">
        <v>11587</v>
      </c>
      <c r="Q4989" s="17" t="s">
        <v>11587</v>
      </c>
      <c r="R4989">
        <v>57</v>
      </c>
      <c r="S4989" t="s">
        <v>2022</v>
      </c>
      <c r="T4989" s="23" t="s">
        <v>14122</v>
      </c>
      <c r="U4989" s="23" t="s">
        <v>15905</v>
      </c>
    </row>
    <row r="4990" spans="1:21" ht="17.25" x14ac:dyDescent="0.3">
      <c r="A4990" s="17" t="s">
        <v>2023</v>
      </c>
      <c r="D4990" s="18">
        <v>30754</v>
      </c>
      <c r="E4990" s="17">
        <v>639190000000</v>
      </c>
      <c r="F4990" s="17" t="s">
        <v>4650</v>
      </c>
      <c r="G4990" s="17" t="s">
        <v>5672</v>
      </c>
      <c r="H4990" s="8">
        <v>0</v>
      </c>
      <c r="I4990" s="8">
        <v>0</v>
      </c>
      <c r="J4990" s="22">
        <v>41850.009722222225</v>
      </c>
      <c r="N4990" s="17">
        <v>8</v>
      </c>
      <c r="O4990" s="17">
        <v>1002216</v>
      </c>
      <c r="P4990" s="17" t="s">
        <v>11588</v>
      </c>
      <c r="Q4990" s="17" t="s">
        <v>11588</v>
      </c>
      <c r="R4990">
        <v>57</v>
      </c>
      <c r="S4990" t="s">
        <v>2023</v>
      </c>
      <c r="T4990" s="23" t="s">
        <v>14128</v>
      </c>
      <c r="U4990" s="23" t="s">
        <v>15906</v>
      </c>
    </row>
    <row r="4991" spans="1:21" ht="17.25" x14ac:dyDescent="0.3">
      <c r="A4991" s="17" t="s">
        <v>2024</v>
      </c>
      <c r="D4991" s="18">
        <v>27175</v>
      </c>
      <c r="E4991" s="17">
        <v>639998000000</v>
      </c>
      <c r="F4991" s="17" t="s">
        <v>4473</v>
      </c>
      <c r="G4991" s="17" t="s">
        <v>5672</v>
      </c>
      <c r="H4991" s="8">
        <v>0</v>
      </c>
      <c r="I4991" s="8">
        <v>0</v>
      </c>
      <c r="J4991" s="22">
        <v>41850.000694444447</v>
      </c>
      <c r="N4991" s="17">
        <v>8</v>
      </c>
      <c r="O4991" s="17">
        <v>1002215</v>
      </c>
      <c r="P4991" s="17" t="s">
        <v>11589</v>
      </c>
      <c r="Q4991" s="17" t="s">
        <v>11589</v>
      </c>
      <c r="R4991">
        <v>57</v>
      </c>
      <c r="S4991" t="s">
        <v>2024</v>
      </c>
      <c r="T4991" s="23" t="s">
        <v>15907</v>
      </c>
      <c r="U4991" s="23" t="s">
        <v>15868</v>
      </c>
    </row>
    <row r="4992" spans="1:21" ht="17.25" x14ac:dyDescent="0.3">
      <c r="A4992" s="17" t="s">
        <v>2025</v>
      </c>
      <c r="D4992" s="18">
        <v>28355</v>
      </c>
      <c r="E4992" s="17">
        <v>639088000000</v>
      </c>
      <c r="F4992" s="17" t="s">
        <v>4651</v>
      </c>
      <c r="G4992" s="17" t="s">
        <v>6218</v>
      </c>
      <c r="H4992" s="8">
        <v>0</v>
      </c>
      <c r="I4992" s="8">
        <v>0</v>
      </c>
      <c r="J4992" s="22">
        <v>41849.995833333334</v>
      </c>
      <c r="N4992" s="17">
        <v>8</v>
      </c>
      <c r="O4992" s="17">
        <v>1002214</v>
      </c>
      <c r="P4992" s="17" t="s">
        <v>11590</v>
      </c>
      <c r="Q4992" s="17" t="s">
        <v>11590</v>
      </c>
      <c r="R4992">
        <v>57</v>
      </c>
      <c r="S4992" t="s">
        <v>2025</v>
      </c>
      <c r="T4992" s="23" t="s">
        <v>14249</v>
      </c>
      <c r="U4992" s="23" t="s">
        <v>15908</v>
      </c>
    </row>
    <row r="4993" spans="1:21" ht="17.25" x14ac:dyDescent="0.3">
      <c r="A4993" s="17" t="s">
        <v>2026</v>
      </c>
      <c r="D4993" s="18">
        <v>22201</v>
      </c>
      <c r="E4993" s="17">
        <v>639473000000</v>
      </c>
      <c r="F4993" s="17" t="s">
        <v>4652</v>
      </c>
      <c r="G4993" s="17" t="s">
        <v>5672</v>
      </c>
      <c r="H4993" s="8">
        <v>0</v>
      </c>
      <c r="I4993" s="8">
        <v>0</v>
      </c>
      <c r="J4993" s="22">
        <v>41849.991666666669</v>
      </c>
      <c r="N4993" s="17">
        <v>8</v>
      </c>
      <c r="O4993" s="17">
        <v>1002213</v>
      </c>
      <c r="P4993" s="17" t="s">
        <v>11591</v>
      </c>
      <c r="Q4993" s="17" t="s">
        <v>11591</v>
      </c>
      <c r="R4993">
        <v>57</v>
      </c>
      <c r="S4993" t="s">
        <v>2026</v>
      </c>
      <c r="T4993" s="23" t="s">
        <v>15909</v>
      </c>
      <c r="U4993" s="23" t="s">
        <v>15910</v>
      </c>
    </row>
    <row r="4994" spans="1:21" ht="17.25" x14ac:dyDescent="0.3">
      <c r="A4994" s="17" t="s">
        <v>2027</v>
      </c>
      <c r="D4994" s="18">
        <v>27148</v>
      </c>
      <c r="E4994" s="17">
        <v>639984000000</v>
      </c>
      <c r="F4994" s="17" t="s">
        <v>4653</v>
      </c>
      <c r="G4994" s="17" t="s">
        <v>5672</v>
      </c>
      <c r="H4994" s="8">
        <v>0</v>
      </c>
      <c r="I4994" s="8">
        <v>0</v>
      </c>
      <c r="J4994" s="22">
        <v>41849.989583333336</v>
      </c>
      <c r="N4994" s="17">
        <v>8</v>
      </c>
      <c r="O4994" s="17">
        <v>1002212</v>
      </c>
      <c r="P4994" s="17" t="s">
        <v>11592</v>
      </c>
      <c r="Q4994" s="17" t="s">
        <v>11592</v>
      </c>
      <c r="R4994">
        <v>57</v>
      </c>
      <c r="S4994" t="s">
        <v>2027</v>
      </c>
      <c r="T4994" s="23" t="s">
        <v>15911</v>
      </c>
      <c r="U4994" s="23" t="s">
        <v>15912</v>
      </c>
    </row>
    <row r="4995" spans="1:21" ht="17.25" x14ac:dyDescent="0.3">
      <c r="A4995" s="17" t="s">
        <v>1905</v>
      </c>
      <c r="D4995" s="18">
        <v>20956</v>
      </c>
      <c r="E4995" s="17">
        <v>9064931888</v>
      </c>
      <c r="F4995" s="17" t="s">
        <v>4654</v>
      </c>
      <c r="G4995" s="17" t="s">
        <v>6129</v>
      </c>
      <c r="H4995" s="8">
        <v>0</v>
      </c>
      <c r="I4995" s="8">
        <v>0</v>
      </c>
      <c r="J4995" s="22">
        <v>41849.365277777775</v>
      </c>
      <c r="N4995" s="17">
        <v>8</v>
      </c>
      <c r="O4995" s="17">
        <v>1002211</v>
      </c>
      <c r="P4995" s="17" t="s">
        <v>11593</v>
      </c>
      <c r="Q4995" s="17" t="s">
        <v>11593</v>
      </c>
      <c r="R4995">
        <v>57</v>
      </c>
      <c r="S4995" t="s">
        <v>1905</v>
      </c>
      <c r="T4995" s="23" t="s">
        <v>12869</v>
      </c>
      <c r="U4995" s="23" t="s">
        <v>15762</v>
      </c>
    </row>
    <row r="4996" spans="1:21" ht="17.25" x14ac:dyDescent="0.3">
      <c r="A4996" s="17" t="s">
        <v>1905</v>
      </c>
      <c r="D4996" s="18">
        <v>20927</v>
      </c>
      <c r="E4996" s="17">
        <v>9064931888</v>
      </c>
      <c r="F4996" s="17" t="s">
        <v>4654</v>
      </c>
      <c r="G4996" s="17" t="s">
        <v>6129</v>
      </c>
      <c r="H4996" s="8">
        <v>0</v>
      </c>
      <c r="I4996" s="8">
        <v>0</v>
      </c>
      <c r="J4996" s="22">
        <v>41849.363194444442</v>
      </c>
      <c r="N4996" s="17">
        <v>8</v>
      </c>
      <c r="O4996" s="17">
        <v>1002210</v>
      </c>
      <c r="P4996" s="17" t="s">
        <v>11594</v>
      </c>
      <c r="Q4996" s="17" t="s">
        <v>11594</v>
      </c>
      <c r="R4996">
        <v>57</v>
      </c>
      <c r="S4996" t="s">
        <v>1905</v>
      </c>
      <c r="T4996" s="23" t="s">
        <v>12869</v>
      </c>
      <c r="U4996" s="23" t="s">
        <v>15762</v>
      </c>
    </row>
    <row r="4997" spans="1:21" ht="17.25" x14ac:dyDescent="0.3">
      <c r="A4997" s="17" t="s">
        <v>1905</v>
      </c>
      <c r="D4997" s="18">
        <v>20957</v>
      </c>
      <c r="E4997" s="17">
        <v>9064931888</v>
      </c>
      <c r="F4997" s="17" t="s">
        <v>4654</v>
      </c>
      <c r="G4997" s="17" t="s">
        <v>6129</v>
      </c>
      <c r="H4997" s="8">
        <v>0</v>
      </c>
      <c r="I4997" s="8">
        <v>0</v>
      </c>
      <c r="J4997" s="22">
        <v>41849.361111111109</v>
      </c>
      <c r="N4997" s="17">
        <v>8</v>
      </c>
      <c r="O4997" s="17">
        <v>1002209</v>
      </c>
      <c r="P4997" s="17" t="s">
        <v>11595</v>
      </c>
      <c r="Q4997" s="17" t="s">
        <v>11595</v>
      </c>
      <c r="R4997">
        <v>57</v>
      </c>
      <c r="S4997" t="s">
        <v>1905</v>
      </c>
      <c r="T4997" s="23" t="s">
        <v>12869</v>
      </c>
      <c r="U4997" s="23" t="s">
        <v>15762</v>
      </c>
    </row>
    <row r="4998" spans="1:21" ht="17.25" x14ac:dyDescent="0.3">
      <c r="A4998" s="17" t="s">
        <v>1905</v>
      </c>
      <c r="D4998" s="18">
        <v>20956</v>
      </c>
      <c r="E4998" s="17">
        <v>9064931888</v>
      </c>
      <c r="F4998" s="17" t="s">
        <v>4654</v>
      </c>
      <c r="G4998" s="17" t="s">
        <v>6129</v>
      </c>
      <c r="H4998" s="8">
        <v>0</v>
      </c>
      <c r="I4998" s="8">
        <v>0</v>
      </c>
      <c r="J4998" s="22">
        <v>41849.359027777777</v>
      </c>
      <c r="N4998" s="17">
        <v>8</v>
      </c>
      <c r="O4998" s="17">
        <v>1002208</v>
      </c>
      <c r="P4998" s="17" t="s">
        <v>11596</v>
      </c>
      <c r="Q4998" s="17" t="s">
        <v>11596</v>
      </c>
      <c r="R4998">
        <v>57</v>
      </c>
      <c r="S4998" t="s">
        <v>1905</v>
      </c>
      <c r="T4998" s="23" t="s">
        <v>12869</v>
      </c>
      <c r="U4998" s="23" t="s">
        <v>15762</v>
      </c>
    </row>
    <row r="4999" spans="1:21" ht="17.25" x14ac:dyDescent="0.3">
      <c r="A4999" s="17" t="s">
        <v>1905</v>
      </c>
      <c r="D4999" s="18">
        <v>20957</v>
      </c>
      <c r="E4999" s="17">
        <v>9064931888</v>
      </c>
      <c r="F4999" s="17" t="s">
        <v>4654</v>
      </c>
      <c r="G4999" s="17" t="s">
        <v>6129</v>
      </c>
      <c r="H4999" s="8">
        <v>0</v>
      </c>
      <c r="I4999" s="8">
        <v>0</v>
      </c>
      <c r="J4999" s="22">
        <v>41849.357638888891</v>
      </c>
      <c r="N4999" s="17">
        <v>8</v>
      </c>
      <c r="O4999" s="17">
        <v>1002207</v>
      </c>
      <c r="P4999" s="17" t="s">
        <v>11597</v>
      </c>
      <c r="Q4999" s="17" t="s">
        <v>11597</v>
      </c>
      <c r="R4999">
        <v>57</v>
      </c>
      <c r="S4999" t="s">
        <v>1905</v>
      </c>
      <c r="T4999" s="23" t="s">
        <v>12869</v>
      </c>
      <c r="U4999" s="23" t="s">
        <v>15762</v>
      </c>
    </row>
    <row r="5000" spans="1:21" ht="17.25" x14ac:dyDescent="0.3">
      <c r="A5000" s="17" t="s">
        <v>1905</v>
      </c>
      <c r="D5000" s="18">
        <v>20957</v>
      </c>
      <c r="E5000" s="17">
        <v>9064931888</v>
      </c>
      <c r="F5000" s="17" t="s">
        <v>4654</v>
      </c>
      <c r="G5000" s="17" t="s">
        <v>6129</v>
      </c>
      <c r="H5000" s="8">
        <v>0</v>
      </c>
      <c r="I5000" s="8">
        <v>0</v>
      </c>
      <c r="J5000" s="22">
        <v>41849.355555555558</v>
      </c>
      <c r="N5000" s="17">
        <v>8</v>
      </c>
      <c r="O5000" s="17">
        <v>1002206</v>
      </c>
      <c r="P5000" s="17" t="s">
        <v>11598</v>
      </c>
      <c r="Q5000" s="17" t="s">
        <v>11598</v>
      </c>
      <c r="R5000">
        <v>57</v>
      </c>
      <c r="S5000" t="s">
        <v>1905</v>
      </c>
      <c r="T5000" s="23" t="s">
        <v>12869</v>
      </c>
      <c r="U5000" s="23" t="s">
        <v>15762</v>
      </c>
    </row>
    <row r="5001" spans="1:21" ht="17.25" x14ac:dyDescent="0.3">
      <c r="A5001" s="17" t="s">
        <v>1905</v>
      </c>
      <c r="D5001" s="18">
        <v>20956</v>
      </c>
      <c r="E5001" s="17">
        <v>9064931888</v>
      </c>
      <c r="F5001" s="17" t="s">
        <v>4654</v>
      </c>
      <c r="G5001" s="17" t="s">
        <v>6129</v>
      </c>
      <c r="H5001" s="8">
        <v>0</v>
      </c>
      <c r="I5001" s="8">
        <v>0</v>
      </c>
      <c r="J5001" s="22">
        <v>41849.344444444447</v>
      </c>
      <c r="N5001" s="17">
        <v>8</v>
      </c>
      <c r="O5001" s="17">
        <v>1002205</v>
      </c>
      <c r="P5001" s="17" t="s">
        <v>11599</v>
      </c>
      <c r="Q5001" s="17" t="s">
        <v>11599</v>
      </c>
      <c r="R5001">
        <v>57</v>
      </c>
      <c r="S5001" t="s">
        <v>1905</v>
      </c>
      <c r="T5001" s="23" t="s">
        <v>12869</v>
      </c>
      <c r="U5001" s="23" t="s">
        <v>15762</v>
      </c>
    </row>
    <row r="5002" spans="1:21" ht="17.25" x14ac:dyDescent="0.3">
      <c r="A5002" s="17" t="s">
        <v>1905</v>
      </c>
      <c r="D5002" s="18">
        <v>20957</v>
      </c>
      <c r="E5002" s="17">
        <v>9064931888</v>
      </c>
      <c r="F5002" s="17" t="s">
        <v>4654</v>
      </c>
      <c r="G5002" s="17" t="s">
        <v>6129</v>
      </c>
      <c r="H5002" s="8">
        <v>0</v>
      </c>
      <c r="I5002" s="8">
        <v>0</v>
      </c>
      <c r="J5002" s="22">
        <v>41849.342361111114</v>
      </c>
      <c r="N5002" s="17">
        <v>8</v>
      </c>
      <c r="O5002" s="17">
        <v>1002204</v>
      </c>
      <c r="P5002" s="17" t="s">
        <v>11600</v>
      </c>
      <c r="Q5002" s="17" t="s">
        <v>11600</v>
      </c>
      <c r="R5002">
        <v>57</v>
      </c>
      <c r="S5002" t="s">
        <v>1905</v>
      </c>
      <c r="T5002" s="23" t="s">
        <v>12869</v>
      </c>
      <c r="U5002" s="23" t="s">
        <v>15762</v>
      </c>
    </row>
    <row r="5003" spans="1:21" ht="17.25" x14ac:dyDescent="0.3">
      <c r="A5003" s="17" t="s">
        <v>1905</v>
      </c>
      <c r="D5003" s="18">
        <v>20957</v>
      </c>
      <c r="E5003" s="17">
        <v>9064931888</v>
      </c>
      <c r="F5003" s="17" t="s">
        <v>4654</v>
      </c>
      <c r="G5003" s="17" t="s">
        <v>6129</v>
      </c>
      <c r="H5003" s="8">
        <v>0</v>
      </c>
      <c r="I5003" s="8">
        <v>0</v>
      </c>
      <c r="J5003" s="22">
        <v>41849.340277777781</v>
      </c>
      <c r="N5003" s="17">
        <v>8</v>
      </c>
      <c r="O5003" s="17">
        <v>1002203</v>
      </c>
      <c r="P5003" s="17" t="s">
        <v>11601</v>
      </c>
      <c r="Q5003" s="17" t="s">
        <v>11601</v>
      </c>
      <c r="R5003">
        <v>57</v>
      </c>
      <c r="S5003" t="s">
        <v>1905</v>
      </c>
      <c r="T5003" s="23" t="s">
        <v>12869</v>
      </c>
      <c r="U5003" s="23" t="s">
        <v>15762</v>
      </c>
    </row>
    <row r="5004" spans="1:21" ht="17.25" x14ac:dyDescent="0.3">
      <c r="A5004" s="17" t="s">
        <v>2028</v>
      </c>
      <c r="D5004" s="18">
        <v>31685</v>
      </c>
      <c r="E5004" s="17">
        <v>9276630533</v>
      </c>
      <c r="F5004" s="17" t="s">
        <v>4655</v>
      </c>
      <c r="G5004" s="17" t="s">
        <v>6219</v>
      </c>
      <c r="H5004" s="8">
        <v>0</v>
      </c>
      <c r="I5004" s="8">
        <v>0</v>
      </c>
      <c r="J5004" s="22">
        <v>41849.319444444445</v>
      </c>
      <c r="N5004" s="17">
        <v>8</v>
      </c>
      <c r="O5004" s="17">
        <v>1002202</v>
      </c>
      <c r="P5004" s="17" t="s">
        <v>11602</v>
      </c>
      <c r="Q5004" s="17" t="s">
        <v>11602</v>
      </c>
      <c r="R5004">
        <v>57</v>
      </c>
      <c r="S5004" t="s">
        <v>2028</v>
      </c>
      <c r="T5004" s="23" t="s">
        <v>15913</v>
      </c>
      <c r="U5004" s="23" t="s">
        <v>15914</v>
      </c>
    </row>
    <row r="5005" spans="1:21" ht="17.25" x14ac:dyDescent="0.3">
      <c r="A5005" s="17" t="s">
        <v>2029</v>
      </c>
      <c r="D5005" s="18">
        <v>21188</v>
      </c>
      <c r="E5005" s="17">
        <v>91938267841</v>
      </c>
      <c r="F5005" s="17" t="s">
        <v>4656</v>
      </c>
      <c r="G5005" s="17" t="s">
        <v>6220</v>
      </c>
      <c r="H5005" s="8">
        <v>0</v>
      </c>
      <c r="I5005" s="8">
        <v>0</v>
      </c>
      <c r="J5005" s="22">
        <v>41849.310416666667</v>
      </c>
      <c r="N5005" s="17">
        <v>8</v>
      </c>
      <c r="O5005" s="17">
        <v>1002201</v>
      </c>
      <c r="P5005" s="17" t="s">
        <v>11603</v>
      </c>
      <c r="Q5005" s="17" t="s">
        <v>11603</v>
      </c>
      <c r="R5005">
        <v>57</v>
      </c>
      <c r="S5005" t="s">
        <v>2029</v>
      </c>
      <c r="T5005" s="23" t="s">
        <v>15553</v>
      </c>
      <c r="U5005" s="23" t="s">
        <v>15915</v>
      </c>
    </row>
    <row r="5006" spans="1:21" ht="17.25" x14ac:dyDescent="0.3">
      <c r="A5006" s="17" t="s">
        <v>2030</v>
      </c>
      <c r="D5006" s="18">
        <v>22525</v>
      </c>
      <c r="E5006" s="17">
        <v>9228482511</v>
      </c>
      <c r="F5006" s="17" t="s">
        <v>4657</v>
      </c>
      <c r="G5006" s="17" t="s">
        <v>6221</v>
      </c>
      <c r="H5006" s="8">
        <v>0</v>
      </c>
      <c r="I5006" s="8">
        <v>0</v>
      </c>
      <c r="J5006" s="22">
        <v>41849.302083333336</v>
      </c>
      <c r="N5006" s="17">
        <v>8</v>
      </c>
      <c r="O5006" s="17">
        <v>1002200</v>
      </c>
      <c r="P5006" s="17" t="s">
        <v>11604</v>
      </c>
      <c r="Q5006" s="17" t="s">
        <v>11604</v>
      </c>
      <c r="R5006">
        <v>57</v>
      </c>
      <c r="S5006" t="s">
        <v>2030</v>
      </c>
      <c r="T5006" s="23" t="s">
        <v>12826</v>
      </c>
      <c r="U5006" s="23" t="s">
        <v>15916</v>
      </c>
    </row>
    <row r="5007" spans="1:21" ht="17.25" x14ac:dyDescent="0.3">
      <c r="A5007" s="17" t="s">
        <v>2031</v>
      </c>
      <c r="D5007" s="18">
        <v>20857</v>
      </c>
      <c r="E5007" s="17">
        <v>9998554002</v>
      </c>
      <c r="F5007" s="17" t="s">
        <v>4658</v>
      </c>
      <c r="G5007" s="17" t="s">
        <v>6103</v>
      </c>
      <c r="H5007" s="8">
        <v>0</v>
      </c>
      <c r="I5007" s="8">
        <v>0</v>
      </c>
      <c r="J5007" s="22">
        <v>41849.286805555559</v>
      </c>
      <c r="N5007" s="17">
        <v>8</v>
      </c>
      <c r="O5007" s="17">
        <v>1002199</v>
      </c>
      <c r="P5007" s="17" t="s">
        <v>11605</v>
      </c>
      <c r="Q5007" s="17" t="s">
        <v>11605</v>
      </c>
      <c r="R5007">
        <v>57</v>
      </c>
      <c r="S5007" t="s">
        <v>2031</v>
      </c>
      <c r="T5007" s="23" t="s">
        <v>15917</v>
      </c>
      <c r="U5007" s="23" t="s">
        <v>13459</v>
      </c>
    </row>
    <row r="5008" spans="1:21" ht="17.25" x14ac:dyDescent="0.3">
      <c r="A5008" s="17" t="s">
        <v>2032</v>
      </c>
      <c r="D5008" s="18">
        <v>27950</v>
      </c>
      <c r="E5008" s="17">
        <v>9288210248</v>
      </c>
      <c r="F5008" s="17" t="s">
        <v>4659</v>
      </c>
      <c r="G5008" s="17" t="s">
        <v>6222</v>
      </c>
      <c r="H5008" s="8">
        <v>0</v>
      </c>
      <c r="I5008" s="8">
        <v>0</v>
      </c>
      <c r="J5008" s="22">
        <v>41849.262499999997</v>
      </c>
      <c r="N5008" s="17">
        <v>8</v>
      </c>
      <c r="O5008" s="17">
        <v>1002198</v>
      </c>
      <c r="P5008" s="17" t="s">
        <v>11606</v>
      </c>
      <c r="Q5008" s="17" t="s">
        <v>11606</v>
      </c>
      <c r="R5008">
        <v>57</v>
      </c>
      <c r="S5008" t="s">
        <v>2032</v>
      </c>
      <c r="T5008" s="23" t="s">
        <v>15918</v>
      </c>
      <c r="U5008" s="23" t="s">
        <v>15703</v>
      </c>
    </row>
    <row r="5009" spans="1:21" ht="17.25" x14ac:dyDescent="0.3">
      <c r="A5009" s="17" t="s">
        <v>2033</v>
      </c>
      <c r="D5009" s="18">
        <v>23498</v>
      </c>
      <c r="E5009" s="17">
        <v>9399251258</v>
      </c>
      <c r="F5009" s="17" t="s">
        <v>4660</v>
      </c>
      <c r="G5009" s="17" t="s">
        <v>5833</v>
      </c>
      <c r="H5009" s="8">
        <v>0</v>
      </c>
      <c r="I5009" s="8">
        <v>0</v>
      </c>
      <c r="J5009" s="22">
        <v>41849.25</v>
      </c>
      <c r="N5009" s="17">
        <v>8</v>
      </c>
      <c r="O5009" s="17">
        <v>1002197</v>
      </c>
      <c r="P5009" s="17" t="s">
        <v>11607</v>
      </c>
      <c r="Q5009" s="17" t="s">
        <v>11607</v>
      </c>
      <c r="R5009">
        <v>57</v>
      </c>
      <c r="S5009" t="s">
        <v>2033</v>
      </c>
      <c r="T5009" s="23" t="s">
        <v>15919</v>
      </c>
      <c r="U5009" s="23" t="s">
        <v>15920</v>
      </c>
    </row>
    <row r="5010" spans="1:21" ht="17.25" x14ac:dyDescent="0.3">
      <c r="A5010" s="17" t="s">
        <v>2033</v>
      </c>
      <c r="D5010" s="18">
        <v>23498</v>
      </c>
      <c r="E5010" s="17">
        <v>9399251258</v>
      </c>
      <c r="F5010" s="17" t="s">
        <v>4660</v>
      </c>
      <c r="G5010" s="17" t="s">
        <v>5833</v>
      </c>
      <c r="H5010" s="8">
        <v>0</v>
      </c>
      <c r="I5010" s="8">
        <v>0</v>
      </c>
      <c r="J5010" s="22">
        <v>41849.248611111114</v>
      </c>
      <c r="N5010" s="17">
        <v>8</v>
      </c>
      <c r="O5010" s="17">
        <v>1002196</v>
      </c>
      <c r="P5010" s="17" t="s">
        <v>11608</v>
      </c>
      <c r="Q5010" s="17" t="s">
        <v>11608</v>
      </c>
      <c r="R5010">
        <v>57</v>
      </c>
      <c r="S5010" t="s">
        <v>2033</v>
      </c>
      <c r="T5010" s="23" t="s">
        <v>15919</v>
      </c>
      <c r="U5010" s="23" t="s">
        <v>15920</v>
      </c>
    </row>
    <row r="5011" spans="1:21" ht="17.25" x14ac:dyDescent="0.3">
      <c r="A5011" s="17" t="s">
        <v>2033</v>
      </c>
      <c r="D5011" s="18">
        <v>23498</v>
      </c>
      <c r="E5011" s="17">
        <v>9399251258</v>
      </c>
      <c r="F5011" s="17" t="s">
        <v>4660</v>
      </c>
      <c r="G5011" s="17" t="s">
        <v>5833</v>
      </c>
      <c r="H5011" s="8">
        <v>0</v>
      </c>
      <c r="I5011" s="8">
        <v>0</v>
      </c>
      <c r="J5011" s="22">
        <v>41849.245833333334</v>
      </c>
      <c r="N5011" s="17">
        <v>8</v>
      </c>
      <c r="O5011" s="17">
        <v>1002195</v>
      </c>
      <c r="P5011" s="17" t="s">
        <v>11609</v>
      </c>
      <c r="Q5011" s="17" t="s">
        <v>11609</v>
      </c>
      <c r="R5011">
        <v>57</v>
      </c>
      <c r="S5011" t="s">
        <v>2033</v>
      </c>
      <c r="T5011" s="23" t="s">
        <v>15919</v>
      </c>
      <c r="U5011" s="23" t="s">
        <v>15920</v>
      </c>
    </row>
    <row r="5012" spans="1:21" ht="17.25" x14ac:dyDescent="0.3">
      <c r="A5012" s="17" t="s">
        <v>2033</v>
      </c>
      <c r="D5012" s="18">
        <v>23498</v>
      </c>
      <c r="E5012" s="17">
        <v>9399251258</v>
      </c>
      <c r="F5012" s="17" t="s">
        <v>4660</v>
      </c>
      <c r="G5012" s="17" t="s">
        <v>5833</v>
      </c>
      <c r="H5012" s="8">
        <v>0</v>
      </c>
      <c r="I5012" s="8">
        <v>0</v>
      </c>
      <c r="J5012" s="22">
        <v>41849.243750000001</v>
      </c>
      <c r="N5012" s="17">
        <v>10</v>
      </c>
      <c r="O5012" s="17">
        <v>1002194</v>
      </c>
      <c r="P5012" s="17" t="s">
        <v>11610</v>
      </c>
      <c r="Q5012" s="17" t="s">
        <v>11610</v>
      </c>
      <c r="R5012">
        <v>57</v>
      </c>
      <c r="S5012" t="s">
        <v>2033</v>
      </c>
      <c r="T5012" s="23" t="s">
        <v>15919</v>
      </c>
      <c r="U5012" s="23" t="s">
        <v>15920</v>
      </c>
    </row>
    <row r="5013" spans="1:21" ht="17.25" x14ac:dyDescent="0.3">
      <c r="A5013" s="17" t="s">
        <v>2033</v>
      </c>
      <c r="D5013" s="18">
        <v>23498</v>
      </c>
      <c r="E5013" s="17">
        <v>9399251258</v>
      </c>
      <c r="F5013" s="17" t="s">
        <v>4660</v>
      </c>
      <c r="G5013" s="17" t="s">
        <v>5833</v>
      </c>
      <c r="H5013" s="8">
        <v>0</v>
      </c>
      <c r="I5013" s="8">
        <v>0</v>
      </c>
      <c r="J5013" s="22">
        <v>41849.241666666669</v>
      </c>
      <c r="N5013" s="17">
        <v>10</v>
      </c>
      <c r="O5013" s="17">
        <v>1002193</v>
      </c>
      <c r="P5013" s="17" t="s">
        <v>11611</v>
      </c>
      <c r="Q5013" s="17" t="s">
        <v>11611</v>
      </c>
      <c r="R5013">
        <v>57</v>
      </c>
      <c r="S5013" t="s">
        <v>2033</v>
      </c>
      <c r="T5013" s="23" t="s">
        <v>15919</v>
      </c>
      <c r="U5013" s="23" t="s">
        <v>15920</v>
      </c>
    </row>
    <row r="5014" spans="1:21" ht="17.25" x14ac:dyDescent="0.3">
      <c r="A5014" s="17" t="s">
        <v>2034</v>
      </c>
      <c r="D5014" s="18">
        <v>20479</v>
      </c>
      <c r="E5014" s="17">
        <v>9292367104</v>
      </c>
      <c r="F5014" s="17" t="s">
        <v>4661</v>
      </c>
      <c r="G5014" s="17" t="s">
        <v>6223</v>
      </c>
      <c r="H5014" s="8">
        <v>0</v>
      </c>
      <c r="I5014" s="8">
        <v>0</v>
      </c>
      <c r="J5014" s="22">
        <v>41849.14166666667</v>
      </c>
      <c r="N5014" s="17">
        <v>8</v>
      </c>
      <c r="O5014" s="17">
        <v>1002192</v>
      </c>
      <c r="P5014" s="17" t="s">
        <v>11612</v>
      </c>
      <c r="Q5014" s="17" t="s">
        <v>11612</v>
      </c>
      <c r="R5014">
        <v>57</v>
      </c>
      <c r="S5014" t="s">
        <v>2034</v>
      </c>
      <c r="T5014" s="23" t="s">
        <v>15921</v>
      </c>
      <c r="U5014" s="23" t="s">
        <v>15922</v>
      </c>
    </row>
    <row r="5015" spans="1:21" ht="17.25" x14ac:dyDescent="0.3">
      <c r="A5015" s="17" t="s">
        <v>2035</v>
      </c>
      <c r="D5015" s="18">
        <v>24719</v>
      </c>
      <c r="E5015" s="17">
        <v>9216655667</v>
      </c>
      <c r="F5015" s="17" t="s">
        <v>4662</v>
      </c>
      <c r="G5015" s="17" t="s">
        <v>6224</v>
      </c>
      <c r="H5015" s="8">
        <v>0</v>
      </c>
      <c r="I5015" s="8">
        <v>0</v>
      </c>
      <c r="J5015" s="22">
        <v>41849.107638888891</v>
      </c>
      <c r="N5015" s="17">
        <v>8</v>
      </c>
      <c r="O5015" s="17">
        <v>1002191</v>
      </c>
      <c r="P5015" s="17" t="s">
        <v>11613</v>
      </c>
      <c r="Q5015" s="17" t="s">
        <v>11613</v>
      </c>
      <c r="R5015">
        <v>57</v>
      </c>
      <c r="S5015" t="s">
        <v>2035</v>
      </c>
      <c r="T5015" s="23" t="s">
        <v>15923</v>
      </c>
      <c r="U5015" s="23" t="s">
        <v>15924</v>
      </c>
    </row>
    <row r="5016" spans="1:21" ht="17.25" x14ac:dyDescent="0.3">
      <c r="A5016" s="17" t="s">
        <v>2036</v>
      </c>
      <c r="D5016" s="18">
        <v>31</v>
      </c>
      <c r="E5016" s="17">
        <v>9173724104</v>
      </c>
      <c r="F5016" s="17" t="s">
        <v>4663</v>
      </c>
      <c r="G5016" s="17" t="s">
        <v>6225</v>
      </c>
      <c r="H5016" s="8">
        <v>0</v>
      </c>
      <c r="I5016" s="8">
        <v>0</v>
      </c>
      <c r="J5016" s="22">
        <v>41849.079861111109</v>
      </c>
      <c r="N5016" s="17">
        <v>8</v>
      </c>
      <c r="O5016" s="17">
        <v>1002190</v>
      </c>
      <c r="P5016" s="17" t="s">
        <v>11614</v>
      </c>
      <c r="Q5016" s="17" t="s">
        <v>11614</v>
      </c>
      <c r="R5016">
        <v>57</v>
      </c>
      <c r="S5016" t="s">
        <v>2036</v>
      </c>
      <c r="T5016" s="23" t="s">
        <v>15925</v>
      </c>
      <c r="U5016" s="23" t="s">
        <v>15926</v>
      </c>
    </row>
    <row r="5017" spans="1:21" ht="17.25" x14ac:dyDescent="0.3">
      <c r="A5017" s="17" t="s">
        <v>2037</v>
      </c>
      <c r="D5017" s="18">
        <v>20206</v>
      </c>
      <c r="E5017" s="17">
        <v>9154309229</v>
      </c>
      <c r="F5017" s="17" t="s">
        <v>4664</v>
      </c>
      <c r="G5017" s="17" t="s">
        <v>6226</v>
      </c>
      <c r="H5017" s="8">
        <v>0</v>
      </c>
      <c r="I5017" s="8">
        <v>0</v>
      </c>
      <c r="J5017" s="22">
        <v>41849.034722222219</v>
      </c>
      <c r="N5017" s="17">
        <v>8</v>
      </c>
      <c r="O5017" s="17">
        <v>1002189</v>
      </c>
      <c r="P5017" s="17" t="s">
        <v>11615</v>
      </c>
      <c r="Q5017" s="17" t="s">
        <v>11615</v>
      </c>
      <c r="R5017">
        <v>57</v>
      </c>
      <c r="S5017" t="s">
        <v>2037</v>
      </c>
      <c r="T5017" s="23" t="s">
        <v>15927</v>
      </c>
      <c r="U5017" s="23" t="s">
        <v>15928</v>
      </c>
    </row>
    <row r="5018" spans="1:21" ht="17.25" x14ac:dyDescent="0.3">
      <c r="A5018" s="17" t="s">
        <v>2038</v>
      </c>
      <c r="D5018" s="18">
        <v>24212</v>
      </c>
      <c r="E5018" s="17">
        <v>9334026323</v>
      </c>
      <c r="F5018" s="17" t="s">
        <v>4665</v>
      </c>
      <c r="G5018" s="17" t="s">
        <v>6227</v>
      </c>
      <c r="H5018" s="8">
        <v>0</v>
      </c>
      <c r="I5018" s="8">
        <v>0</v>
      </c>
      <c r="J5018" s="22">
        <v>41849.02847222222</v>
      </c>
      <c r="N5018" s="17">
        <v>8</v>
      </c>
      <c r="O5018" s="17">
        <v>1002188</v>
      </c>
      <c r="P5018" s="17" t="s">
        <v>11616</v>
      </c>
      <c r="Q5018" s="17" t="s">
        <v>11616</v>
      </c>
      <c r="R5018">
        <v>57</v>
      </c>
      <c r="S5018" t="s">
        <v>2038</v>
      </c>
      <c r="T5018" s="23" t="s">
        <v>15929</v>
      </c>
      <c r="U5018" s="23" t="s">
        <v>15930</v>
      </c>
    </row>
    <row r="5019" spans="1:21" ht="17.25" x14ac:dyDescent="0.3">
      <c r="A5019" s="17" t="s">
        <v>2039</v>
      </c>
      <c r="D5019" s="18">
        <v>22297</v>
      </c>
      <c r="E5019" s="17">
        <v>92664107071</v>
      </c>
      <c r="F5019" s="17" t="s">
        <v>4666</v>
      </c>
      <c r="G5019" s="17" t="s">
        <v>6228</v>
      </c>
      <c r="H5019" s="8">
        <v>0</v>
      </c>
      <c r="I5019" s="8">
        <v>0</v>
      </c>
      <c r="J5019" s="22">
        <v>41848.890277777777</v>
      </c>
      <c r="N5019" s="17">
        <v>8</v>
      </c>
      <c r="O5019" s="17">
        <v>1002187</v>
      </c>
      <c r="P5019" s="17" t="s">
        <v>11617</v>
      </c>
      <c r="Q5019" s="17" t="s">
        <v>11617</v>
      </c>
      <c r="R5019">
        <v>57</v>
      </c>
      <c r="S5019" t="s">
        <v>2039</v>
      </c>
      <c r="T5019" s="23" t="s">
        <v>15931</v>
      </c>
      <c r="U5019" s="23" t="s">
        <v>15887</v>
      </c>
    </row>
    <row r="5020" spans="1:21" ht="17.25" x14ac:dyDescent="0.3">
      <c r="A5020" s="17" t="s">
        <v>2040</v>
      </c>
      <c r="D5020" s="18">
        <v>30020</v>
      </c>
      <c r="E5020" s="17">
        <v>639163000000</v>
      </c>
      <c r="F5020" s="17" t="s">
        <v>4667</v>
      </c>
      <c r="G5020" s="17" t="s">
        <v>6229</v>
      </c>
      <c r="H5020" s="8">
        <v>0</v>
      </c>
      <c r="I5020" s="8">
        <v>0</v>
      </c>
      <c r="J5020" s="22">
        <v>41848.790972222225</v>
      </c>
      <c r="N5020" s="17">
        <v>8</v>
      </c>
      <c r="O5020" s="17">
        <v>1002186</v>
      </c>
      <c r="P5020" s="17" t="s">
        <v>11618</v>
      </c>
      <c r="Q5020" s="17" t="s">
        <v>11618</v>
      </c>
      <c r="R5020">
        <v>57</v>
      </c>
      <c r="S5020" t="s">
        <v>2040</v>
      </c>
      <c r="T5020" s="23" t="s">
        <v>15932</v>
      </c>
      <c r="U5020" s="23" t="s">
        <v>15933</v>
      </c>
    </row>
    <row r="5021" spans="1:21" ht="17.25" x14ac:dyDescent="0.3">
      <c r="A5021" s="17" t="s">
        <v>2041</v>
      </c>
      <c r="D5021" s="18">
        <v>27751</v>
      </c>
      <c r="E5021" s="17">
        <v>639168000000</v>
      </c>
      <c r="F5021" s="17" t="s">
        <v>4668</v>
      </c>
      <c r="G5021" s="17" t="s">
        <v>6230</v>
      </c>
      <c r="H5021" s="8">
        <v>0</v>
      </c>
      <c r="I5021" s="8">
        <v>0</v>
      </c>
      <c r="J5021" s="22">
        <v>41848.782638888886</v>
      </c>
      <c r="N5021" s="17">
        <v>8</v>
      </c>
      <c r="O5021" s="17">
        <v>1002185</v>
      </c>
      <c r="P5021" s="17" t="s">
        <v>11619</v>
      </c>
      <c r="Q5021" s="17" t="s">
        <v>11619</v>
      </c>
      <c r="R5021">
        <v>57</v>
      </c>
      <c r="S5021" t="s">
        <v>2041</v>
      </c>
      <c r="T5021" s="23" t="s">
        <v>15934</v>
      </c>
      <c r="U5021" s="23" t="s">
        <v>15935</v>
      </c>
    </row>
    <row r="5022" spans="1:21" ht="17.25" x14ac:dyDescent="0.3">
      <c r="A5022" s="17" t="s">
        <v>1905</v>
      </c>
      <c r="D5022" s="18">
        <v>20957</v>
      </c>
      <c r="E5022" s="17">
        <v>9064931888</v>
      </c>
      <c r="F5022" s="17" t="s">
        <v>4654</v>
      </c>
      <c r="G5022" s="17" t="s">
        <v>6129</v>
      </c>
      <c r="H5022" s="8">
        <v>0</v>
      </c>
      <c r="I5022" s="8">
        <v>0</v>
      </c>
      <c r="J5022" s="22">
        <v>41848.163888888892</v>
      </c>
      <c r="N5022" s="17">
        <v>8</v>
      </c>
      <c r="O5022" s="17">
        <v>1002184</v>
      </c>
      <c r="P5022" s="17" t="s">
        <v>11620</v>
      </c>
      <c r="Q5022" s="17" t="s">
        <v>11620</v>
      </c>
      <c r="R5022">
        <v>57</v>
      </c>
      <c r="S5022" t="s">
        <v>1905</v>
      </c>
      <c r="T5022" s="23" t="s">
        <v>12869</v>
      </c>
      <c r="U5022" s="23" t="s">
        <v>15762</v>
      </c>
    </row>
    <row r="5023" spans="1:21" ht="17.25" x14ac:dyDescent="0.3">
      <c r="A5023" s="17" t="s">
        <v>1905</v>
      </c>
      <c r="D5023" s="18">
        <v>20957</v>
      </c>
      <c r="E5023" s="17">
        <v>9064931888</v>
      </c>
      <c r="F5023" s="17" t="s">
        <v>4654</v>
      </c>
      <c r="G5023" s="17" t="s">
        <v>6129</v>
      </c>
      <c r="H5023" s="8">
        <v>0</v>
      </c>
      <c r="I5023" s="8">
        <v>0</v>
      </c>
      <c r="J5023" s="22">
        <v>41848.161805555559</v>
      </c>
      <c r="N5023" s="17">
        <v>8</v>
      </c>
      <c r="O5023" s="17">
        <v>1002183</v>
      </c>
      <c r="P5023" s="17" t="s">
        <v>11621</v>
      </c>
      <c r="Q5023" s="17" t="s">
        <v>11621</v>
      </c>
      <c r="R5023">
        <v>57</v>
      </c>
      <c r="S5023" t="s">
        <v>1905</v>
      </c>
      <c r="T5023" s="23" t="s">
        <v>12869</v>
      </c>
      <c r="U5023" s="23" t="s">
        <v>15762</v>
      </c>
    </row>
    <row r="5024" spans="1:21" ht="17.25" x14ac:dyDescent="0.3">
      <c r="A5024" s="17" t="s">
        <v>1905</v>
      </c>
      <c r="D5024" s="18">
        <v>20971</v>
      </c>
      <c r="E5024" s="17">
        <v>9064931888</v>
      </c>
      <c r="F5024" s="17" t="s">
        <v>4654</v>
      </c>
      <c r="G5024" s="17" t="s">
        <v>6129</v>
      </c>
      <c r="H5024" s="8">
        <v>0</v>
      </c>
      <c r="I5024" s="8">
        <v>0</v>
      </c>
      <c r="J5024" s="22">
        <v>41848.149305555555</v>
      </c>
      <c r="N5024" s="17">
        <v>8</v>
      </c>
      <c r="O5024" s="17">
        <v>1002182</v>
      </c>
      <c r="P5024" s="17" t="s">
        <v>11622</v>
      </c>
      <c r="Q5024" s="17" t="s">
        <v>11622</v>
      </c>
      <c r="R5024">
        <v>57</v>
      </c>
      <c r="S5024" t="s">
        <v>1905</v>
      </c>
      <c r="T5024" s="23" t="s">
        <v>12869</v>
      </c>
      <c r="U5024" s="23" t="s">
        <v>15762</v>
      </c>
    </row>
    <row r="5025" spans="1:21" ht="17.25" x14ac:dyDescent="0.3">
      <c r="A5025" s="17" t="s">
        <v>1905</v>
      </c>
      <c r="D5025" s="18">
        <v>152</v>
      </c>
      <c r="E5025" s="17">
        <v>9064931888</v>
      </c>
      <c r="F5025" s="17" t="s">
        <v>4654</v>
      </c>
      <c r="G5025" s="17" t="s">
        <v>6129</v>
      </c>
      <c r="H5025" s="8">
        <v>0</v>
      </c>
      <c r="I5025" s="8">
        <v>0</v>
      </c>
      <c r="J5025" s="22">
        <v>41848.145138888889</v>
      </c>
      <c r="N5025" s="17">
        <v>8</v>
      </c>
      <c r="O5025" s="17">
        <v>1002181</v>
      </c>
      <c r="P5025" s="17" t="s">
        <v>11623</v>
      </c>
      <c r="Q5025" s="17" t="s">
        <v>11623</v>
      </c>
      <c r="R5025">
        <v>57</v>
      </c>
      <c r="S5025" t="s">
        <v>1905</v>
      </c>
      <c r="T5025" s="23" t="s">
        <v>12869</v>
      </c>
      <c r="U5025" s="23" t="s">
        <v>15762</v>
      </c>
    </row>
    <row r="5026" spans="1:21" ht="17.25" x14ac:dyDescent="0.3">
      <c r="A5026" s="17" t="s">
        <v>2042</v>
      </c>
      <c r="D5026" s="18">
        <v>28780</v>
      </c>
      <c r="E5026" s="17">
        <v>9276680254</v>
      </c>
      <c r="F5026" s="17" t="s">
        <v>4669</v>
      </c>
      <c r="G5026" s="17" t="s">
        <v>6231</v>
      </c>
      <c r="H5026" s="8">
        <v>0</v>
      </c>
      <c r="I5026" s="8">
        <v>0</v>
      </c>
      <c r="J5026" s="22">
        <v>41846.154166666667</v>
      </c>
      <c r="N5026" s="17">
        <v>8</v>
      </c>
      <c r="O5026" s="17">
        <v>1002180</v>
      </c>
      <c r="P5026" s="17" t="s">
        <v>11624</v>
      </c>
      <c r="Q5026" s="17" t="s">
        <v>11624</v>
      </c>
      <c r="R5026">
        <v>57</v>
      </c>
      <c r="S5026" t="s">
        <v>2042</v>
      </c>
      <c r="T5026" s="23" t="s">
        <v>15936</v>
      </c>
      <c r="U5026" s="23" t="s">
        <v>15937</v>
      </c>
    </row>
    <row r="5027" spans="1:21" ht="17.25" x14ac:dyDescent="0.3">
      <c r="A5027" s="17" t="s">
        <v>2043</v>
      </c>
      <c r="D5027" s="18">
        <v>24056</v>
      </c>
      <c r="E5027" s="17">
        <v>9206344590</v>
      </c>
      <c r="F5027" s="17" t="s">
        <v>4670</v>
      </c>
      <c r="G5027" s="17" t="s">
        <v>6232</v>
      </c>
      <c r="H5027" s="8">
        <v>0</v>
      </c>
      <c r="I5027" s="8">
        <v>0</v>
      </c>
      <c r="J5027" s="22">
        <v>41846.023611111108</v>
      </c>
      <c r="N5027" s="17">
        <v>8</v>
      </c>
      <c r="O5027" s="17">
        <v>1002179</v>
      </c>
      <c r="P5027" s="17" t="s">
        <v>11625</v>
      </c>
      <c r="Q5027" s="17" t="s">
        <v>11625</v>
      </c>
      <c r="R5027">
        <v>57</v>
      </c>
      <c r="S5027" t="s">
        <v>2043</v>
      </c>
      <c r="T5027" s="23" t="s">
        <v>14118</v>
      </c>
      <c r="U5027" s="23" t="s">
        <v>15938</v>
      </c>
    </row>
    <row r="5028" spans="1:21" ht="17.25" x14ac:dyDescent="0.3">
      <c r="A5028" s="17" t="s">
        <v>2044</v>
      </c>
      <c r="D5028" s="18">
        <v>24087</v>
      </c>
      <c r="E5028" s="17">
        <v>9395915258</v>
      </c>
      <c r="F5028" s="17" t="s">
        <v>4671</v>
      </c>
      <c r="G5028" s="17" t="s">
        <v>6233</v>
      </c>
      <c r="H5028" s="8">
        <v>0</v>
      </c>
      <c r="I5028" s="8">
        <v>0</v>
      </c>
      <c r="J5028" s="22">
        <v>41845.993750000001</v>
      </c>
      <c r="N5028" s="17">
        <v>8</v>
      </c>
      <c r="O5028" s="17">
        <v>1002178</v>
      </c>
      <c r="P5028" s="17" t="s">
        <v>11626</v>
      </c>
      <c r="Q5028" s="17" t="s">
        <v>11626</v>
      </c>
      <c r="R5028">
        <v>57</v>
      </c>
      <c r="S5028" t="s">
        <v>2044</v>
      </c>
      <c r="T5028" s="23" t="s">
        <v>14511</v>
      </c>
      <c r="U5028" s="23" t="s">
        <v>13160</v>
      </c>
    </row>
    <row r="5029" spans="1:21" ht="17.25" x14ac:dyDescent="0.3">
      <c r="A5029" s="17" t="s">
        <v>2045</v>
      </c>
      <c r="D5029" s="18">
        <v>25841</v>
      </c>
      <c r="E5029" s="17">
        <v>9325107797</v>
      </c>
      <c r="F5029" s="17" t="s">
        <v>4672</v>
      </c>
      <c r="G5029" s="17" t="s">
        <v>5968</v>
      </c>
      <c r="H5029" s="8">
        <v>0</v>
      </c>
      <c r="I5029" s="8">
        <v>0</v>
      </c>
      <c r="J5029" s="22">
        <v>41845.986111111109</v>
      </c>
      <c r="N5029" s="17">
        <v>8</v>
      </c>
      <c r="O5029" s="17">
        <v>1002177</v>
      </c>
      <c r="P5029" s="17" t="s">
        <v>11627</v>
      </c>
      <c r="Q5029" s="17" t="s">
        <v>11627</v>
      </c>
      <c r="R5029">
        <v>57</v>
      </c>
      <c r="S5029" t="s">
        <v>2045</v>
      </c>
      <c r="T5029" s="23" t="s">
        <v>15939</v>
      </c>
      <c r="U5029" s="23" t="s">
        <v>15579</v>
      </c>
    </row>
    <row r="5030" spans="1:21" ht="17.25" x14ac:dyDescent="0.3">
      <c r="A5030" s="17" t="s">
        <v>2046</v>
      </c>
      <c r="D5030" s="18">
        <v>30664</v>
      </c>
      <c r="E5030" s="17">
        <v>9053428519</v>
      </c>
      <c r="F5030" s="17" t="s">
        <v>4673</v>
      </c>
      <c r="G5030" s="17" t="s">
        <v>6234</v>
      </c>
      <c r="H5030" s="8">
        <v>0</v>
      </c>
      <c r="I5030" s="8">
        <v>0</v>
      </c>
      <c r="J5030" s="22">
        <v>41845.979166666664</v>
      </c>
      <c r="N5030" s="17">
        <v>8</v>
      </c>
      <c r="O5030" s="17">
        <v>1002176</v>
      </c>
      <c r="P5030" s="17" t="s">
        <v>11628</v>
      </c>
      <c r="Q5030" s="17" t="s">
        <v>11628</v>
      </c>
      <c r="R5030">
        <v>57</v>
      </c>
      <c r="S5030" t="s">
        <v>2046</v>
      </c>
      <c r="T5030" s="23" t="s">
        <v>15940</v>
      </c>
      <c r="U5030" s="23" t="s">
        <v>15941</v>
      </c>
    </row>
    <row r="5031" spans="1:21" ht="17.25" x14ac:dyDescent="0.3">
      <c r="A5031" s="17" t="s">
        <v>2047</v>
      </c>
      <c r="D5031" s="18">
        <v>20151</v>
      </c>
      <c r="E5031" s="17">
        <v>9163154250</v>
      </c>
      <c r="F5031" s="17" t="s">
        <v>4674</v>
      </c>
      <c r="G5031" s="17" t="s">
        <v>6235</v>
      </c>
      <c r="H5031" s="8">
        <v>0</v>
      </c>
      <c r="I5031" s="8">
        <v>0</v>
      </c>
      <c r="J5031" s="22">
        <v>41845.969444444447</v>
      </c>
      <c r="N5031" s="17">
        <v>8</v>
      </c>
      <c r="O5031" s="17">
        <v>1002175</v>
      </c>
      <c r="P5031" s="17" t="s">
        <v>11629</v>
      </c>
      <c r="Q5031" s="17" t="s">
        <v>11629</v>
      </c>
      <c r="R5031">
        <v>57</v>
      </c>
      <c r="S5031" t="s">
        <v>2047</v>
      </c>
      <c r="T5031" s="23" t="s">
        <v>15550</v>
      </c>
      <c r="U5031" s="23" t="s">
        <v>15942</v>
      </c>
    </row>
    <row r="5032" spans="1:21" ht="17.25" x14ac:dyDescent="0.3">
      <c r="A5032" s="17" t="s">
        <v>2048</v>
      </c>
      <c r="D5032" s="18">
        <v>25222</v>
      </c>
      <c r="E5032" s="17">
        <v>9232216095</v>
      </c>
      <c r="F5032" s="17" t="s">
        <v>4675</v>
      </c>
      <c r="G5032" s="17" t="s">
        <v>6236</v>
      </c>
      <c r="H5032" s="8">
        <v>0</v>
      </c>
      <c r="I5032" s="8">
        <v>0</v>
      </c>
      <c r="J5032" s="22">
        <v>41845.959722222222</v>
      </c>
      <c r="N5032" s="17">
        <v>8</v>
      </c>
      <c r="O5032" s="17">
        <v>1002174</v>
      </c>
      <c r="P5032" s="17" t="s">
        <v>11630</v>
      </c>
      <c r="Q5032" s="17" t="s">
        <v>11630</v>
      </c>
      <c r="R5032">
        <v>57</v>
      </c>
      <c r="S5032" t="s">
        <v>2048</v>
      </c>
      <c r="T5032" s="23" t="s">
        <v>15943</v>
      </c>
      <c r="U5032" s="23" t="s">
        <v>15579</v>
      </c>
    </row>
    <row r="5033" spans="1:21" ht="17.25" x14ac:dyDescent="0.3">
      <c r="A5033" s="17" t="s">
        <v>2049</v>
      </c>
      <c r="D5033" s="18">
        <v>27371</v>
      </c>
      <c r="E5033" s="17">
        <v>9334398814</v>
      </c>
      <c r="F5033" s="17" t="s">
        <v>4676</v>
      </c>
      <c r="G5033" s="17" t="s">
        <v>6237</v>
      </c>
      <c r="H5033" s="8">
        <v>0</v>
      </c>
      <c r="I5033" s="8">
        <v>0</v>
      </c>
      <c r="J5033" s="22">
        <v>41845.946527777778</v>
      </c>
      <c r="N5033" s="17">
        <v>8</v>
      </c>
      <c r="O5033" s="17">
        <v>1002173</v>
      </c>
      <c r="P5033" s="17" t="s">
        <v>11631</v>
      </c>
      <c r="Q5033" s="17" t="s">
        <v>11631</v>
      </c>
      <c r="R5033">
        <v>57</v>
      </c>
      <c r="S5033" t="s">
        <v>2049</v>
      </c>
      <c r="T5033" s="23" t="s">
        <v>15944</v>
      </c>
      <c r="U5033" s="23" t="s">
        <v>15930</v>
      </c>
    </row>
    <row r="5034" spans="1:21" ht="17.25" x14ac:dyDescent="0.3">
      <c r="A5034" s="17" t="s">
        <v>2050</v>
      </c>
      <c r="D5034" s="18">
        <v>22466</v>
      </c>
      <c r="E5034" s="17">
        <v>639392000000</v>
      </c>
      <c r="F5034" s="17" t="s">
        <v>4677</v>
      </c>
      <c r="G5034" s="17" t="s">
        <v>6238</v>
      </c>
      <c r="H5034" s="8">
        <v>0</v>
      </c>
      <c r="I5034" s="8">
        <v>0</v>
      </c>
      <c r="J5034" s="22">
        <v>41845.93472222222</v>
      </c>
      <c r="N5034" s="17">
        <v>8</v>
      </c>
      <c r="O5034" s="17">
        <v>1002172</v>
      </c>
      <c r="P5034" s="17" t="s">
        <v>11632</v>
      </c>
      <c r="Q5034" s="17" t="s">
        <v>11632</v>
      </c>
      <c r="R5034">
        <v>57</v>
      </c>
      <c r="S5034" t="s">
        <v>2050</v>
      </c>
      <c r="T5034" s="23" t="s">
        <v>15945</v>
      </c>
      <c r="U5034" s="23" t="s">
        <v>15946</v>
      </c>
    </row>
    <row r="5035" spans="1:21" ht="17.25" x14ac:dyDescent="0.3">
      <c r="A5035" s="17" t="s">
        <v>2051</v>
      </c>
      <c r="D5035" s="18">
        <v>31928</v>
      </c>
      <c r="E5035" s="17">
        <v>9305989830</v>
      </c>
      <c r="F5035" s="17" t="s">
        <v>4678</v>
      </c>
      <c r="G5035" s="17" t="s">
        <v>6239</v>
      </c>
      <c r="H5035" s="8">
        <v>0</v>
      </c>
      <c r="I5035" s="8">
        <v>0</v>
      </c>
      <c r="J5035" s="22">
        <v>41845.925000000003</v>
      </c>
      <c r="N5035" s="17">
        <v>8</v>
      </c>
      <c r="O5035" s="17">
        <v>1002171</v>
      </c>
      <c r="P5035" s="17" t="s">
        <v>11633</v>
      </c>
      <c r="Q5035" s="17" t="s">
        <v>11633</v>
      </c>
      <c r="R5035">
        <v>57</v>
      </c>
      <c r="S5035" t="s">
        <v>2051</v>
      </c>
      <c r="T5035" s="23" t="s">
        <v>15947</v>
      </c>
      <c r="U5035" s="23" t="s">
        <v>15948</v>
      </c>
    </row>
    <row r="5036" spans="1:21" ht="17.25" x14ac:dyDescent="0.3">
      <c r="A5036" s="17" t="s">
        <v>2052</v>
      </c>
      <c r="D5036" s="18">
        <v>23477</v>
      </c>
      <c r="E5036" s="17">
        <v>9478439823</v>
      </c>
      <c r="F5036" s="17" t="s">
        <v>4679</v>
      </c>
      <c r="G5036" s="17" t="s">
        <v>6240</v>
      </c>
      <c r="H5036" s="8">
        <v>0</v>
      </c>
      <c r="I5036" s="8">
        <v>0</v>
      </c>
      <c r="J5036" s="22">
        <v>41845.741666666669</v>
      </c>
      <c r="N5036" s="17">
        <v>8</v>
      </c>
      <c r="O5036" s="17">
        <v>1002170</v>
      </c>
      <c r="P5036" s="17" t="s">
        <v>11634</v>
      </c>
      <c r="Q5036" s="17" t="s">
        <v>11634</v>
      </c>
      <c r="R5036">
        <v>57</v>
      </c>
      <c r="S5036" t="s">
        <v>2052</v>
      </c>
      <c r="T5036" s="23" t="s">
        <v>15949</v>
      </c>
      <c r="U5036" s="23" t="s">
        <v>15950</v>
      </c>
    </row>
    <row r="5037" spans="1:21" ht="17.25" x14ac:dyDescent="0.3">
      <c r="A5037" s="17" t="s">
        <v>1905</v>
      </c>
      <c r="D5037" s="18">
        <v>21039</v>
      </c>
      <c r="E5037" s="17">
        <v>9064931888</v>
      </c>
      <c r="F5037" s="17" t="s">
        <v>4654</v>
      </c>
      <c r="G5037" s="17" t="s">
        <v>6129</v>
      </c>
      <c r="H5037" s="8">
        <v>0</v>
      </c>
      <c r="I5037" s="8">
        <v>0</v>
      </c>
      <c r="J5037" s="22">
        <v>41845.282638888886</v>
      </c>
      <c r="N5037" s="17">
        <v>8</v>
      </c>
      <c r="O5037" s="17">
        <v>1002169</v>
      </c>
      <c r="P5037" s="17" t="s">
        <v>11635</v>
      </c>
      <c r="Q5037" s="17" t="s">
        <v>11635</v>
      </c>
      <c r="R5037">
        <v>57</v>
      </c>
      <c r="S5037" t="s">
        <v>1905</v>
      </c>
      <c r="T5037" s="23" t="s">
        <v>12869</v>
      </c>
      <c r="U5037" s="23" t="s">
        <v>15762</v>
      </c>
    </row>
    <row r="5038" spans="1:21" ht="17.25" x14ac:dyDescent="0.3">
      <c r="A5038" s="17" t="s">
        <v>1905</v>
      </c>
      <c r="D5038" s="18">
        <v>20957</v>
      </c>
      <c r="E5038" s="17">
        <v>9064931888</v>
      </c>
      <c r="F5038" s="17" t="s">
        <v>4654</v>
      </c>
      <c r="G5038" s="17" t="s">
        <v>6129</v>
      </c>
      <c r="H5038" s="8">
        <v>0</v>
      </c>
      <c r="I5038" s="8">
        <v>0</v>
      </c>
      <c r="J5038" s="22">
        <v>41845.275694444441</v>
      </c>
      <c r="N5038" s="17">
        <v>8</v>
      </c>
      <c r="O5038" s="17">
        <v>1002168</v>
      </c>
      <c r="P5038" s="17" t="s">
        <v>11636</v>
      </c>
      <c r="Q5038" s="17" t="s">
        <v>11636</v>
      </c>
      <c r="R5038">
        <v>57</v>
      </c>
      <c r="S5038" t="s">
        <v>1905</v>
      </c>
      <c r="T5038" s="23" t="s">
        <v>12869</v>
      </c>
      <c r="U5038" s="23" t="s">
        <v>15762</v>
      </c>
    </row>
    <row r="5039" spans="1:21" ht="17.25" x14ac:dyDescent="0.3">
      <c r="A5039" s="17" t="s">
        <v>2053</v>
      </c>
      <c r="D5039" s="18">
        <v>21039</v>
      </c>
      <c r="E5039" s="17">
        <v>9064931888</v>
      </c>
      <c r="F5039" s="17" t="s">
        <v>4654</v>
      </c>
      <c r="G5039" s="17" t="s">
        <v>6241</v>
      </c>
      <c r="H5039" s="8">
        <v>0</v>
      </c>
      <c r="I5039" s="8">
        <v>0</v>
      </c>
      <c r="J5039" s="22">
        <v>41845.270833333336</v>
      </c>
      <c r="N5039" s="17">
        <v>8</v>
      </c>
      <c r="O5039" s="17">
        <v>1002167</v>
      </c>
      <c r="P5039" s="17" t="s">
        <v>11637</v>
      </c>
      <c r="Q5039" s="17" t="s">
        <v>11637</v>
      </c>
      <c r="R5039">
        <v>57</v>
      </c>
      <c r="S5039" t="s">
        <v>2053</v>
      </c>
      <c r="T5039" s="23" t="s">
        <v>14122</v>
      </c>
      <c r="U5039" s="23" t="s">
        <v>15951</v>
      </c>
    </row>
    <row r="5040" spans="1:21" ht="17.25" x14ac:dyDescent="0.3">
      <c r="A5040" s="17" t="s">
        <v>1905</v>
      </c>
      <c r="D5040" s="18">
        <v>20592</v>
      </c>
      <c r="E5040" s="17">
        <v>9064931888</v>
      </c>
      <c r="F5040" s="17" t="s">
        <v>4654</v>
      </c>
      <c r="G5040" s="17" t="s">
        <v>6129</v>
      </c>
      <c r="H5040" s="8">
        <v>0</v>
      </c>
      <c r="I5040" s="8">
        <v>0</v>
      </c>
      <c r="J5040" s="22">
        <v>41845.245833333334</v>
      </c>
      <c r="N5040" s="17">
        <v>8</v>
      </c>
      <c r="O5040" s="17">
        <v>1002166</v>
      </c>
      <c r="P5040" s="17" t="s">
        <v>11638</v>
      </c>
      <c r="Q5040" s="17" t="s">
        <v>11638</v>
      </c>
      <c r="R5040">
        <v>57</v>
      </c>
      <c r="S5040" t="s">
        <v>1905</v>
      </c>
      <c r="T5040" s="23" t="s">
        <v>12869</v>
      </c>
      <c r="U5040" s="23" t="s">
        <v>15762</v>
      </c>
    </row>
    <row r="5041" spans="1:21" ht="17.25" x14ac:dyDescent="0.3">
      <c r="A5041" s="17" t="s">
        <v>2054</v>
      </c>
      <c r="D5041" s="18">
        <v>24668</v>
      </c>
      <c r="E5041" s="17">
        <v>639165000000</v>
      </c>
      <c r="F5041" s="17" t="s">
        <v>4680</v>
      </c>
      <c r="G5041" s="17" t="s">
        <v>5672</v>
      </c>
      <c r="H5041" s="8">
        <v>0</v>
      </c>
      <c r="I5041" s="8">
        <v>0</v>
      </c>
      <c r="J5041" s="22">
        <v>41845.148611111108</v>
      </c>
      <c r="N5041" s="17">
        <v>8</v>
      </c>
      <c r="O5041" s="17">
        <v>1002165</v>
      </c>
      <c r="P5041" s="17" t="s">
        <v>11639</v>
      </c>
      <c r="Q5041" s="17" t="s">
        <v>11639</v>
      </c>
      <c r="R5041">
        <v>57</v>
      </c>
      <c r="S5041" t="s">
        <v>2054</v>
      </c>
      <c r="T5041" s="23" t="s">
        <v>15952</v>
      </c>
      <c r="U5041" s="23" t="s">
        <v>15821</v>
      </c>
    </row>
    <row r="5042" spans="1:21" ht="17.25" x14ac:dyDescent="0.3">
      <c r="A5042" s="17" t="s">
        <v>2055</v>
      </c>
      <c r="D5042" s="18">
        <v>23783</v>
      </c>
      <c r="E5042" s="17">
        <v>639491000000</v>
      </c>
      <c r="F5042" s="17" t="s">
        <v>4681</v>
      </c>
      <c r="G5042" s="17" t="s">
        <v>6242</v>
      </c>
      <c r="H5042" s="8">
        <v>0</v>
      </c>
      <c r="I5042" s="8">
        <v>0</v>
      </c>
      <c r="J5042" s="22">
        <v>41845.146527777775</v>
      </c>
      <c r="N5042" s="17">
        <v>8</v>
      </c>
      <c r="O5042" s="17">
        <v>1002164</v>
      </c>
      <c r="P5042" s="17" t="s">
        <v>11640</v>
      </c>
      <c r="Q5042" s="17" t="s">
        <v>11640</v>
      </c>
      <c r="R5042">
        <v>57</v>
      </c>
      <c r="S5042" t="s">
        <v>2055</v>
      </c>
      <c r="T5042" s="23" t="s">
        <v>14790</v>
      </c>
      <c r="U5042" s="23" t="s">
        <v>15953</v>
      </c>
    </row>
    <row r="5043" spans="1:21" ht="17.25" x14ac:dyDescent="0.3">
      <c r="A5043" s="17" t="s">
        <v>2056</v>
      </c>
      <c r="D5043" s="18">
        <v>25938</v>
      </c>
      <c r="E5043" s="17">
        <v>9285049426</v>
      </c>
      <c r="F5043" s="17" t="s">
        <v>4682</v>
      </c>
      <c r="G5043" s="17" t="s">
        <v>6243</v>
      </c>
      <c r="H5043" s="8">
        <v>0</v>
      </c>
      <c r="I5043" s="8">
        <v>0</v>
      </c>
      <c r="J5043" s="22">
        <v>41845.140277777777</v>
      </c>
      <c r="N5043" s="17">
        <v>8</v>
      </c>
      <c r="O5043" s="17">
        <v>1002163</v>
      </c>
      <c r="P5043" s="17" t="s">
        <v>11641</v>
      </c>
      <c r="Q5043" s="17" t="s">
        <v>11641</v>
      </c>
      <c r="R5043">
        <v>57</v>
      </c>
      <c r="S5043" t="s">
        <v>2056</v>
      </c>
      <c r="T5043" s="23" t="s">
        <v>13273</v>
      </c>
      <c r="U5043" s="23" t="s">
        <v>15954</v>
      </c>
    </row>
    <row r="5044" spans="1:21" ht="17.25" x14ac:dyDescent="0.3">
      <c r="A5044" s="17" t="s">
        <v>1905</v>
      </c>
      <c r="D5044" s="18">
        <v>20957</v>
      </c>
      <c r="E5044" s="17">
        <v>9064931888</v>
      </c>
      <c r="F5044" s="17" t="s">
        <v>4654</v>
      </c>
      <c r="G5044" s="17" t="s">
        <v>6129</v>
      </c>
      <c r="H5044" s="8">
        <v>0</v>
      </c>
      <c r="I5044" s="8">
        <v>0</v>
      </c>
      <c r="J5044" s="22">
        <v>41845.063888888886</v>
      </c>
      <c r="N5044" s="17">
        <v>8</v>
      </c>
      <c r="O5044" s="17">
        <v>1002162</v>
      </c>
      <c r="P5044" s="17" t="s">
        <v>11642</v>
      </c>
      <c r="Q5044" s="17" t="s">
        <v>11642</v>
      </c>
      <c r="R5044">
        <v>57</v>
      </c>
      <c r="S5044" t="s">
        <v>1905</v>
      </c>
      <c r="T5044" s="23" t="s">
        <v>12869</v>
      </c>
      <c r="U5044" s="23" t="s">
        <v>15762</v>
      </c>
    </row>
    <row r="5045" spans="1:21" ht="17.25" x14ac:dyDescent="0.3">
      <c r="A5045" s="17" t="s">
        <v>2057</v>
      </c>
      <c r="D5045" s="18">
        <v>35015</v>
      </c>
      <c r="E5045" s="17">
        <v>639173000000</v>
      </c>
      <c r="F5045" s="17" t="s">
        <v>4683</v>
      </c>
      <c r="G5045" s="17" t="s">
        <v>5672</v>
      </c>
      <c r="H5045" s="8">
        <v>0</v>
      </c>
      <c r="I5045" s="8">
        <v>0</v>
      </c>
      <c r="J5045" s="22">
        <v>41845.061805555553</v>
      </c>
      <c r="N5045" s="17">
        <v>8</v>
      </c>
      <c r="O5045" s="17">
        <v>1002161</v>
      </c>
      <c r="P5045" s="17" t="s">
        <v>11643</v>
      </c>
      <c r="Q5045" s="17" t="s">
        <v>11643</v>
      </c>
      <c r="R5045">
        <v>57</v>
      </c>
      <c r="S5045" t="s">
        <v>2057</v>
      </c>
      <c r="T5045" s="23" t="s">
        <v>15955</v>
      </c>
      <c r="U5045" s="23" t="s">
        <v>13669</v>
      </c>
    </row>
    <row r="5046" spans="1:21" ht="17.25" x14ac:dyDescent="0.3">
      <c r="A5046" s="17" t="s">
        <v>2058</v>
      </c>
      <c r="D5046" s="18">
        <v>23928</v>
      </c>
      <c r="E5046" s="17">
        <v>639096000000</v>
      </c>
      <c r="F5046" s="17" t="s">
        <v>4477</v>
      </c>
      <c r="G5046" s="17" t="s">
        <v>5672</v>
      </c>
      <c r="H5046" s="8">
        <v>0</v>
      </c>
      <c r="I5046" s="8">
        <v>0</v>
      </c>
      <c r="J5046" s="22">
        <v>41845.057638888888</v>
      </c>
      <c r="N5046" s="17">
        <v>8</v>
      </c>
      <c r="O5046" s="17">
        <v>1002160</v>
      </c>
      <c r="P5046" s="17" t="s">
        <v>11644</v>
      </c>
      <c r="Q5046" s="17" t="s">
        <v>11644</v>
      </c>
      <c r="R5046">
        <v>57</v>
      </c>
      <c r="S5046" t="s">
        <v>2058</v>
      </c>
      <c r="T5046" s="23" t="s">
        <v>14412</v>
      </c>
      <c r="U5046" s="23" t="s">
        <v>15956</v>
      </c>
    </row>
    <row r="5047" spans="1:21" ht="17.25" x14ac:dyDescent="0.3">
      <c r="A5047" s="17" t="s">
        <v>2059</v>
      </c>
      <c r="D5047" s="18">
        <v>22526</v>
      </c>
      <c r="E5047" s="17">
        <v>9353671111</v>
      </c>
      <c r="F5047" s="17" t="s">
        <v>4655</v>
      </c>
      <c r="G5047" s="17" t="s">
        <v>6244</v>
      </c>
      <c r="H5047" s="8">
        <v>0</v>
      </c>
      <c r="I5047" s="8">
        <v>0</v>
      </c>
      <c r="J5047" s="22">
        <v>41845.056250000001</v>
      </c>
      <c r="N5047" s="17">
        <v>8</v>
      </c>
      <c r="O5047" s="17">
        <v>1002159</v>
      </c>
      <c r="P5047" s="17" t="s">
        <v>11645</v>
      </c>
      <c r="Q5047" s="17" t="s">
        <v>11645</v>
      </c>
      <c r="R5047">
        <v>57</v>
      </c>
      <c r="S5047" t="s">
        <v>2059</v>
      </c>
      <c r="T5047" s="23" t="s">
        <v>15957</v>
      </c>
      <c r="U5047" s="23" t="s">
        <v>15958</v>
      </c>
    </row>
    <row r="5048" spans="1:21" ht="17.25" x14ac:dyDescent="0.3">
      <c r="A5048" s="17" t="s">
        <v>1586</v>
      </c>
      <c r="D5048" s="18">
        <v>20304</v>
      </c>
      <c r="E5048" s="17">
        <v>9193100304</v>
      </c>
      <c r="F5048" s="17" t="s">
        <v>4352</v>
      </c>
      <c r="G5048" s="17" t="s">
        <v>5707</v>
      </c>
      <c r="H5048" s="8">
        <v>0</v>
      </c>
      <c r="I5048" s="8">
        <v>0</v>
      </c>
      <c r="J5048" s="22">
        <v>41845.038888888892</v>
      </c>
      <c r="N5048" s="17">
        <v>8</v>
      </c>
      <c r="O5048" s="17">
        <v>1002158</v>
      </c>
      <c r="P5048" s="17" t="s">
        <v>11646</v>
      </c>
      <c r="Q5048" s="17" t="s">
        <v>11646</v>
      </c>
      <c r="R5048">
        <v>57</v>
      </c>
      <c r="S5048" t="s">
        <v>1586</v>
      </c>
      <c r="T5048" s="23" t="s">
        <v>12832</v>
      </c>
      <c r="U5048" s="23" t="s">
        <v>15302</v>
      </c>
    </row>
    <row r="5049" spans="1:21" ht="17.25" x14ac:dyDescent="0.3">
      <c r="A5049" s="17" t="s">
        <v>1586</v>
      </c>
      <c r="D5049" s="18">
        <v>20304</v>
      </c>
      <c r="E5049" s="17">
        <v>9193100304</v>
      </c>
      <c r="F5049" s="17" t="s">
        <v>4352</v>
      </c>
      <c r="G5049" s="17" t="s">
        <v>5707</v>
      </c>
      <c r="H5049" s="8">
        <v>0</v>
      </c>
      <c r="I5049" s="8">
        <v>0</v>
      </c>
      <c r="J5049" s="22">
        <v>41845.036111111112</v>
      </c>
      <c r="N5049" s="17">
        <v>8</v>
      </c>
      <c r="O5049" s="17">
        <v>1002157</v>
      </c>
      <c r="P5049" s="17" t="s">
        <v>11647</v>
      </c>
      <c r="Q5049" s="17" t="s">
        <v>11647</v>
      </c>
      <c r="R5049">
        <v>57</v>
      </c>
      <c r="S5049" t="s">
        <v>1586</v>
      </c>
      <c r="T5049" s="23" t="s">
        <v>12832</v>
      </c>
      <c r="U5049" s="23" t="s">
        <v>15302</v>
      </c>
    </row>
    <row r="5050" spans="1:21" ht="17.25" x14ac:dyDescent="0.3">
      <c r="A5050" s="17" t="s">
        <v>2060</v>
      </c>
      <c r="D5050" s="18">
        <v>26824</v>
      </c>
      <c r="E5050" s="17">
        <v>9088796973</v>
      </c>
      <c r="F5050" s="17" t="s">
        <v>4684</v>
      </c>
      <c r="G5050" s="17" t="s">
        <v>6245</v>
      </c>
      <c r="H5050" s="8">
        <v>0</v>
      </c>
      <c r="I5050" s="8">
        <v>0</v>
      </c>
      <c r="J5050" s="22">
        <v>41844.449999999997</v>
      </c>
      <c r="N5050" s="17">
        <v>8</v>
      </c>
      <c r="O5050" s="17">
        <v>1002156</v>
      </c>
      <c r="P5050" s="17" t="s">
        <v>11648</v>
      </c>
      <c r="Q5050" s="17" t="s">
        <v>11648</v>
      </c>
      <c r="R5050">
        <v>57</v>
      </c>
      <c r="S5050" t="s">
        <v>2060</v>
      </c>
      <c r="T5050" s="23" t="s">
        <v>13928</v>
      </c>
      <c r="U5050" s="23" t="s">
        <v>15959</v>
      </c>
    </row>
    <row r="5051" spans="1:21" ht="17.25" x14ac:dyDescent="0.3">
      <c r="A5051" s="17" t="s">
        <v>2060</v>
      </c>
      <c r="D5051" s="18">
        <v>26824</v>
      </c>
      <c r="E5051" s="17">
        <v>9088796973</v>
      </c>
      <c r="F5051" s="17" t="s">
        <v>4684</v>
      </c>
      <c r="G5051" s="17" t="s">
        <v>6245</v>
      </c>
      <c r="H5051" s="8">
        <v>0</v>
      </c>
      <c r="I5051" s="8">
        <v>0</v>
      </c>
      <c r="J5051" s="22">
        <v>41844.447916666664</v>
      </c>
      <c r="N5051" s="17">
        <v>8</v>
      </c>
      <c r="O5051" s="17">
        <v>1002155</v>
      </c>
      <c r="P5051" s="17" t="s">
        <v>11649</v>
      </c>
      <c r="Q5051" s="17" t="s">
        <v>11649</v>
      </c>
      <c r="R5051">
        <v>57</v>
      </c>
      <c r="S5051" t="s">
        <v>2060</v>
      </c>
      <c r="T5051" s="23" t="s">
        <v>13928</v>
      </c>
      <c r="U5051" s="23" t="s">
        <v>15959</v>
      </c>
    </row>
    <row r="5052" spans="1:21" ht="17.25" x14ac:dyDescent="0.3">
      <c r="A5052" s="17" t="s">
        <v>2060</v>
      </c>
      <c r="D5052" s="18">
        <v>26824</v>
      </c>
      <c r="E5052" s="17">
        <v>9088796973</v>
      </c>
      <c r="F5052" s="17" t="s">
        <v>4685</v>
      </c>
      <c r="G5052" s="17" t="s">
        <v>6245</v>
      </c>
      <c r="H5052" s="8">
        <v>0</v>
      </c>
      <c r="I5052" s="8">
        <v>0</v>
      </c>
      <c r="J5052" s="22">
        <v>41844.445138888892</v>
      </c>
      <c r="N5052" s="17">
        <v>8</v>
      </c>
      <c r="O5052" s="17">
        <v>1002154</v>
      </c>
      <c r="P5052" s="17" t="s">
        <v>11650</v>
      </c>
      <c r="Q5052" s="17" t="s">
        <v>11650</v>
      </c>
      <c r="R5052">
        <v>57</v>
      </c>
      <c r="S5052" t="s">
        <v>2060</v>
      </c>
      <c r="T5052" s="23" t="s">
        <v>13928</v>
      </c>
      <c r="U5052" s="23" t="s">
        <v>15959</v>
      </c>
    </row>
    <row r="5053" spans="1:21" ht="17.25" x14ac:dyDescent="0.3">
      <c r="A5053" s="17" t="s">
        <v>2060</v>
      </c>
      <c r="D5053" s="18">
        <v>26824</v>
      </c>
      <c r="E5053" s="17">
        <v>9088796973</v>
      </c>
      <c r="F5053" s="17" t="s">
        <v>4685</v>
      </c>
      <c r="G5053" s="17" t="s">
        <v>6245</v>
      </c>
      <c r="H5053" s="8">
        <v>0</v>
      </c>
      <c r="I5053" s="8">
        <v>0</v>
      </c>
      <c r="J5053" s="22">
        <v>41844.442361111112</v>
      </c>
      <c r="N5053" s="17">
        <v>8</v>
      </c>
      <c r="O5053" s="17">
        <v>1002153</v>
      </c>
      <c r="P5053" s="17" t="s">
        <v>11651</v>
      </c>
      <c r="Q5053" s="17" t="s">
        <v>11651</v>
      </c>
      <c r="R5053">
        <v>57</v>
      </c>
      <c r="S5053" t="s">
        <v>2060</v>
      </c>
      <c r="T5053" s="23" t="s">
        <v>13928</v>
      </c>
      <c r="U5053" s="23" t="s">
        <v>15959</v>
      </c>
    </row>
    <row r="5054" spans="1:21" ht="17.25" x14ac:dyDescent="0.3">
      <c r="A5054" s="17" t="s">
        <v>2060</v>
      </c>
      <c r="D5054" s="18">
        <v>26824</v>
      </c>
      <c r="E5054" s="17">
        <v>9088796973</v>
      </c>
      <c r="F5054" s="17" t="s">
        <v>4685</v>
      </c>
      <c r="G5054" s="17" t="s">
        <v>6245</v>
      </c>
      <c r="H5054" s="8">
        <v>0</v>
      </c>
      <c r="I5054" s="8">
        <v>0</v>
      </c>
      <c r="J5054" s="22">
        <v>41844.436805555553</v>
      </c>
      <c r="N5054" s="17">
        <v>8</v>
      </c>
      <c r="O5054" s="17">
        <v>1002152</v>
      </c>
      <c r="P5054" s="17" t="s">
        <v>11652</v>
      </c>
      <c r="Q5054" s="17" t="s">
        <v>11652</v>
      </c>
      <c r="R5054">
        <v>57</v>
      </c>
      <c r="S5054" t="s">
        <v>2060</v>
      </c>
      <c r="T5054" s="23" t="s">
        <v>13928</v>
      </c>
      <c r="U5054" s="23" t="s">
        <v>15959</v>
      </c>
    </row>
    <row r="5055" spans="1:21" ht="17.25" x14ac:dyDescent="0.3">
      <c r="A5055" s="17" t="s">
        <v>2060</v>
      </c>
      <c r="D5055" s="18">
        <v>26824</v>
      </c>
      <c r="E5055" s="17">
        <v>9088796973</v>
      </c>
      <c r="F5055" s="17" t="s">
        <v>4685</v>
      </c>
      <c r="G5055" s="17" t="s">
        <v>6245</v>
      </c>
      <c r="H5055" s="8">
        <v>0</v>
      </c>
      <c r="I5055" s="8">
        <v>0</v>
      </c>
      <c r="J5055" s="22">
        <v>41844.432638888888</v>
      </c>
      <c r="N5055" s="17">
        <v>8</v>
      </c>
      <c r="O5055" s="17">
        <v>1002151</v>
      </c>
      <c r="P5055" s="17" t="s">
        <v>11653</v>
      </c>
      <c r="Q5055" s="17" t="s">
        <v>11653</v>
      </c>
      <c r="R5055">
        <v>57</v>
      </c>
      <c r="S5055" t="s">
        <v>2060</v>
      </c>
      <c r="T5055" s="23" t="s">
        <v>13928</v>
      </c>
      <c r="U5055" s="23" t="s">
        <v>15959</v>
      </c>
    </row>
    <row r="5056" spans="1:21" ht="17.25" x14ac:dyDescent="0.3">
      <c r="A5056" s="17" t="s">
        <v>2060</v>
      </c>
      <c r="D5056" s="18">
        <v>26824</v>
      </c>
      <c r="E5056" s="17">
        <v>9088796973</v>
      </c>
      <c r="F5056" s="17" t="s">
        <v>4684</v>
      </c>
      <c r="G5056" s="17" t="s">
        <v>6245</v>
      </c>
      <c r="H5056" s="8">
        <v>0</v>
      </c>
      <c r="I5056" s="8">
        <v>0</v>
      </c>
      <c r="J5056" s="22">
        <v>41844.429861111108</v>
      </c>
      <c r="N5056" s="17">
        <v>8</v>
      </c>
      <c r="O5056" s="17">
        <v>1002150</v>
      </c>
      <c r="P5056" s="17" t="s">
        <v>11654</v>
      </c>
      <c r="Q5056" s="17" t="s">
        <v>11654</v>
      </c>
      <c r="R5056">
        <v>57</v>
      </c>
      <c r="S5056" t="s">
        <v>2060</v>
      </c>
      <c r="T5056" s="23" t="s">
        <v>13928</v>
      </c>
      <c r="U5056" s="23" t="s">
        <v>15959</v>
      </c>
    </row>
    <row r="5057" spans="1:21" ht="17.25" x14ac:dyDescent="0.3">
      <c r="A5057" s="17" t="s">
        <v>2060</v>
      </c>
      <c r="D5057" s="18">
        <v>26673</v>
      </c>
      <c r="E5057" s="17">
        <v>9088796973</v>
      </c>
      <c r="F5057" s="17" t="s">
        <v>4685</v>
      </c>
      <c r="G5057" s="17" t="s">
        <v>6245</v>
      </c>
      <c r="H5057" s="8">
        <v>0</v>
      </c>
      <c r="I5057" s="8">
        <v>0</v>
      </c>
      <c r="J5057" s="22">
        <v>41844.427083333336</v>
      </c>
      <c r="N5057" s="17">
        <v>8</v>
      </c>
      <c r="O5057" s="17">
        <v>1002149</v>
      </c>
      <c r="P5057" s="17" t="s">
        <v>11655</v>
      </c>
      <c r="Q5057" s="17" t="s">
        <v>11655</v>
      </c>
      <c r="R5057">
        <v>57</v>
      </c>
      <c r="S5057" t="s">
        <v>2060</v>
      </c>
      <c r="T5057" s="23" t="s">
        <v>13928</v>
      </c>
      <c r="U5057" s="23" t="s">
        <v>15959</v>
      </c>
    </row>
    <row r="5058" spans="1:21" ht="17.25" x14ac:dyDescent="0.3">
      <c r="A5058" s="17" t="s">
        <v>2061</v>
      </c>
      <c r="D5058" s="18">
        <v>26166</v>
      </c>
      <c r="E5058" s="17">
        <v>9165096696</v>
      </c>
      <c r="F5058" s="17" t="s">
        <v>4686</v>
      </c>
      <c r="G5058" s="17" t="s">
        <v>6246</v>
      </c>
      <c r="H5058" s="8">
        <v>0</v>
      </c>
      <c r="I5058" s="8">
        <v>0</v>
      </c>
      <c r="J5058" s="22">
        <v>41844.419444444444</v>
      </c>
      <c r="N5058" s="17">
        <v>8</v>
      </c>
      <c r="O5058" s="17">
        <v>1002148</v>
      </c>
      <c r="P5058" s="17" t="s">
        <v>11656</v>
      </c>
      <c r="Q5058" s="17" t="s">
        <v>11656</v>
      </c>
      <c r="R5058">
        <v>57</v>
      </c>
      <c r="S5058" t="s">
        <v>2061</v>
      </c>
      <c r="T5058" s="23" t="s">
        <v>15960</v>
      </c>
      <c r="U5058" s="23" t="s">
        <v>14427</v>
      </c>
    </row>
    <row r="5059" spans="1:21" ht="17.25" x14ac:dyDescent="0.3">
      <c r="A5059" s="17" t="s">
        <v>2062</v>
      </c>
      <c r="D5059" s="18">
        <v>26286</v>
      </c>
      <c r="E5059" s="17">
        <v>9381678322</v>
      </c>
      <c r="F5059" s="17" t="s">
        <v>4687</v>
      </c>
      <c r="G5059" s="17" t="s">
        <v>6247</v>
      </c>
      <c r="H5059" s="8">
        <v>0</v>
      </c>
      <c r="I5059" s="8">
        <v>0</v>
      </c>
      <c r="J5059" s="22">
        <v>41844.414583333331</v>
      </c>
      <c r="N5059" s="17">
        <v>8</v>
      </c>
      <c r="O5059" s="17">
        <v>1002147</v>
      </c>
      <c r="P5059" s="17" t="s">
        <v>11657</v>
      </c>
      <c r="Q5059" s="17" t="s">
        <v>11657</v>
      </c>
      <c r="R5059">
        <v>57</v>
      </c>
      <c r="S5059" t="s">
        <v>2062</v>
      </c>
      <c r="T5059" s="23" t="s">
        <v>15961</v>
      </c>
      <c r="U5059" s="23" t="s">
        <v>15962</v>
      </c>
    </row>
    <row r="5060" spans="1:21" ht="17.25" x14ac:dyDescent="0.3">
      <c r="A5060" s="17" t="s">
        <v>2063</v>
      </c>
      <c r="D5060" s="18">
        <v>19417</v>
      </c>
      <c r="E5060" s="17">
        <v>9328816959</v>
      </c>
      <c r="F5060" s="17" t="s">
        <v>4688</v>
      </c>
      <c r="G5060" s="17" t="s">
        <v>6248</v>
      </c>
      <c r="H5060" s="8">
        <v>0</v>
      </c>
      <c r="I5060" s="8">
        <v>0</v>
      </c>
      <c r="J5060" s="22">
        <v>41844.407638888886</v>
      </c>
      <c r="N5060" s="17">
        <v>8</v>
      </c>
      <c r="O5060" s="17">
        <v>1002146</v>
      </c>
      <c r="P5060" s="17" t="s">
        <v>11658</v>
      </c>
      <c r="Q5060" s="17" t="s">
        <v>11658</v>
      </c>
      <c r="R5060">
        <v>57</v>
      </c>
      <c r="S5060" t="s">
        <v>2063</v>
      </c>
      <c r="T5060" s="23" t="s">
        <v>15963</v>
      </c>
      <c r="U5060" s="23" t="s">
        <v>15964</v>
      </c>
    </row>
    <row r="5061" spans="1:21" ht="17.25" x14ac:dyDescent="0.3">
      <c r="A5061" s="17" t="s">
        <v>2060</v>
      </c>
      <c r="D5061" s="18">
        <v>26824</v>
      </c>
      <c r="E5061" s="17">
        <v>9088796973</v>
      </c>
      <c r="F5061" s="17" t="s">
        <v>4684</v>
      </c>
      <c r="G5061" s="17" t="s">
        <v>6245</v>
      </c>
      <c r="H5061" s="8">
        <v>0</v>
      </c>
      <c r="I5061" s="8">
        <v>0</v>
      </c>
      <c r="J5061" s="22">
        <v>41844.40347222222</v>
      </c>
      <c r="N5061" s="17">
        <v>8</v>
      </c>
      <c r="O5061" s="17">
        <v>1002145</v>
      </c>
      <c r="P5061" s="17" t="s">
        <v>11659</v>
      </c>
      <c r="Q5061" s="17" t="s">
        <v>11659</v>
      </c>
      <c r="R5061">
        <v>57</v>
      </c>
      <c r="S5061" t="s">
        <v>2060</v>
      </c>
      <c r="T5061" s="23" t="s">
        <v>13928</v>
      </c>
      <c r="U5061" s="23" t="s">
        <v>15959</v>
      </c>
    </row>
    <row r="5062" spans="1:21" ht="17.25" x14ac:dyDescent="0.3">
      <c r="A5062" s="17" t="s">
        <v>2060</v>
      </c>
      <c r="D5062" s="18">
        <v>26824</v>
      </c>
      <c r="E5062" s="17">
        <v>9088796973</v>
      </c>
      <c r="F5062" s="17" t="s">
        <v>4684</v>
      </c>
      <c r="G5062" s="17" t="s">
        <v>6245</v>
      </c>
      <c r="H5062" s="8">
        <v>0</v>
      </c>
      <c r="I5062" s="8">
        <v>0</v>
      </c>
      <c r="J5062" s="22">
        <v>41844.400694444441</v>
      </c>
      <c r="N5062" s="17">
        <v>8</v>
      </c>
      <c r="O5062" s="17">
        <v>1002144</v>
      </c>
      <c r="P5062" s="17" t="s">
        <v>11660</v>
      </c>
      <c r="Q5062" s="17" t="s">
        <v>11660</v>
      </c>
      <c r="R5062">
        <v>57</v>
      </c>
      <c r="S5062" t="s">
        <v>2060</v>
      </c>
      <c r="T5062" s="23" t="s">
        <v>13928</v>
      </c>
      <c r="U5062" s="23" t="s">
        <v>15959</v>
      </c>
    </row>
    <row r="5063" spans="1:21" ht="17.25" x14ac:dyDescent="0.3">
      <c r="A5063" s="17" t="s">
        <v>2060</v>
      </c>
      <c r="D5063" s="18">
        <v>26824</v>
      </c>
      <c r="E5063" s="17">
        <v>9088796973</v>
      </c>
      <c r="F5063" s="17" t="s">
        <v>4684</v>
      </c>
      <c r="G5063" s="17" t="s">
        <v>6245</v>
      </c>
      <c r="H5063" s="8">
        <v>0</v>
      </c>
      <c r="I5063" s="8">
        <v>0</v>
      </c>
      <c r="J5063" s="22">
        <v>41844.397916666669</v>
      </c>
      <c r="N5063" s="17">
        <v>8</v>
      </c>
      <c r="O5063" s="17">
        <v>1002143</v>
      </c>
      <c r="P5063" s="17" t="s">
        <v>11661</v>
      </c>
      <c r="Q5063" s="17" t="s">
        <v>11661</v>
      </c>
      <c r="R5063">
        <v>57</v>
      </c>
      <c r="S5063" t="s">
        <v>2060</v>
      </c>
      <c r="T5063" s="23" t="s">
        <v>13928</v>
      </c>
      <c r="U5063" s="23" t="s">
        <v>15959</v>
      </c>
    </row>
    <row r="5064" spans="1:21" ht="17.25" x14ac:dyDescent="0.3">
      <c r="A5064" s="17" t="s">
        <v>2060</v>
      </c>
      <c r="D5064" s="18">
        <v>26824</v>
      </c>
      <c r="E5064" s="17">
        <v>9088796973</v>
      </c>
      <c r="F5064" s="17" t="s">
        <v>4689</v>
      </c>
      <c r="G5064" s="17" t="s">
        <v>6245</v>
      </c>
      <c r="H5064" s="8">
        <v>0</v>
      </c>
      <c r="I5064" s="8">
        <v>0</v>
      </c>
      <c r="J5064" s="22">
        <v>41844.395833333336</v>
      </c>
      <c r="N5064" s="17">
        <v>8</v>
      </c>
      <c r="O5064" s="17">
        <v>1002142</v>
      </c>
      <c r="P5064" s="17" t="s">
        <v>11662</v>
      </c>
      <c r="Q5064" s="17" t="s">
        <v>11662</v>
      </c>
      <c r="R5064">
        <v>57</v>
      </c>
      <c r="S5064" t="s">
        <v>2060</v>
      </c>
      <c r="T5064" s="23" t="s">
        <v>13928</v>
      </c>
      <c r="U5064" s="23" t="s">
        <v>15959</v>
      </c>
    </row>
    <row r="5065" spans="1:21" ht="17.25" x14ac:dyDescent="0.3">
      <c r="A5065" s="17" t="s">
        <v>2060</v>
      </c>
      <c r="D5065" s="18">
        <v>26824</v>
      </c>
      <c r="E5065" s="17">
        <v>9088796973</v>
      </c>
      <c r="F5065" s="17" t="s">
        <v>4689</v>
      </c>
      <c r="G5065" s="17" t="s">
        <v>6245</v>
      </c>
      <c r="H5065" s="8">
        <v>0</v>
      </c>
      <c r="I5065" s="8">
        <v>0</v>
      </c>
      <c r="J5065" s="22">
        <v>41844.393055555556</v>
      </c>
      <c r="N5065" s="17">
        <v>8</v>
      </c>
      <c r="O5065" s="17">
        <v>1002141</v>
      </c>
      <c r="P5065" s="17" t="s">
        <v>11663</v>
      </c>
      <c r="Q5065" s="17" t="s">
        <v>11663</v>
      </c>
      <c r="R5065">
        <v>57</v>
      </c>
      <c r="S5065" t="s">
        <v>2060</v>
      </c>
      <c r="T5065" s="23" t="s">
        <v>13928</v>
      </c>
      <c r="U5065" s="23" t="s">
        <v>15959</v>
      </c>
    </row>
    <row r="5066" spans="1:21" ht="17.25" x14ac:dyDescent="0.3">
      <c r="A5066" s="17" t="s">
        <v>2060</v>
      </c>
      <c r="D5066" s="18">
        <v>26824</v>
      </c>
      <c r="E5066" s="17">
        <v>9088796973</v>
      </c>
      <c r="F5066" s="17" t="s">
        <v>4685</v>
      </c>
      <c r="G5066" s="17" t="s">
        <v>6245</v>
      </c>
      <c r="H5066" s="8">
        <v>0</v>
      </c>
      <c r="I5066" s="8">
        <v>0</v>
      </c>
      <c r="J5066" s="22">
        <v>41844.390277777777</v>
      </c>
      <c r="N5066" s="17">
        <v>8</v>
      </c>
      <c r="O5066" s="17">
        <v>1002140</v>
      </c>
      <c r="P5066" s="17" t="s">
        <v>11664</v>
      </c>
      <c r="Q5066" s="17" t="s">
        <v>11664</v>
      </c>
      <c r="R5066">
        <v>57</v>
      </c>
      <c r="S5066" t="s">
        <v>2060</v>
      </c>
      <c r="T5066" s="23" t="s">
        <v>13928</v>
      </c>
      <c r="U5066" s="23" t="s">
        <v>15959</v>
      </c>
    </row>
    <row r="5067" spans="1:21" ht="17.25" x14ac:dyDescent="0.3">
      <c r="A5067" s="17" t="s">
        <v>2060</v>
      </c>
      <c r="D5067" s="18">
        <v>26824</v>
      </c>
      <c r="E5067" s="17">
        <v>9088796973</v>
      </c>
      <c r="F5067" s="17" t="s">
        <v>4689</v>
      </c>
      <c r="G5067" s="17" t="s">
        <v>6245</v>
      </c>
      <c r="H5067" s="8">
        <v>0</v>
      </c>
      <c r="I5067" s="8">
        <v>0</v>
      </c>
      <c r="J5067" s="22">
        <v>41844.385416666664</v>
      </c>
      <c r="N5067" s="17">
        <v>8</v>
      </c>
      <c r="O5067" s="17">
        <v>1002139</v>
      </c>
      <c r="P5067" s="17" t="s">
        <v>11665</v>
      </c>
      <c r="Q5067" s="17" t="s">
        <v>11665</v>
      </c>
      <c r="R5067">
        <v>57</v>
      </c>
      <c r="S5067" t="s">
        <v>2060</v>
      </c>
      <c r="T5067" s="23" t="s">
        <v>13928</v>
      </c>
      <c r="U5067" s="23" t="s">
        <v>15959</v>
      </c>
    </row>
    <row r="5068" spans="1:21" ht="17.25" x14ac:dyDescent="0.3">
      <c r="A5068" s="17" t="s">
        <v>2060</v>
      </c>
      <c r="D5068" s="18">
        <v>26824</v>
      </c>
      <c r="E5068" s="17">
        <v>9088796973</v>
      </c>
      <c r="F5068" s="17" t="s">
        <v>4685</v>
      </c>
      <c r="G5068" s="17" t="s">
        <v>6245</v>
      </c>
      <c r="H5068" s="8">
        <v>0</v>
      </c>
      <c r="I5068" s="8">
        <v>0</v>
      </c>
      <c r="J5068" s="22">
        <v>41844.375694444447</v>
      </c>
      <c r="N5068" s="17">
        <v>8</v>
      </c>
      <c r="O5068" s="17">
        <v>1002138</v>
      </c>
      <c r="P5068" s="17" t="s">
        <v>11666</v>
      </c>
      <c r="Q5068" s="17" t="s">
        <v>11666</v>
      </c>
      <c r="R5068">
        <v>57</v>
      </c>
      <c r="S5068" t="s">
        <v>2060</v>
      </c>
      <c r="T5068" s="23" t="s">
        <v>13928</v>
      </c>
      <c r="U5068" s="23" t="s">
        <v>15959</v>
      </c>
    </row>
    <row r="5069" spans="1:21" ht="17.25" x14ac:dyDescent="0.3">
      <c r="A5069" s="17" t="s">
        <v>2060</v>
      </c>
      <c r="D5069" s="18">
        <v>26824</v>
      </c>
      <c r="E5069" s="17">
        <v>9088796973</v>
      </c>
      <c r="F5069" s="17" t="s">
        <v>4690</v>
      </c>
      <c r="G5069" s="17" t="s">
        <v>6245</v>
      </c>
      <c r="H5069" s="8">
        <v>0</v>
      </c>
      <c r="I5069" s="8">
        <v>0</v>
      </c>
      <c r="J5069" s="22">
        <v>41844.367361111108</v>
      </c>
      <c r="N5069" s="17">
        <v>8</v>
      </c>
      <c r="O5069" s="17">
        <v>1002137</v>
      </c>
      <c r="P5069" s="17" t="s">
        <v>11667</v>
      </c>
      <c r="Q5069" s="17" t="s">
        <v>11667</v>
      </c>
      <c r="R5069">
        <v>57</v>
      </c>
      <c r="S5069" t="s">
        <v>2060</v>
      </c>
      <c r="T5069" s="23" t="s">
        <v>13928</v>
      </c>
      <c r="U5069" s="23" t="s">
        <v>15959</v>
      </c>
    </row>
    <row r="5070" spans="1:21" ht="17.25" x14ac:dyDescent="0.3">
      <c r="A5070" s="17" t="s">
        <v>2064</v>
      </c>
      <c r="D5070" s="18">
        <v>27780</v>
      </c>
      <c r="E5070" s="17">
        <v>639499000000</v>
      </c>
      <c r="F5070" s="17" t="s">
        <v>4691</v>
      </c>
      <c r="G5070" s="17" t="s">
        <v>6249</v>
      </c>
      <c r="H5070" s="8">
        <v>0</v>
      </c>
      <c r="I5070" s="8">
        <v>0</v>
      </c>
      <c r="J5070" s="22">
        <v>41844.339583333334</v>
      </c>
      <c r="N5070" s="17">
        <v>8</v>
      </c>
      <c r="O5070" s="17">
        <v>1002136</v>
      </c>
      <c r="P5070" s="17" t="s">
        <v>11668</v>
      </c>
      <c r="Q5070" s="17" t="s">
        <v>11668</v>
      </c>
      <c r="R5070">
        <v>57</v>
      </c>
      <c r="S5070" t="s">
        <v>2064</v>
      </c>
      <c r="T5070" s="23" t="s">
        <v>15965</v>
      </c>
      <c r="U5070" s="23" t="s">
        <v>15966</v>
      </c>
    </row>
    <row r="5071" spans="1:21" ht="17.25" x14ac:dyDescent="0.3">
      <c r="A5071" s="17" t="s">
        <v>2065</v>
      </c>
      <c r="D5071" s="18">
        <v>23891</v>
      </c>
      <c r="E5071" s="17">
        <v>639499000000</v>
      </c>
      <c r="F5071" s="17" t="s">
        <v>4692</v>
      </c>
      <c r="G5071" s="17" t="s">
        <v>6249</v>
      </c>
      <c r="H5071" s="8">
        <v>0</v>
      </c>
      <c r="I5071" s="8">
        <v>0</v>
      </c>
      <c r="J5071" s="22">
        <v>41844.334722222222</v>
      </c>
      <c r="N5071" s="17">
        <v>8</v>
      </c>
      <c r="O5071" s="17">
        <v>1002135</v>
      </c>
      <c r="P5071" s="17" t="s">
        <v>11669</v>
      </c>
      <c r="Q5071" s="17" t="s">
        <v>11669</v>
      </c>
      <c r="R5071">
        <v>57</v>
      </c>
      <c r="S5071" t="s">
        <v>2065</v>
      </c>
      <c r="T5071" s="23" t="s">
        <v>13902</v>
      </c>
      <c r="U5071" s="23" t="s">
        <v>15967</v>
      </c>
    </row>
    <row r="5072" spans="1:21" ht="17.25" x14ac:dyDescent="0.3">
      <c r="A5072" s="17" t="s">
        <v>2066</v>
      </c>
      <c r="D5072" s="18">
        <v>20618</v>
      </c>
      <c r="E5072" s="17">
        <v>9214643305</v>
      </c>
      <c r="F5072" s="17" t="s">
        <v>4693</v>
      </c>
      <c r="G5072" s="17" t="s">
        <v>6250</v>
      </c>
      <c r="H5072" s="8">
        <v>0</v>
      </c>
      <c r="I5072" s="8">
        <v>0</v>
      </c>
      <c r="J5072" s="22">
        <v>41844.070138888892</v>
      </c>
      <c r="N5072" s="17">
        <v>8</v>
      </c>
      <c r="O5072" s="17">
        <v>1002134</v>
      </c>
      <c r="P5072" s="17" t="s">
        <v>11670</v>
      </c>
      <c r="Q5072" s="17" t="s">
        <v>11670</v>
      </c>
      <c r="R5072">
        <v>57</v>
      </c>
      <c r="S5072" t="s">
        <v>2066</v>
      </c>
      <c r="T5072" s="23" t="s">
        <v>14653</v>
      </c>
      <c r="U5072" s="23" t="s">
        <v>15968</v>
      </c>
    </row>
    <row r="5073" spans="1:21" ht="17.25" x14ac:dyDescent="0.3">
      <c r="A5073" s="17" t="s">
        <v>2067</v>
      </c>
      <c r="D5073" s="18">
        <v>27103</v>
      </c>
      <c r="E5073" s="17">
        <v>9302507390</v>
      </c>
      <c r="F5073" s="17" t="s">
        <v>4694</v>
      </c>
      <c r="G5073" s="17" t="s">
        <v>6103</v>
      </c>
      <c r="H5073" s="8">
        <v>0</v>
      </c>
      <c r="I5073" s="8">
        <v>0</v>
      </c>
      <c r="J5073" s="22">
        <v>41844.063194444447</v>
      </c>
      <c r="N5073" s="17">
        <v>8</v>
      </c>
      <c r="O5073" s="17">
        <v>1002133</v>
      </c>
      <c r="P5073" s="17" t="s">
        <v>11671</v>
      </c>
      <c r="Q5073" s="17" t="s">
        <v>11671</v>
      </c>
      <c r="R5073">
        <v>57</v>
      </c>
      <c r="S5073" t="s">
        <v>2067</v>
      </c>
      <c r="T5073" s="23" t="s">
        <v>15969</v>
      </c>
      <c r="U5073" s="23" t="s">
        <v>15970</v>
      </c>
    </row>
    <row r="5074" spans="1:21" ht="17.25" x14ac:dyDescent="0.3">
      <c r="A5074" s="17" t="s">
        <v>2068</v>
      </c>
      <c r="D5074" s="18">
        <v>24138</v>
      </c>
      <c r="E5074" s="17">
        <v>9164095766</v>
      </c>
      <c r="F5074" s="17" t="s">
        <v>4695</v>
      </c>
      <c r="G5074" s="17" t="s">
        <v>6251</v>
      </c>
      <c r="H5074" s="8">
        <v>0</v>
      </c>
      <c r="I5074" s="8">
        <v>0</v>
      </c>
      <c r="J5074" s="22">
        <v>41844.049305555556</v>
      </c>
      <c r="N5074" s="17">
        <v>8</v>
      </c>
      <c r="O5074" s="17">
        <v>1002132</v>
      </c>
      <c r="P5074" s="17" t="s">
        <v>11672</v>
      </c>
      <c r="Q5074" s="17" t="s">
        <v>11672</v>
      </c>
      <c r="R5074">
        <v>57</v>
      </c>
      <c r="S5074" t="s">
        <v>2068</v>
      </c>
      <c r="T5074" s="23" t="s">
        <v>15766</v>
      </c>
      <c r="U5074" s="23" t="s">
        <v>15971</v>
      </c>
    </row>
    <row r="5075" spans="1:21" ht="17.25" x14ac:dyDescent="0.3">
      <c r="A5075" s="17" t="s">
        <v>2069</v>
      </c>
      <c r="D5075" s="18">
        <v>21168</v>
      </c>
      <c r="E5075" s="17">
        <v>9097071318</v>
      </c>
      <c r="F5075" s="17" t="s">
        <v>4696</v>
      </c>
      <c r="G5075" s="17" t="s">
        <v>6252</v>
      </c>
      <c r="H5075" s="8">
        <v>0</v>
      </c>
      <c r="I5075" s="8">
        <v>0</v>
      </c>
      <c r="J5075" s="22">
        <v>41844.040277777778</v>
      </c>
      <c r="N5075" s="17">
        <v>8</v>
      </c>
      <c r="O5075" s="17">
        <v>1002131</v>
      </c>
      <c r="P5075" s="17" t="s">
        <v>11673</v>
      </c>
      <c r="Q5075" s="17" t="s">
        <v>11673</v>
      </c>
      <c r="R5075">
        <v>57</v>
      </c>
      <c r="S5075" t="s">
        <v>2069</v>
      </c>
      <c r="T5075" s="23" t="s">
        <v>15972</v>
      </c>
      <c r="U5075" s="23" t="s">
        <v>15973</v>
      </c>
    </row>
    <row r="5076" spans="1:21" ht="17.25" x14ac:dyDescent="0.3">
      <c r="A5076" s="17" t="s">
        <v>2070</v>
      </c>
      <c r="D5076" s="18">
        <v>30267</v>
      </c>
      <c r="E5076" s="17">
        <v>9128915552</v>
      </c>
      <c r="F5076" s="17" t="s">
        <v>4697</v>
      </c>
      <c r="G5076" s="17" t="s">
        <v>6253</v>
      </c>
      <c r="H5076" s="8">
        <v>0</v>
      </c>
      <c r="I5076" s="8">
        <v>0</v>
      </c>
      <c r="J5076" s="22">
        <v>41844.034722222219</v>
      </c>
      <c r="N5076" s="17">
        <v>8</v>
      </c>
      <c r="O5076" s="17">
        <v>1002130</v>
      </c>
      <c r="P5076" s="17" t="s">
        <v>11674</v>
      </c>
      <c r="Q5076" s="17" t="s">
        <v>11674</v>
      </c>
      <c r="R5076">
        <v>57</v>
      </c>
      <c r="S5076" t="s">
        <v>2070</v>
      </c>
      <c r="T5076" s="23" t="s">
        <v>15918</v>
      </c>
      <c r="U5076" s="23" t="s">
        <v>15974</v>
      </c>
    </row>
    <row r="5077" spans="1:21" ht="17.25" x14ac:dyDescent="0.3">
      <c r="A5077" s="17" t="s">
        <v>2071</v>
      </c>
      <c r="D5077" s="18">
        <v>23443</v>
      </c>
      <c r="E5077" s="17">
        <v>9164095788</v>
      </c>
      <c r="F5077" s="17" t="s">
        <v>4698</v>
      </c>
      <c r="G5077" s="17" t="s">
        <v>6103</v>
      </c>
      <c r="H5077" s="8">
        <v>0</v>
      </c>
      <c r="I5077" s="8">
        <v>0</v>
      </c>
      <c r="J5077" s="22">
        <v>41844.013888888891</v>
      </c>
      <c r="N5077" s="17">
        <v>8</v>
      </c>
      <c r="O5077" s="17">
        <v>1002129</v>
      </c>
      <c r="P5077" s="17" t="s">
        <v>11675</v>
      </c>
      <c r="Q5077" s="17" t="s">
        <v>11675</v>
      </c>
      <c r="R5077">
        <v>57</v>
      </c>
      <c r="S5077" t="s">
        <v>2071</v>
      </c>
      <c r="T5077" s="23" t="s">
        <v>15975</v>
      </c>
      <c r="U5077" s="23" t="s">
        <v>15976</v>
      </c>
    </row>
    <row r="5078" spans="1:21" ht="17.25" x14ac:dyDescent="0.3">
      <c r="A5078" s="17" t="s">
        <v>2072</v>
      </c>
      <c r="D5078" s="18">
        <v>10874</v>
      </c>
      <c r="E5078" s="17">
        <v>9396105510</v>
      </c>
      <c r="F5078" s="17" t="s">
        <v>4699</v>
      </c>
      <c r="G5078" s="17" t="s">
        <v>6103</v>
      </c>
      <c r="H5078" s="8">
        <v>0</v>
      </c>
      <c r="I5078" s="8">
        <v>0</v>
      </c>
      <c r="J5078" s="22">
        <v>41843.996527777781</v>
      </c>
      <c r="N5078" s="17">
        <v>8</v>
      </c>
      <c r="O5078" s="17">
        <v>1002128</v>
      </c>
      <c r="P5078" s="17" t="s">
        <v>11676</v>
      </c>
      <c r="Q5078" s="17" t="s">
        <v>11676</v>
      </c>
      <c r="R5078">
        <v>57</v>
      </c>
      <c r="S5078" t="s">
        <v>2072</v>
      </c>
      <c r="T5078" s="23" t="s">
        <v>15977</v>
      </c>
      <c r="U5078" s="23" t="s">
        <v>15976</v>
      </c>
    </row>
    <row r="5079" spans="1:21" ht="17.25" x14ac:dyDescent="0.3">
      <c r="A5079" s="17" t="s">
        <v>2073</v>
      </c>
      <c r="D5079" s="18">
        <v>29075</v>
      </c>
      <c r="E5079" s="17">
        <v>9239255054</v>
      </c>
      <c r="F5079" s="17" t="s">
        <v>4700</v>
      </c>
      <c r="G5079" s="17" t="s">
        <v>6254</v>
      </c>
      <c r="H5079" s="8">
        <v>0</v>
      </c>
      <c r="I5079" s="8">
        <v>0</v>
      </c>
      <c r="J5079" s="22">
        <v>41843.990277777775</v>
      </c>
      <c r="N5079" s="17">
        <v>8</v>
      </c>
      <c r="O5079" s="17">
        <v>1002127</v>
      </c>
      <c r="P5079" s="17" t="s">
        <v>11677</v>
      </c>
      <c r="Q5079" s="17" t="s">
        <v>11677</v>
      </c>
      <c r="R5079">
        <v>57</v>
      </c>
      <c r="S5079" t="s">
        <v>2073</v>
      </c>
      <c r="T5079" s="23" t="s">
        <v>15978</v>
      </c>
      <c r="U5079" s="23" t="s">
        <v>15979</v>
      </c>
    </row>
    <row r="5080" spans="1:21" ht="17.25" x14ac:dyDescent="0.3">
      <c r="A5080" s="17" t="s">
        <v>2074</v>
      </c>
      <c r="D5080" s="18">
        <v>19772</v>
      </c>
      <c r="E5080" s="17">
        <v>9327028265</v>
      </c>
      <c r="F5080" s="17" t="s">
        <v>4701</v>
      </c>
      <c r="G5080" s="17" t="s">
        <v>6255</v>
      </c>
      <c r="H5080" s="8">
        <v>0</v>
      </c>
      <c r="I5080" s="8">
        <v>0</v>
      </c>
      <c r="J5080" s="22">
        <v>41843.830555555556</v>
      </c>
      <c r="N5080" s="17">
        <v>8</v>
      </c>
      <c r="O5080" s="17">
        <v>1002126</v>
      </c>
      <c r="P5080" s="17" t="s">
        <v>11678</v>
      </c>
      <c r="Q5080" s="17" t="s">
        <v>11678</v>
      </c>
      <c r="R5080">
        <v>57</v>
      </c>
      <c r="S5080" t="s">
        <v>2074</v>
      </c>
      <c r="T5080" s="23" t="s">
        <v>15980</v>
      </c>
      <c r="U5080" s="23" t="s">
        <v>15981</v>
      </c>
    </row>
    <row r="5081" spans="1:21" ht="17.25" x14ac:dyDescent="0.3">
      <c r="A5081" s="17" t="s">
        <v>2075</v>
      </c>
      <c r="D5081" s="18">
        <v>26326</v>
      </c>
      <c r="E5081" s="17">
        <v>9369025111</v>
      </c>
      <c r="F5081" s="17" t="s">
        <v>4690</v>
      </c>
      <c r="G5081" s="17" t="s">
        <v>6256</v>
      </c>
      <c r="H5081" s="8">
        <v>0</v>
      </c>
      <c r="I5081" s="8">
        <v>0</v>
      </c>
      <c r="J5081" s="22">
        <v>41843.390277777777</v>
      </c>
      <c r="N5081" s="17">
        <v>8</v>
      </c>
      <c r="O5081" s="17">
        <v>1002125</v>
      </c>
      <c r="P5081" s="17" t="s">
        <v>11679</v>
      </c>
      <c r="Q5081" s="17" t="s">
        <v>11679</v>
      </c>
      <c r="R5081">
        <v>57</v>
      </c>
      <c r="S5081" t="s">
        <v>2075</v>
      </c>
      <c r="T5081" s="23" t="s">
        <v>15982</v>
      </c>
      <c r="U5081" s="23" t="s">
        <v>15959</v>
      </c>
    </row>
    <row r="5082" spans="1:21" ht="17.25" x14ac:dyDescent="0.3">
      <c r="A5082" s="17" t="s">
        <v>2060</v>
      </c>
      <c r="D5082" s="18">
        <v>26824</v>
      </c>
      <c r="E5082" s="17">
        <v>9369025111</v>
      </c>
      <c r="F5082" s="17" t="s">
        <v>4690</v>
      </c>
      <c r="G5082" s="17" t="s">
        <v>6245</v>
      </c>
      <c r="H5082" s="8">
        <v>0</v>
      </c>
      <c r="I5082" s="8">
        <v>0</v>
      </c>
      <c r="J5082" s="22">
        <v>41843.381249999999</v>
      </c>
      <c r="N5082" s="17">
        <v>8</v>
      </c>
      <c r="O5082" s="17">
        <v>1002124</v>
      </c>
      <c r="P5082" s="17" t="s">
        <v>11680</v>
      </c>
      <c r="Q5082" s="17" t="s">
        <v>11680</v>
      </c>
      <c r="R5082">
        <v>57</v>
      </c>
      <c r="S5082" t="s">
        <v>2060</v>
      </c>
      <c r="T5082" s="23" t="s">
        <v>13928</v>
      </c>
      <c r="U5082" s="23" t="s">
        <v>15959</v>
      </c>
    </row>
    <row r="5083" spans="1:21" ht="17.25" x14ac:dyDescent="0.3">
      <c r="A5083" s="17" t="s">
        <v>2076</v>
      </c>
      <c r="D5083" s="18">
        <v>19643</v>
      </c>
      <c r="E5083" s="17">
        <v>9483751889</v>
      </c>
      <c r="F5083" s="17" t="s">
        <v>4702</v>
      </c>
      <c r="G5083" s="17" t="s">
        <v>6255</v>
      </c>
      <c r="H5083" s="8">
        <v>0</v>
      </c>
      <c r="I5083" s="8">
        <v>0</v>
      </c>
      <c r="J5083" s="22">
        <v>41843.282638888886</v>
      </c>
      <c r="N5083" s="17">
        <v>8</v>
      </c>
      <c r="O5083" s="17">
        <v>1002123</v>
      </c>
      <c r="P5083" s="17" t="s">
        <v>11681</v>
      </c>
      <c r="Q5083" s="17" t="s">
        <v>11681</v>
      </c>
      <c r="R5083">
        <v>57</v>
      </c>
      <c r="S5083" t="s">
        <v>2076</v>
      </c>
      <c r="T5083" s="23" t="s">
        <v>14653</v>
      </c>
      <c r="U5083" s="23" t="s">
        <v>15983</v>
      </c>
    </row>
    <row r="5084" spans="1:21" ht="17.25" x14ac:dyDescent="0.3">
      <c r="A5084" s="17" t="s">
        <v>2077</v>
      </c>
      <c r="D5084" s="18">
        <v>23139</v>
      </c>
      <c r="E5084" s="17">
        <v>9309337599</v>
      </c>
      <c r="F5084" s="17" t="s">
        <v>4703</v>
      </c>
      <c r="G5084" s="17" t="s">
        <v>6255</v>
      </c>
      <c r="H5084" s="8">
        <v>0</v>
      </c>
      <c r="I5084" s="8">
        <v>0</v>
      </c>
      <c r="J5084" s="22">
        <v>41842.980555555558</v>
      </c>
      <c r="N5084" s="17">
        <v>8</v>
      </c>
      <c r="O5084" s="17">
        <v>1002122</v>
      </c>
      <c r="P5084" s="17" t="s">
        <v>11682</v>
      </c>
      <c r="Q5084" s="17" t="s">
        <v>11682</v>
      </c>
      <c r="R5084">
        <v>57</v>
      </c>
      <c r="S5084" t="s">
        <v>2077</v>
      </c>
      <c r="T5084" s="23" t="s">
        <v>15984</v>
      </c>
      <c r="U5084" s="23" t="s">
        <v>15985</v>
      </c>
    </row>
    <row r="5085" spans="1:21" ht="17.25" x14ac:dyDescent="0.3">
      <c r="A5085" s="17" t="s">
        <v>2078</v>
      </c>
      <c r="D5085" s="18">
        <v>34538</v>
      </c>
      <c r="E5085" s="17">
        <v>9483751889</v>
      </c>
      <c r="F5085" s="17" t="s">
        <v>4704</v>
      </c>
      <c r="G5085" s="17" t="s">
        <v>6255</v>
      </c>
      <c r="H5085" s="8">
        <v>0</v>
      </c>
      <c r="I5085" s="8">
        <v>0</v>
      </c>
      <c r="J5085" s="22">
        <v>41842.974999999999</v>
      </c>
      <c r="N5085" s="17">
        <v>8</v>
      </c>
      <c r="O5085" s="17">
        <v>1002121</v>
      </c>
      <c r="P5085" s="17" t="s">
        <v>11683</v>
      </c>
      <c r="Q5085" s="17" t="s">
        <v>11683</v>
      </c>
      <c r="R5085">
        <v>57</v>
      </c>
      <c r="S5085" t="s">
        <v>2078</v>
      </c>
      <c r="T5085" s="23" t="s">
        <v>15986</v>
      </c>
      <c r="U5085" s="23" t="s">
        <v>15987</v>
      </c>
    </row>
    <row r="5086" spans="1:21" ht="17.25" x14ac:dyDescent="0.3">
      <c r="A5086" s="17" t="s">
        <v>2079</v>
      </c>
      <c r="D5086" s="18">
        <v>24011</v>
      </c>
      <c r="E5086" s="17">
        <v>9198802882</v>
      </c>
      <c r="F5086" s="17" t="s">
        <v>4705</v>
      </c>
      <c r="G5086" s="17" t="s">
        <v>6257</v>
      </c>
      <c r="H5086" s="8">
        <v>0</v>
      </c>
      <c r="I5086" s="8">
        <v>0</v>
      </c>
      <c r="J5086" s="22">
        <v>41842.868750000001</v>
      </c>
      <c r="N5086" s="17">
        <v>8</v>
      </c>
      <c r="O5086" s="17">
        <v>1002120</v>
      </c>
      <c r="P5086" s="17" t="s">
        <v>11684</v>
      </c>
      <c r="Q5086" s="17" t="s">
        <v>11684</v>
      </c>
      <c r="R5086">
        <v>57</v>
      </c>
      <c r="S5086" t="s">
        <v>2079</v>
      </c>
      <c r="T5086" s="23" t="s">
        <v>13484</v>
      </c>
      <c r="U5086" s="23" t="s">
        <v>15987</v>
      </c>
    </row>
    <row r="5087" spans="1:21" ht="17.25" x14ac:dyDescent="0.3">
      <c r="A5087" s="17" t="s">
        <v>2080</v>
      </c>
      <c r="D5087" s="18">
        <v>32284</v>
      </c>
      <c r="E5087" s="17">
        <v>9483751889</v>
      </c>
      <c r="F5087" s="17" t="s">
        <v>4704</v>
      </c>
      <c r="G5087" s="17" t="s">
        <v>6255</v>
      </c>
      <c r="H5087" s="8">
        <v>0</v>
      </c>
      <c r="I5087" s="8">
        <v>0</v>
      </c>
      <c r="J5087" s="22">
        <v>41842.356249999997</v>
      </c>
      <c r="N5087" s="17">
        <v>8</v>
      </c>
      <c r="O5087" s="17">
        <v>1002119</v>
      </c>
      <c r="P5087" s="17" t="s">
        <v>11685</v>
      </c>
      <c r="Q5087" s="17" t="s">
        <v>11685</v>
      </c>
      <c r="R5087">
        <v>57</v>
      </c>
      <c r="S5087" t="s">
        <v>2080</v>
      </c>
      <c r="T5087" s="23" t="s">
        <v>15988</v>
      </c>
      <c r="U5087" s="23" t="s">
        <v>15989</v>
      </c>
    </row>
    <row r="5088" spans="1:21" ht="17.25" x14ac:dyDescent="0.3">
      <c r="A5088" s="17" t="s">
        <v>2081</v>
      </c>
      <c r="D5088" s="18">
        <v>22583</v>
      </c>
      <c r="E5088" s="17">
        <v>9099939738</v>
      </c>
      <c r="F5088" s="17" t="s">
        <v>4706</v>
      </c>
      <c r="G5088" s="17" t="s">
        <v>6255</v>
      </c>
      <c r="H5088" s="8">
        <v>0</v>
      </c>
      <c r="I5088" s="8">
        <v>0</v>
      </c>
      <c r="J5088" s="22">
        <v>41842.329861111109</v>
      </c>
      <c r="N5088" s="17">
        <v>8</v>
      </c>
      <c r="O5088" s="17">
        <v>1002118</v>
      </c>
      <c r="P5088" s="17" t="s">
        <v>11686</v>
      </c>
      <c r="Q5088" s="17" t="s">
        <v>11686</v>
      </c>
      <c r="R5088">
        <v>57</v>
      </c>
      <c r="S5088" t="s">
        <v>2081</v>
      </c>
      <c r="T5088" s="23" t="s">
        <v>15990</v>
      </c>
      <c r="U5088" s="23" t="s">
        <v>15991</v>
      </c>
    </row>
    <row r="5089" spans="1:21" ht="17.25" x14ac:dyDescent="0.3">
      <c r="A5089" s="17" t="s">
        <v>2082</v>
      </c>
      <c r="D5089" s="18">
        <v>30324</v>
      </c>
      <c r="E5089" s="17">
        <v>9081226421</v>
      </c>
      <c r="F5089" s="17" t="s">
        <v>4707</v>
      </c>
      <c r="G5089" s="17" t="s">
        <v>6103</v>
      </c>
      <c r="H5089" s="8">
        <v>0</v>
      </c>
      <c r="I5089" s="8">
        <v>0</v>
      </c>
      <c r="J5089" s="22">
        <v>41841.31527777778</v>
      </c>
      <c r="N5089" s="17">
        <v>8</v>
      </c>
      <c r="O5089" s="17">
        <v>1002117</v>
      </c>
      <c r="P5089" s="17" t="s">
        <v>11687</v>
      </c>
      <c r="Q5089" s="17" t="s">
        <v>11687</v>
      </c>
      <c r="R5089">
        <v>57</v>
      </c>
      <c r="S5089" t="s">
        <v>2082</v>
      </c>
      <c r="T5089" s="23" t="s">
        <v>15992</v>
      </c>
      <c r="U5089" s="23" t="s">
        <v>13459</v>
      </c>
    </row>
    <row r="5090" spans="1:21" ht="17.25" x14ac:dyDescent="0.3">
      <c r="A5090" s="17" t="s">
        <v>2083</v>
      </c>
      <c r="D5090" s="18">
        <v>26442</v>
      </c>
      <c r="E5090" s="17">
        <v>9192432335</v>
      </c>
      <c r="F5090" s="17" t="s">
        <v>4708</v>
      </c>
      <c r="G5090" s="17" t="s">
        <v>6258</v>
      </c>
      <c r="H5090" s="8">
        <v>0</v>
      </c>
      <c r="I5090" s="8">
        <v>0</v>
      </c>
      <c r="J5090" s="22">
        <v>41841.290277777778</v>
      </c>
      <c r="N5090" s="17">
        <v>8</v>
      </c>
      <c r="O5090" s="17">
        <v>1002116</v>
      </c>
      <c r="P5090" s="17" t="s">
        <v>11688</v>
      </c>
      <c r="Q5090" s="17" t="s">
        <v>11688</v>
      </c>
      <c r="R5090">
        <v>57</v>
      </c>
      <c r="S5090" t="s">
        <v>2083</v>
      </c>
      <c r="T5090" s="23" t="s">
        <v>15993</v>
      </c>
      <c r="U5090" s="23" t="s">
        <v>15994</v>
      </c>
    </row>
    <row r="5091" spans="1:21" ht="17.25" x14ac:dyDescent="0.3">
      <c r="A5091" s="17" t="s">
        <v>1586</v>
      </c>
      <c r="D5091" s="18">
        <v>19908</v>
      </c>
      <c r="E5091" s="17">
        <v>9193100304</v>
      </c>
      <c r="F5091" s="17" t="s">
        <v>4352</v>
      </c>
      <c r="G5091" s="17" t="s">
        <v>5707</v>
      </c>
      <c r="H5091" s="8">
        <v>0</v>
      </c>
      <c r="I5091" s="8">
        <v>0</v>
      </c>
      <c r="J5091" s="22">
        <v>41841.12777777778</v>
      </c>
      <c r="N5091" s="17">
        <v>8</v>
      </c>
      <c r="O5091" s="17">
        <v>1002115</v>
      </c>
      <c r="P5091" s="17" t="s">
        <v>11689</v>
      </c>
      <c r="Q5091" s="17" t="s">
        <v>11689</v>
      </c>
      <c r="R5091">
        <v>57</v>
      </c>
      <c r="S5091" t="s">
        <v>1586</v>
      </c>
      <c r="T5091" s="23" t="s">
        <v>12832</v>
      </c>
      <c r="U5091" s="23" t="s">
        <v>15302</v>
      </c>
    </row>
    <row r="5092" spans="1:21" ht="17.25" x14ac:dyDescent="0.3">
      <c r="A5092" s="17" t="s">
        <v>1586</v>
      </c>
      <c r="D5092" s="18">
        <v>19939</v>
      </c>
      <c r="E5092" s="17">
        <v>9193100304</v>
      </c>
      <c r="F5092" s="17" t="s">
        <v>4352</v>
      </c>
      <c r="G5092" s="17" t="s">
        <v>5707</v>
      </c>
      <c r="H5092" s="8">
        <v>0</v>
      </c>
      <c r="I5092" s="8">
        <v>0</v>
      </c>
      <c r="J5092" s="22">
        <v>41841.123611111114</v>
      </c>
      <c r="N5092" s="17">
        <v>8</v>
      </c>
      <c r="O5092" s="17">
        <v>1002114</v>
      </c>
      <c r="P5092" s="17" t="s">
        <v>11690</v>
      </c>
      <c r="Q5092" s="17" t="s">
        <v>11690</v>
      </c>
      <c r="R5092">
        <v>57</v>
      </c>
      <c r="S5092" t="s">
        <v>1586</v>
      </c>
      <c r="T5092" s="23" t="s">
        <v>12832</v>
      </c>
      <c r="U5092" s="23" t="s">
        <v>15302</v>
      </c>
    </row>
    <row r="5093" spans="1:21" ht="17.25" x14ac:dyDescent="0.3">
      <c r="A5093" s="17" t="s">
        <v>2084</v>
      </c>
      <c r="D5093" s="18">
        <v>24782</v>
      </c>
      <c r="E5093" s="17">
        <v>9475136523</v>
      </c>
      <c r="F5093" s="17" t="s">
        <v>4709</v>
      </c>
      <c r="G5093" s="17" t="s">
        <v>6259</v>
      </c>
      <c r="H5093" s="8">
        <v>0</v>
      </c>
      <c r="I5093" s="8">
        <v>0</v>
      </c>
      <c r="J5093" s="22">
        <v>41841.118055555555</v>
      </c>
      <c r="N5093" s="17">
        <v>8</v>
      </c>
      <c r="O5093" s="17">
        <v>1002113</v>
      </c>
      <c r="P5093" s="17" t="s">
        <v>11691</v>
      </c>
      <c r="Q5093" s="17" t="s">
        <v>11691</v>
      </c>
      <c r="R5093">
        <v>57</v>
      </c>
      <c r="S5093" t="s">
        <v>2084</v>
      </c>
      <c r="T5093" s="23" t="s">
        <v>13557</v>
      </c>
      <c r="U5093" s="23" t="s">
        <v>15995</v>
      </c>
    </row>
    <row r="5094" spans="1:21" ht="17.25" x14ac:dyDescent="0.3">
      <c r="A5094" s="17" t="s">
        <v>2085</v>
      </c>
      <c r="D5094" s="18">
        <v>26073</v>
      </c>
      <c r="E5094" s="17">
        <v>9491766972</v>
      </c>
      <c r="F5094" s="17" t="s">
        <v>4710</v>
      </c>
      <c r="G5094" s="17" t="s">
        <v>6130</v>
      </c>
      <c r="H5094" s="8">
        <v>0</v>
      </c>
      <c r="I5094" s="8">
        <v>0</v>
      </c>
      <c r="J5094" s="22">
        <v>41841.072222222225</v>
      </c>
      <c r="N5094" s="17">
        <v>8</v>
      </c>
      <c r="O5094" s="17">
        <v>1002112</v>
      </c>
      <c r="P5094" s="17" t="s">
        <v>11692</v>
      </c>
      <c r="Q5094" s="17" t="s">
        <v>11692</v>
      </c>
      <c r="R5094">
        <v>57</v>
      </c>
      <c r="S5094" t="s">
        <v>2085</v>
      </c>
      <c r="T5094" s="23" t="s">
        <v>15996</v>
      </c>
      <c r="U5094" s="23" t="s">
        <v>15997</v>
      </c>
    </row>
    <row r="5095" spans="1:21" ht="17.25" x14ac:dyDescent="0.3">
      <c r="A5095" s="17" t="s">
        <v>2086</v>
      </c>
      <c r="D5095" s="18">
        <v>34178</v>
      </c>
      <c r="E5095" s="17">
        <v>9075848588</v>
      </c>
      <c r="F5095" s="17" t="s">
        <v>4711</v>
      </c>
      <c r="G5095" s="17" t="s">
        <v>6260</v>
      </c>
      <c r="H5095" s="8">
        <v>0</v>
      </c>
      <c r="I5095" s="8">
        <v>0</v>
      </c>
      <c r="J5095" s="22">
        <v>41841.057638888888</v>
      </c>
      <c r="N5095" s="17">
        <v>8</v>
      </c>
      <c r="O5095" s="17">
        <v>1002111</v>
      </c>
      <c r="P5095" s="17" t="s">
        <v>11693</v>
      </c>
      <c r="Q5095" s="17" t="s">
        <v>11693</v>
      </c>
      <c r="R5095">
        <v>57</v>
      </c>
      <c r="S5095" t="s">
        <v>2086</v>
      </c>
      <c r="T5095" s="23" t="s">
        <v>14810</v>
      </c>
      <c r="U5095" s="23" t="s">
        <v>14006</v>
      </c>
    </row>
    <row r="5096" spans="1:21" ht="17.25" x14ac:dyDescent="0.3">
      <c r="A5096" s="17" t="s">
        <v>2087</v>
      </c>
      <c r="D5096" s="18">
        <v>29054</v>
      </c>
      <c r="E5096" s="17">
        <v>9178484522</v>
      </c>
      <c r="F5096" s="17" t="s">
        <v>4712</v>
      </c>
      <c r="G5096" s="17" t="s">
        <v>6261</v>
      </c>
      <c r="H5096" s="8">
        <v>0</v>
      </c>
      <c r="I5096" s="8">
        <v>0</v>
      </c>
      <c r="J5096" s="22">
        <v>41841.046527777777</v>
      </c>
      <c r="N5096" s="17">
        <v>8</v>
      </c>
      <c r="O5096" s="17">
        <v>1002110</v>
      </c>
      <c r="P5096" s="17" t="s">
        <v>11694</v>
      </c>
      <c r="Q5096" s="17" t="s">
        <v>11694</v>
      </c>
      <c r="R5096">
        <v>57</v>
      </c>
      <c r="S5096" t="s">
        <v>2087</v>
      </c>
      <c r="T5096" s="23" t="s">
        <v>15998</v>
      </c>
      <c r="U5096" s="23" t="s">
        <v>15999</v>
      </c>
    </row>
    <row r="5097" spans="1:21" ht="17.25" x14ac:dyDescent="0.3">
      <c r="A5097" s="17" t="s">
        <v>2088</v>
      </c>
      <c r="D5097" s="18">
        <v>29075</v>
      </c>
      <c r="E5097" s="17">
        <v>9182772979</v>
      </c>
      <c r="F5097" s="17" t="s">
        <v>4713</v>
      </c>
      <c r="G5097" s="17" t="s">
        <v>6262</v>
      </c>
      <c r="H5097" s="8">
        <v>0</v>
      </c>
      <c r="I5097" s="8">
        <v>0</v>
      </c>
      <c r="J5097" s="22">
        <v>41841.04583333333</v>
      </c>
      <c r="N5097" s="17">
        <v>8</v>
      </c>
      <c r="O5097" s="17">
        <v>1002109</v>
      </c>
      <c r="P5097" s="17" t="s">
        <v>11695</v>
      </c>
      <c r="Q5097" s="17" t="s">
        <v>11695</v>
      </c>
      <c r="R5097">
        <v>57</v>
      </c>
      <c r="S5097" t="s">
        <v>2088</v>
      </c>
      <c r="T5097" s="23" t="s">
        <v>16000</v>
      </c>
      <c r="U5097" s="23" t="s">
        <v>16001</v>
      </c>
    </row>
    <row r="5098" spans="1:21" ht="17.25" x14ac:dyDescent="0.3">
      <c r="A5098" s="17" t="s">
        <v>1586</v>
      </c>
      <c r="D5098" s="18">
        <v>19939</v>
      </c>
      <c r="E5098" s="17">
        <v>9193100304</v>
      </c>
      <c r="F5098" s="17" t="s">
        <v>4352</v>
      </c>
      <c r="G5098" s="17" t="s">
        <v>5707</v>
      </c>
      <c r="H5098" s="8">
        <v>0</v>
      </c>
      <c r="I5098" s="8">
        <v>0</v>
      </c>
      <c r="J5098" s="22">
        <v>41840.996527777781</v>
      </c>
      <c r="N5098" s="17">
        <v>8</v>
      </c>
      <c r="O5098" s="17">
        <v>1002108</v>
      </c>
      <c r="P5098" s="17" t="s">
        <v>11696</v>
      </c>
      <c r="Q5098" s="17" t="s">
        <v>11696</v>
      </c>
      <c r="R5098">
        <v>57</v>
      </c>
      <c r="S5098" t="s">
        <v>1586</v>
      </c>
      <c r="T5098" s="23" t="s">
        <v>12832</v>
      </c>
      <c r="U5098" s="23" t="s">
        <v>15302</v>
      </c>
    </row>
    <row r="5099" spans="1:21" ht="17.25" x14ac:dyDescent="0.3">
      <c r="A5099" s="17" t="s">
        <v>1872</v>
      </c>
      <c r="D5099" s="18">
        <v>22166</v>
      </c>
      <c r="E5099" s="17">
        <v>9479408527</v>
      </c>
      <c r="F5099" s="17" t="s">
        <v>4512</v>
      </c>
      <c r="G5099" s="17" t="s">
        <v>6105</v>
      </c>
      <c r="H5099" s="8">
        <v>0</v>
      </c>
      <c r="I5099" s="8">
        <v>0</v>
      </c>
      <c r="J5099" s="22">
        <v>41840.973611111112</v>
      </c>
      <c r="N5099" s="17">
        <v>8</v>
      </c>
      <c r="O5099" s="17">
        <v>1002107</v>
      </c>
      <c r="P5099" s="17" t="s">
        <v>11697</v>
      </c>
      <c r="Q5099" s="17" t="s">
        <v>11697</v>
      </c>
      <c r="R5099">
        <v>57</v>
      </c>
      <c r="S5099" t="s">
        <v>1872</v>
      </c>
      <c r="T5099" s="23" t="s">
        <v>13779</v>
      </c>
      <c r="U5099" s="23" t="s">
        <v>15720</v>
      </c>
    </row>
    <row r="5100" spans="1:21" ht="17.25" x14ac:dyDescent="0.3">
      <c r="A5100" s="17" t="s">
        <v>1872</v>
      </c>
      <c r="D5100" s="18">
        <v>22166</v>
      </c>
      <c r="E5100" s="17">
        <v>9479408527</v>
      </c>
      <c r="F5100" s="17" t="s">
        <v>4512</v>
      </c>
      <c r="G5100" s="17" t="s">
        <v>6105</v>
      </c>
      <c r="H5100" s="8">
        <v>0</v>
      </c>
      <c r="I5100" s="8">
        <v>0</v>
      </c>
      <c r="J5100" s="22">
        <v>41840.930555555555</v>
      </c>
      <c r="N5100" s="17">
        <v>8</v>
      </c>
      <c r="O5100" s="17">
        <v>1002106</v>
      </c>
      <c r="P5100" s="17" t="s">
        <v>11698</v>
      </c>
      <c r="Q5100" s="17" t="s">
        <v>11698</v>
      </c>
      <c r="R5100">
        <v>57</v>
      </c>
      <c r="S5100" t="s">
        <v>1872</v>
      </c>
      <c r="T5100" s="23" t="s">
        <v>13779</v>
      </c>
      <c r="U5100" s="23" t="s">
        <v>15720</v>
      </c>
    </row>
    <row r="5101" spans="1:21" ht="17.25" x14ac:dyDescent="0.3">
      <c r="A5101" s="17" t="s">
        <v>1872</v>
      </c>
      <c r="D5101" s="18">
        <v>22131</v>
      </c>
      <c r="E5101" s="17">
        <v>9479408527</v>
      </c>
      <c r="F5101" s="17" t="s">
        <v>4512</v>
      </c>
      <c r="G5101" s="17" t="s">
        <v>6105</v>
      </c>
      <c r="H5101" s="8">
        <v>0</v>
      </c>
      <c r="I5101" s="8">
        <v>0</v>
      </c>
      <c r="J5101" s="22">
        <v>41840.911805555559</v>
      </c>
      <c r="N5101" s="17">
        <v>8</v>
      </c>
      <c r="O5101" s="17">
        <v>1002105</v>
      </c>
      <c r="P5101" s="17" t="s">
        <v>11699</v>
      </c>
      <c r="Q5101" s="17" t="s">
        <v>11699</v>
      </c>
      <c r="R5101">
        <v>57</v>
      </c>
      <c r="S5101" t="s">
        <v>1872</v>
      </c>
      <c r="T5101" s="23" t="s">
        <v>13779</v>
      </c>
      <c r="U5101" s="23" t="s">
        <v>15720</v>
      </c>
    </row>
    <row r="5102" spans="1:21" ht="17.25" x14ac:dyDescent="0.3">
      <c r="A5102" s="17" t="s">
        <v>1713</v>
      </c>
      <c r="D5102" s="18">
        <v>24430</v>
      </c>
      <c r="E5102" s="17">
        <v>9268802274</v>
      </c>
      <c r="F5102" s="17" t="s">
        <v>4714</v>
      </c>
      <c r="G5102" s="17" t="s">
        <v>6004</v>
      </c>
      <c r="H5102" s="8">
        <v>0</v>
      </c>
      <c r="I5102" s="8">
        <v>0</v>
      </c>
      <c r="J5102" s="22">
        <v>41839.790972222225</v>
      </c>
      <c r="N5102" s="17">
        <v>8</v>
      </c>
      <c r="O5102" s="17">
        <v>1002104</v>
      </c>
      <c r="P5102" s="17" t="s">
        <v>11700</v>
      </c>
      <c r="Q5102" s="17" t="s">
        <v>11700</v>
      </c>
      <c r="R5102">
        <v>57</v>
      </c>
      <c r="S5102" t="s">
        <v>1713</v>
      </c>
      <c r="T5102" s="23" t="s">
        <v>15491</v>
      </c>
      <c r="U5102" s="23" t="s">
        <v>15492</v>
      </c>
    </row>
    <row r="5103" spans="1:21" ht="17.25" x14ac:dyDescent="0.3">
      <c r="A5103" s="17" t="s">
        <v>1713</v>
      </c>
      <c r="D5103" s="18">
        <v>24430</v>
      </c>
      <c r="E5103" s="17">
        <v>9268802274</v>
      </c>
      <c r="F5103" s="17" t="s">
        <v>4715</v>
      </c>
      <c r="G5103" s="17" t="s">
        <v>6004</v>
      </c>
      <c r="H5103" s="8">
        <v>0</v>
      </c>
      <c r="I5103" s="8">
        <v>0</v>
      </c>
      <c r="J5103" s="22">
        <v>41839.786111111112</v>
      </c>
      <c r="N5103" s="17">
        <v>8</v>
      </c>
      <c r="O5103" s="17">
        <v>1002103</v>
      </c>
      <c r="P5103" s="17" t="s">
        <v>11701</v>
      </c>
      <c r="Q5103" s="17" t="s">
        <v>11701</v>
      </c>
      <c r="R5103">
        <v>57</v>
      </c>
      <c r="S5103" t="s">
        <v>1713</v>
      </c>
      <c r="T5103" s="23" t="s">
        <v>15491</v>
      </c>
      <c r="U5103" s="23" t="s">
        <v>15492</v>
      </c>
    </row>
    <row r="5104" spans="1:21" ht="17.25" x14ac:dyDescent="0.3">
      <c r="A5104" s="17" t="s">
        <v>2089</v>
      </c>
      <c r="D5104" s="18">
        <v>16637</v>
      </c>
      <c r="E5104" s="17">
        <v>9206757641</v>
      </c>
      <c r="F5104" s="17" t="s">
        <v>4716</v>
      </c>
      <c r="G5104" s="17" t="s">
        <v>6103</v>
      </c>
      <c r="H5104" s="8">
        <v>0</v>
      </c>
      <c r="I5104" s="8">
        <v>0</v>
      </c>
      <c r="J5104" s="22">
        <v>41839.370138888888</v>
      </c>
      <c r="N5104" s="17">
        <v>8</v>
      </c>
      <c r="O5104" s="17">
        <v>1002102</v>
      </c>
      <c r="P5104" s="17" t="s">
        <v>11702</v>
      </c>
      <c r="Q5104" s="17" t="s">
        <v>11702</v>
      </c>
      <c r="R5104">
        <v>57</v>
      </c>
      <c r="S5104" t="s">
        <v>2089</v>
      </c>
      <c r="T5104" s="23" t="s">
        <v>16002</v>
      </c>
      <c r="U5104" s="23" t="s">
        <v>13459</v>
      </c>
    </row>
    <row r="5105" spans="1:21" ht="17.25" x14ac:dyDescent="0.3">
      <c r="A5105" s="17" t="s">
        <v>2090</v>
      </c>
      <c r="D5105" s="18">
        <v>31625</v>
      </c>
      <c r="E5105" s="17">
        <v>92067576414</v>
      </c>
      <c r="F5105" s="17" t="s">
        <v>4716</v>
      </c>
      <c r="G5105" s="17" t="s">
        <v>6103</v>
      </c>
      <c r="H5105" s="8">
        <v>0</v>
      </c>
      <c r="I5105" s="8">
        <v>0</v>
      </c>
      <c r="J5105" s="22">
        <v>41839.366666666669</v>
      </c>
      <c r="N5105" s="17">
        <v>8</v>
      </c>
      <c r="O5105" s="17">
        <v>1002101</v>
      </c>
      <c r="P5105" s="17" t="s">
        <v>11703</v>
      </c>
      <c r="Q5105" s="17" t="s">
        <v>11703</v>
      </c>
      <c r="R5105">
        <v>57</v>
      </c>
      <c r="S5105" t="s">
        <v>2090</v>
      </c>
      <c r="T5105" s="23" t="s">
        <v>16003</v>
      </c>
      <c r="U5105" s="23" t="s">
        <v>13459</v>
      </c>
    </row>
    <row r="5106" spans="1:21" ht="17.25" x14ac:dyDescent="0.3">
      <c r="A5106" s="17" t="s">
        <v>2091</v>
      </c>
      <c r="D5106" s="18">
        <v>23339</v>
      </c>
      <c r="E5106" s="17">
        <v>9166980322</v>
      </c>
      <c r="F5106" s="17" t="s">
        <v>4717</v>
      </c>
      <c r="G5106" s="17" t="s">
        <v>6263</v>
      </c>
      <c r="H5106" s="8">
        <v>0</v>
      </c>
      <c r="I5106" s="8">
        <v>0</v>
      </c>
      <c r="J5106" s="22">
        <v>41839.363194444442</v>
      </c>
      <c r="N5106" s="17">
        <v>8</v>
      </c>
      <c r="O5106" s="17">
        <v>1002100</v>
      </c>
      <c r="P5106" s="17" t="s">
        <v>11704</v>
      </c>
      <c r="Q5106" s="17" t="s">
        <v>11704</v>
      </c>
      <c r="R5106">
        <v>57</v>
      </c>
      <c r="S5106" t="s">
        <v>2091</v>
      </c>
      <c r="T5106" s="23" t="s">
        <v>16004</v>
      </c>
      <c r="U5106" s="23" t="s">
        <v>15806</v>
      </c>
    </row>
    <row r="5107" spans="1:21" ht="17.25" x14ac:dyDescent="0.3">
      <c r="A5107" s="17" t="s">
        <v>2033</v>
      </c>
      <c r="D5107" s="18">
        <v>23498</v>
      </c>
      <c r="E5107" s="17">
        <v>9399251258</v>
      </c>
      <c r="F5107" s="17" t="s">
        <v>4660</v>
      </c>
      <c r="G5107" s="17" t="s">
        <v>5833</v>
      </c>
      <c r="H5107" s="8">
        <v>0</v>
      </c>
      <c r="I5107" s="8">
        <v>0</v>
      </c>
      <c r="J5107" s="22">
        <v>41839.300694444442</v>
      </c>
      <c r="N5107" s="17">
        <v>10</v>
      </c>
      <c r="O5107" s="17">
        <v>1002099</v>
      </c>
      <c r="P5107" s="17" t="s">
        <v>11705</v>
      </c>
      <c r="Q5107" s="17" t="s">
        <v>11705</v>
      </c>
      <c r="R5107">
        <v>57</v>
      </c>
      <c r="S5107" t="s">
        <v>2033</v>
      </c>
      <c r="T5107" s="23" t="s">
        <v>15919</v>
      </c>
      <c r="U5107" s="23" t="s">
        <v>15920</v>
      </c>
    </row>
    <row r="5108" spans="1:21" ht="17.25" x14ac:dyDescent="0.3">
      <c r="A5108" s="17" t="s">
        <v>1872</v>
      </c>
      <c r="D5108" s="18">
        <v>22166</v>
      </c>
      <c r="E5108" s="17">
        <v>9479408527</v>
      </c>
      <c r="F5108" s="17" t="s">
        <v>4718</v>
      </c>
      <c r="G5108" s="17" t="s">
        <v>6105</v>
      </c>
      <c r="H5108" s="8">
        <v>0</v>
      </c>
      <c r="I5108" s="8">
        <v>0</v>
      </c>
      <c r="J5108" s="22">
        <v>41838.947222222225</v>
      </c>
      <c r="N5108" s="17">
        <v>8</v>
      </c>
      <c r="O5108" s="17">
        <v>1002098</v>
      </c>
      <c r="P5108" s="17" t="s">
        <v>11706</v>
      </c>
      <c r="Q5108" s="17" t="s">
        <v>11706</v>
      </c>
      <c r="R5108">
        <v>57</v>
      </c>
      <c r="S5108" t="s">
        <v>1872</v>
      </c>
      <c r="T5108" s="23" t="s">
        <v>13779</v>
      </c>
      <c r="U5108" s="23" t="s">
        <v>15720</v>
      </c>
    </row>
    <row r="5109" spans="1:21" ht="17.25" x14ac:dyDescent="0.3">
      <c r="A5109" s="17" t="s">
        <v>1872</v>
      </c>
      <c r="D5109" s="18">
        <v>22166</v>
      </c>
      <c r="E5109" s="17">
        <v>9479408527</v>
      </c>
      <c r="F5109" s="17" t="s">
        <v>4718</v>
      </c>
      <c r="G5109" s="17" t="s">
        <v>6105</v>
      </c>
      <c r="H5109" s="8">
        <v>0</v>
      </c>
      <c r="I5109" s="8">
        <v>0</v>
      </c>
      <c r="J5109" s="22">
        <v>41838.940972222219</v>
      </c>
      <c r="N5109" s="17">
        <v>8</v>
      </c>
      <c r="O5109" s="17">
        <v>1002097</v>
      </c>
      <c r="P5109" s="17" t="s">
        <v>11707</v>
      </c>
      <c r="Q5109" s="17" t="s">
        <v>11707</v>
      </c>
      <c r="R5109">
        <v>57</v>
      </c>
      <c r="S5109" t="s">
        <v>1872</v>
      </c>
      <c r="T5109" s="23" t="s">
        <v>13779</v>
      </c>
      <c r="U5109" s="23" t="s">
        <v>15720</v>
      </c>
    </row>
    <row r="5110" spans="1:21" ht="17.25" x14ac:dyDescent="0.3">
      <c r="A5110" s="17" t="s">
        <v>1872</v>
      </c>
      <c r="D5110" s="18">
        <v>22166</v>
      </c>
      <c r="E5110" s="17">
        <v>9479408527</v>
      </c>
      <c r="F5110" s="17" t="s">
        <v>4718</v>
      </c>
      <c r="G5110" s="17" t="s">
        <v>6105</v>
      </c>
      <c r="H5110" s="8">
        <v>0</v>
      </c>
      <c r="I5110" s="8">
        <v>0</v>
      </c>
      <c r="J5110" s="22">
        <v>41838.928472222222</v>
      </c>
      <c r="N5110" s="17">
        <v>8</v>
      </c>
      <c r="O5110" s="17">
        <v>1002096</v>
      </c>
      <c r="P5110" s="17" t="s">
        <v>11708</v>
      </c>
      <c r="Q5110" s="17" t="s">
        <v>11708</v>
      </c>
      <c r="R5110">
        <v>57</v>
      </c>
      <c r="S5110" t="s">
        <v>1872</v>
      </c>
      <c r="T5110" s="23" t="s">
        <v>13779</v>
      </c>
      <c r="U5110" s="23" t="s">
        <v>15720</v>
      </c>
    </row>
    <row r="5111" spans="1:21" ht="17.25" x14ac:dyDescent="0.3">
      <c r="A5111" s="17" t="s">
        <v>1872</v>
      </c>
      <c r="D5111" s="18">
        <v>22166</v>
      </c>
      <c r="E5111" s="17">
        <v>9479408527</v>
      </c>
      <c r="F5111" s="17" t="s">
        <v>4718</v>
      </c>
      <c r="G5111" s="17" t="s">
        <v>6105</v>
      </c>
      <c r="H5111" s="8">
        <v>0</v>
      </c>
      <c r="I5111" s="8">
        <v>0</v>
      </c>
      <c r="J5111" s="22">
        <v>41838.920138888891</v>
      </c>
      <c r="N5111" s="17">
        <v>8</v>
      </c>
      <c r="O5111" s="17">
        <v>1002095</v>
      </c>
      <c r="P5111" s="17" t="s">
        <v>11709</v>
      </c>
      <c r="Q5111" s="17" t="s">
        <v>11709</v>
      </c>
      <c r="R5111">
        <v>57</v>
      </c>
      <c r="S5111" t="s">
        <v>1872</v>
      </c>
      <c r="T5111" s="23" t="s">
        <v>13779</v>
      </c>
      <c r="U5111" s="23" t="s">
        <v>15720</v>
      </c>
    </row>
    <row r="5112" spans="1:21" ht="17.25" x14ac:dyDescent="0.3">
      <c r="A5112" s="17" t="s">
        <v>1872</v>
      </c>
      <c r="D5112" s="18">
        <v>22166</v>
      </c>
      <c r="E5112" s="17">
        <v>9479408527</v>
      </c>
      <c r="F5112" s="17" t="s">
        <v>4718</v>
      </c>
      <c r="G5112" s="17" t="s">
        <v>6105</v>
      </c>
      <c r="H5112" s="8">
        <v>0</v>
      </c>
      <c r="I5112" s="8">
        <v>0</v>
      </c>
      <c r="J5112" s="22">
        <v>41838.914583333331</v>
      </c>
      <c r="N5112" s="17">
        <v>8</v>
      </c>
      <c r="O5112" s="17">
        <v>1002094</v>
      </c>
      <c r="P5112" s="17" t="s">
        <v>11710</v>
      </c>
      <c r="Q5112" s="17" t="s">
        <v>11710</v>
      </c>
      <c r="R5112">
        <v>57</v>
      </c>
      <c r="S5112" t="s">
        <v>1872</v>
      </c>
      <c r="T5112" s="23" t="s">
        <v>13779</v>
      </c>
      <c r="U5112" s="23" t="s">
        <v>15720</v>
      </c>
    </row>
    <row r="5113" spans="1:21" ht="17.25" x14ac:dyDescent="0.3">
      <c r="A5113" s="17" t="s">
        <v>1872</v>
      </c>
      <c r="D5113" s="18">
        <v>22166</v>
      </c>
      <c r="E5113" s="17">
        <v>9479408527</v>
      </c>
      <c r="F5113" s="17" t="s">
        <v>4718</v>
      </c>
      <c r="G5113" s="17" t="s">
        <v>6105</v>
      </c>
      <c r="H5113" s="8">
        <v>0</v>
      </c>
      <c r="I5113" s="8">
        <v>0</v>
      </c>
      <c r="J5113" s="22">
        <v>41838.911111111112</v>
      </c>
      <c r="N5113" s="17">
        <v>8</v>
      </c>
      <c r="O5113" s="17">
        <v>1002093</v>
      </c>
      <c r="P5113" s="17" t="s">
        <v>11711</v>
      </c>
      <c r="Q5113" s="17" t="s">
        <v>11711</v>
      </c>
      <c r="R5113">
        <v>57</v>
      </c>
      <c r="S5113" t="s">
        <v>1872</v>
      </c>
      <c r="T5113" s="23" t="s">
        <v>13779</v>
      </c>
      <c r="U5113" s="23" t="s">
        <v>15720</v>
      </c>
    </row>
    <row r="5114" spans="1:21" ht="17.25" x14ac:dyDescent="0.3">
      <c r="A5114" s="17" t="s">
        <v>1872</v>
      </c>
      <c r="D5114" s="18">
        <v>22166</v>
      </c>
      <c r="E5114" s="17">
        <v>9479408527</v>
      </c>
      <c r="F5114" s="17" t="s">
        <v>4718</v>
      </c>
      <c r="G5114" s="17" t="s">
        <v>6105</v>
      </c>
      <c r="H5114" s="8">
        <v>0</v>
      </c>
      <c r="I5114" s="8">
        <v>0</v>
      </c>
      <c r="J5114" s="22">
        <v>41838.905555555553</v>
      </c>
      <c r="N5114" s="17">
        <v>8</v>
      </c>
      <c r="O5114" s="17">
        <v>1002092</v>
      </c>
      <c r="P5114" s="17" t="s">
        <v>11712</v>
      </c>
      <c r="Q5114" s="17" t="s">
        <v>11712</v>
      </c>
      <c r="R5114">
        <v>57</v>
      </c>
      <c r="S5114" t="s">
        <v>1872</v>
      </c>
      <c r="T5114" s="23" t="s">
        <v>13779</v>
      </c>
      <c r="U5114" s="23" t="s">
        <v>15720</v>
      </c>
    </row>
    <row r="5115" spans="1:21" ht="17.25" x14ac:dyDescent="0.3">
      <c r="A5115" s="17" t="s">
        <v>1872</v>
      </c>
      <c r="D5115" s="18">
        <v>22166</v>
      </c>
      <c r="E5115" s="17">
        <v>9479408527</v>
      </c>
      <c r="F5115" s="17" t="s">
        <v>4718</v>
      </c>
      <c r="G5115" s="17" t="s">
        <v>6105</v>
      </c>
      <c r="H5115" s="8">
        <v>0</v>
      </c>
      <c r="I5115" s="8">
        <v>0</v>
      </c>
      <c r="J5115" s="22">
        <v>41838.877083333333</v>
      </c>
      <c r="N5115" s="17">
        <v>8</v>
      </c>
      <c r="O5115" s="17">
        <v>1002091</v>
      </c>
      <c r="P5115" s="17" t="s">
        <v>11713</v>
      </c>
      <c r="Q5115" s="17" t="s">
        <v>11713</v>
      </c>
      <c r="R5115">
        <v>57</v>
      </c>
      <c r="S5115" t="s">
        <v>1872</v>
      </c>
      <c r="T5115" s="23" t="s">
        <v>13779</v>
      </c>
      <c r="U5115" s="23" t="s">
        <v>15720</v>
      </c>
    </row>
    <row r="5116" spans="1:21" ht="17.25" x14ac:dyDescent="0.3">
      <c r="A5116" s="17" t="s">
        <v>1872</v>
      </c>
      <c r="D5116" s="18">
        <v>22166</v>
      </c>
      <c r="E5116" s="17">
        <v>9479408527</v>
      </c>
      <c r="F5116" s="17" t="s">
        <v>4718</v>
      </c>
      <c r="G5116" s="17" t="s">
        <v>6105</v>
      </c>
      <c r="H5116" s="8">
        <v>0</v>
      </c>
      <c r="I5116" s="8">
        <v>0</v>
      </c>
      <c r="J5116" s="22">
        <v>41838.874305555553</v>
      </c>
      <c r="N5116" s="17">
        <v>8</v>
      </c>
      <c r="O5116" s="17">
        <v>1002090</v>
      </c>
      <c r="P5116" s="17" t="s">
        <v>11714</v>
      </c>
      <c r="Q5116" s="17" t="s">
        <v>11714</v>
      </c>
      <c r="R5116">
        <v>57</v>
      </c>
      <c r="S5116" t="s">
        <v>1872</v>
      </c>
      <c r="T5116" s="23" t="s">
        <v>13779</v>
      </c>
      <c r="U5116" s="23" t="s">
        <v>15720</v>
      </c>
    </row>
    <row r="5117" spans="1:21" ht="17.25" x14ac:dyDescent="0.3">
      <c r="A5117" s="17" t="s">
        <v>1872</v>
      </c>
      <c r="D5117" s="17"/>
      <c r="E5117" s="17">
        <v>9479408527</v>
      </c>
      <c r="F5117" s="17" t="s">
        <v>4718</v>
      </c>
      <c r="G5117" s="17" t="s">
        <v>6105</v>
      </c>
      <c r="H5117" s="8">
        <v>0</v>
      </c>
      <c r="I5117" s="8">
        <v>0</v>
      </c>
      <c r="J5117" s="22">
        <v>41838.870138888888</v>
      </c>
      <c r="N5117" s="17">
        <v>8</v>
      </c>
      <c r="O5117" s="17">
        <v>1002089</v>
      </c>
      <c r="P5117" s="17" t="s">
        <v>11715</v>
      </c>
      <c r="Q5117" s="17" t="s">
        <v>11715</v>
      </c>
      <c r="R5117">
        <v>57</v>
      </c>
      <c r="S5117" t="s">
        <v>1872</v>
      </c>
      <c r="T5117" s="23" t="s">
        <v>13779</v>
      </c>
      <c r="U5117" s="23" t="s">
        <v>15720</v>
      </c>
    </row>
    <row r="5118" spans="1:21" ht="17.25" x14ac:dyDescent="0.3">
      <c r="A5118" s="17" t="s">
        <v>1872</v>
      </c>
      <c r="D5118" s="18">
        <v>22166</v>
      </c>
      <c r="E5118" s="17">
        <v>9479408527</v>
      </c>
      <c r="F5118" s="17" t="s">
        <v>4391</v>
      </c>
      <c r="G5118" s="17" t="s">
        <v>6105</v>
      </c>
      <c r="H5118" s="8">
        <v>0</v>
      </c>
      <c r="I5118" s="8">
        <v>0</v>
      </c>
      <c r="J5118" s="22">
        <v>41838.865972222222</v>
      </c>
      <c r="N5118" s="17">
        <v>8</v>
      </c>
      <c r="O5118" s="17">
        <v>1002088</v>
      </c>
      <c r="P5118" s="17" t="s">
        <v>11716</v>
      </c>
      <c r="Q5118" s="17" t="s">
        <v>11716</v>
      </c>
      <c r="R5118">
        <v>57</v>
      </c>
      <c r="S5118" t="s">
        <v>1872</v>
      </c>
      <c r="T5118" s="23" t="s">
        <v>13779</v>
      </c>
      <c r="U5118" s="23" t="s">
        <v>15720</v>
      </c>
    </row>
    <row r="5119" spans="1:21" ht="17.25" x14ac:dyDescent="0.3">
      <c r="A5119" s="17" t="s">
        <v>2092</v>
      </c>
      <c r="D5119" s="18">
        <v>18288</v>
      </c>
      <c r="E5119" s="17">
        <v>9467616861</v>
      </c>
      <c r="F5119" s="17" t="s">
        <v>4719</v>
      </c>
      <c r="G5119" s="17" t="s">
        <v>6264</v>
      </c>
      <c r="H5119" s="8">
        <v>0</v>
      </c>
      <c r="I5119" s="8">
        <v>0</v>
      </c>
      <c r="J5119" s="22">
        <v>41838.251388888886</v>
      </c>
      <c r="N5119" s="17">
        <v>8</v>
      </c>
      <c r="O5119" s="17">
        <v>1002087</v>
      </c>
      <c r="P5119" s="17" t="s">
        <v>11717</v>
      </c>
      <c r="Q5119" s="17" t="s">
        <v>11717</v>
      </c>
      <c r="R5119">
        <v>57</v>
      </c>
      <c r="S5119" t="s">
        <v>2092</v>
      </c>
      <c r="T5119" s="23" t="s">
        <v>16005</v>
      </c>
      <c r="U5119" s="23" t="s">
        <v>16006</v>
      </c>
    </row>
    <row r="5120" spans="1:21" ht="17.25" x14ac:dyDescent="0.3">
      <c r="A5120" s="17" t="s">
        <v>1872</v>
      </c>
      <c r="D5120" s="18">
        <v>22166</v>
      </c>
      <c r="E5120" s="17">
        <v>9479408527</v>
      </c>
      <c r="F5120" s="17" t="s">
        <v>4720</v>
      </c>
      <c r="G5120" s="17" t="s">
        <v>6105</v>
      </c>
      <c r="H5120" s="8">
        <v>0</v>
      </c>
      <c r="I5120" s="8">
        <v>0</v>
      </c>
      <c r="J5120" s="22">
        <v>41838.245833333334</v>
      </c>
      <c r="N5120" s="17">
        <v>8</v>
      </c>
      <c r="O5120" s="17">
        <v>1002086</v>
      </c>
      <c r="P5120" s="17" t="s">
        <v>11718</v>
      </c>
      <c r="Q5120" s="17" t="s">
        <v>11718</v>
      </c>
      <c r="R5120">
        <v>57</v>
      </c>
      <c r="S5120" t="s">
        <v>1872</v>
      </c>
      <c r="T5120" s="23" t="s">
        <v>13779</v>
      </c>
      <c r="U5120" s="23" t="s">
        <v>15720</v>
      </c>
    </row>
    <row r="5121" spans="1:21" ht="17.25" x14ac:dyDescent="0.3">
      <c r="A5121" s="17" t="s">
        <v>1872</v>
      </c>
      <c r="D5121" s="18">
        <v>22166</v>
      </c>
      <c r="E5121" s="17">
        <v>9479408527</v>
      </c>
      <c r="F5121" s="17" t="s">
        <v>4720</v>
      </c>
      <c r="G5121" s="17" t="s">
        <v>6105</v>
      </c>
      <c r="H5121" s="8">
        <v>0</v>
      </c>
      <c r="I5121" s="8">
        <v>0</v>
      </c>
      <c r="J5121" s="22">
        <v>41838.241666666669</v>
      </c>
      <c r="N5121" s="17">
        <v>8</v>
      </c>
      <c r="O5121" s="17">
        <v>1002085</v>
      </c>
      <c r="P5121" s="17" t="s">
        <v>11719</v>
      </c>
      <c r="Q5121" s="17" t="s">
        <v>11719</v>
      </c>
      <c r="R5121">
        <v>57</v>
      </c>
      <c r="S5121" t="s">
        <v>1872</v>
      </c>
      <c r="T5121" s="23" t="s">
        <v>13779</v>
      </c>
      <c r="U5121" s="23" t="s">
        <v>15720</v>
      </c>
    </row>
    <row r="5122" spans="1:21" ht="17.25" x14ac:dyDescent="0.3">
      <c r="A5122" s="17" t="s">
        <v>1872</v>
      </c>
      <c r="D5122" s="18">
        <v>22166</v>
      </c>
      <c r="E5122" s="17">
        <v>9479408527</v>
      </c>
      <c r="F5122" s="17" t="s">
        <v>4721</v>
      </c>
      <c r="G5122" s="17" t="s">
        <v>6105</v>
      </c>
      <c r="H5122" s="8">
        <v>0</v>
      </c>
      <c r="I5122" s="8">
        <v>0</v>
      </c>
      <c r="J5122" s="22">
        <v>41838.237500000003</v>
      </c>
      <c r="N5122" s="17">
        <v>8</v>
      </c>
      <c r="O5122" s="17">
        <v>1002084</v>
      </c>
      <c r="P5122" s="17" t="s">
        <v>11720</v>
      </c>
      <c r="Q5122" s="17" t="s">
        <v>11720</v>
      </c>
      <c r="R5122">
        <v>57</v>
      </c>
      <c r="S5122" t="s">
        <v>1872</v>
      </c>
      <c r="T5122" s="23" t="s">
        <v>13779</v>
      </c>
      <c r="U5122" s="23" t="s">
        <v>15720</v>
      </c>
    </row>
    <row r="5123" spans="1:21" ht="17.25" x14ac:dyDescent="0.3">
      <c r="A5123" s="17" t="s">
        <v>2008</v>
      </c>
      <c r="D5123" s="18">
        <v>24094</v>
      </c>
      <c r="E5123" s="17">
        <v>9202300225</v>
      </c>
      <c r="F5123" s="17" t="s">
        <v>4640</v>
      </c>
      <c r="G5123" s="17" t="s">
        <v>6206</v>
      </c>
      <c r="H5123" s="8">
        <v>0</v>
      </c>
      <c r="I5123" s="8">
        <v>0</v>
      </c>
      <c r="J5123" s="22">
        <v>41838.231249999997</v>
      </c>
      <c r="N5123" s="17">
        <v>8</v>
      </c>
      <c r="O5123" s="17">
        <v>1002083</v>
      </c>
      <c r="P5123" s="17" t="s">
        <v>11721</v>
      </c>
      <c r="Q5123" s="17" t="s">
        <v>11721</v>
      </c>
      <c r="R5123">
        <v>57</v>
      </c>
      <c r="S5123" t="s">
        <v>2008</v>
      </c>
      <c r="T5123" s="23" t="s">
        <v>15891</v>
      </c>
      <c r="U5123" s="23" t="s">
        <v>15892</v>
      </c>
    </row>
    <row r="5124" spans="1:21" ht="17.25" x14ac:dyDescent="0.3">
      <c r="A5124" s="17" t="s">
        <v>2093</v>
      </c>
      <c r="D5124" s="18">
        <v>25928</v>
      </c>
      <c r="E5124" s="17">
        <v>9479408527</v>
      </c>
      <c r="F5124" s="17" t="s">
        <v>4720</v>
      </c>
      <c r="G5124" s="17" t="s">
        <v>6105</v>
      </c>
      <c r="H5124" s="8">
        <v>0</v>
      </c>
      <c r="I5124" s="8">
        <v>0</v>
      </c>
      <c r="J5124" s="22">
        <v>41838.216666666667</v>
      </c>
      <c r="N5124" s="17">
        <v>8</v>
      </c>
      <c r="O5124" s="17">
        <v>1002082</v>
      </c>
      <c r="P5124" s="17" t="s">
        <v>11722</v>
      </c>
      <c r="Q5124" s="17" t="s">
        <v>11722</v>
      </c>
      <c r="R5124">
        <v>57</v>
      </c>
      <c r="S5124" t="s">
        <v>2093</v>
      </c>
      <c r="T5124" s="23" t="s">
        <v>16007</v>
      </c>
      <c r="U5124" s="23" t="s">
        <v>16008</v>
      </c>
    </row>
    <row r="5125" spans="1:21" ht="17.25" x14ac:dyDescent="0.3">
      <c r="A5125" s="17" t="s">
        <v>2094</v>
      </c>
      <c r="D5125" s="18">
        <v>21545</v>
      </c>
      <c r="E5125" s="17">
        <v>9479408527</v>
      </c>
      <c r="F5125" s="17" t="s">
        <v>4720</v>
      </c>
      <c r="G5125" s="17" t="s">
        <v>6105</v>
      </c>
      <c r="H5125" s="8">
        <v>0</v>
      </c>
      <c r="I5125" s="8">
        <v>0</v>
      </c>
      <c r="J5125" s="22">
        <v>41838.211805555555</v>
      </c>
      <c r="N5125" s="17">
        <v>8</v>
      </c>
      <c r="O5125" s="17">
        <v>1002081</v>
      </c>
      <c r="P5125" s="17" t="s">
        <v>11723</v>
      </c>
      <c r="Q5125" s="17" t="s">
        <v>11723</v>
      </c>
      <c r="R5125">
        <v>57</v>
      </c>
      <c r="S5125" t="s">
        <v>2094</v>
      </c>
      <c r="T5125" s="23" t="s">
        <v>16009</v>
      </c>
      <c r="U5125" s="23" t="s">
        <v>15720</v>
      </c>
    </row>
    <row r="5126" spans="1:21" ht="17.25" x14ac:dyDescent="0.3">
      <c r="A5126" s="17" t="s">
        <v>2095</v>
      </c>
      <c r="D5126" s="18">
        <v>35167</v>
      </c>
      <c r="E5126" s="17">
        <v>9479408527</v>
      </c>
      <c r="F5126" s="17" t="s">
        <v>4720</v>
      </c>
      <c r="G5126" s="17" t="s">
        <v>6105</v>
      </c>
      <c r="H5126" s="8">
        <v>0</v>
      </c>
      <c r="I5126" s="8">
        <v>0</v>
      </c>
      <c r="J5126" s="22">
        <v>41838.204861111109</v>
      </c>
      <c r="N5126" s="17">
        <v>8</v>
      </c>
      <c r="O5126" s="17">
        <v>1002080</v>
      </c>
      <c r="P5126" s="17" t="s">
        <v>11724</v>
      </c>
      <c r="Q5126" s="17" t="s">
        <v>11724</v>
      </c>
      <c r="R5126">
        <v>57</v>
      </c>
      <c r="S5126" t="s">
        <v>2095</v>
      </c>
      <c r="T5126" s="23" t="s">
        <v>16010</v>
      </c>
      <c r="U5126" s="23" t="s">
        <v>15720</v>
      </c>
    </row>
    <row r="5127" spans="1:21" ht="17.25" x14ac:dyDescent="0.3">
      <c r="A5127" s="17" t="s">
        <v>2096</v>
      </c>
      <c r="D5127" s="18">
        <v>32044</v>
      </c>
      <c r="E5127" s="17">
        <v>9266777601</v>
      </c>
      <c r="F5127" s="17" t="s">
        <v>4352</v>
      </c>
      <c r="G5127" s="17" t="s">
        <v>6105</v>
      </c>
      <c r="H5127" s="8">
        <v>0</v>
      </c>
      <c r="I5127" s="8">
        <v>0</v>
      </c>
      <c r="J5127" s="22">
        <v>41838.198611111111</v>
      </c>
      <c r="N5127" s="17">
        <v>8</v>
      </c>
      <c r="O5127" s="17">
        <v>1002079</v>
      </c>
      <c r="P5127" s="17" t="s">
        <v>11725</v>
      </c>
      <c r="Q5127" s="17" t="s">
        <v>11725</v>
      </c>
      <c r="R5127">
        <v>57</v>
      </c>
      <c r="S5127" t="s">
        <v>2096</v>
      </c>
      <c r="T5127" s="23" t="s">
        <v>16011</v>
      </c>
      <c r="U5127" s="23" t="s">
        <v>15720</v>
      </c>
    </row>
    <row r="5128" spans="1:21" ht="17.25" x14ac:dyDescent="0.3">
      <c r="A5128" s="17" t="s">
        <v>1748</v>
      </c>
      <c r="D5128" s="18">
        <v>29154</v>
      </c>
      <c r="E5128" s="17">
        <v>9266777601</v>
      </c>
      <c r="F5128" s="17" t="s">
        <v>4352</v>
      </c>
      <c r="G5128" s="17" t="s">
        <v>6033</v>
      </c>
      <c r="H5128" s="8">
        <v>0</v>
      </c>
      <c r="I5128" s="8">
        <v>0</v>
      </c>
      <c r="J5128" s="22">
        <v>41838.183333333334</v>
      </c>
      <c r="N5128" s="17">
        <v>8</v>
      </c>
      <c r="O5128" s="17">
        <v>1002078</v>
      </c>
      <c r="P5128" s="17" t="s">
        <v>11726</v>
      </c>
      <c r="Q5128" s="17" t="s">
        <v>11726</v>
      </c>
      <c r="R5128">
        <v>57</v>
      </c>
      <c r="S5128" t="s">
        <v>1748</v>
      </c>
      <c r="T5128" s="23" t="s">
        <v>15546</v>
      </c>
      <c r="U5128" s="23" t="s">
        <v>15548</v>
      </c>
    </row>
    <row r="5129" spans="1:21" ht="17.25" x14ac:dyDescent="0.3">
      <c r="A5129" s="17" t="s">
        <v>2097</v>
      </c>
      <c r="D5129" s="18">
        <v>31397</v>
      </c>
      <c r="E5129" s="17">
        <v>9479408527</v>
      </c>
      <c r="F5129" s="17" t="s">
        <v>4512</v>
      </c>
      <c r="G5129" s="17" t="s">
        <v>6105</v>
      </c>
      <c r="H5129" s="8">
        <v>0</v>
      </c>
      <c r="I5129" s="8">
        <v>0</v>
      </c>
      <c r="J5129" s="22">
        <v>41838.170138888891</v>
      </c>
      <c r="N5129" s="17">
        <v>8</v>
      </c>
      <c r="O5129" s="17">
        <v>1002077</v>
      </c>
      <c r="P5129" s="17" t="s">
        <v>11727</v>
      </c>
      <c r="Q5129" s="17" t="s">
        <v>11727</v>
      </c>
      <c r="R5129">
        <v>57</v>
      </c>
      <c r="S5129" t="s">
        <v>2097</v>
      </c>
      <c r="T5129" s="23" t="s">
        <v>16012</v>
      </c>
      <c r="U5129" s="23" t="s">
        <v>16013</v>
      </c>
    </row>
    <row r="5130" spans="1:21" ht="17.25" x14ac:dyDescent="0.3">
      <c r="A5130" s="17" t="s">
        <v>1872</v>
      </c>
      <c r="D5130" s="18">
        <v>22166</v>
      </c>
      <c r="E5130" s="17">
        <v>9479408527</v>
      </c>
      <c r="F5130" s="17" t="s">
        <v>4722</v>
      </c>
      <c r="G5130" s="17" t="s">
        <v>6105</v>
      </c>
      <c r="H5130" s="8">
        <v>0</v>
      </c>
      <c r="I5130" s="8">
        <v>0</v>
      </c>
      <c r="J5130" s="22">
        <v>41838.163888888892</v>
      </c>
      <c r="N5130" s="17">
        <v>8</v>
      </c>
      <c r="O5130" s="17">
        <v>1002076</v>
      </c>
      <c r="P5130" s="17" t="s">
        <v>11728</v>
      </c>
      <c r="Q5130" s="17" t="s">
        <v>11728</v>
      </c>
      <c r="R5130">
        <v>57</v>
      </c>
      <c r="S5130" t="s">
        <v>1872</v>
      </c>
      <c r="T5130" s="23" t="s">
        <v>13779</v>
      </c>
      <c r="U5130" s="23" t="s">
        <v>15720</v>
      </c>
    </row>
    <row r="5131" spans="1:21" ht="17.25" x14ac:dyDescent="0.3">
      <c r="A5131" s="17" t="s">
        <v>2098</v>
      </c>
      <c r="D5131" s="18">
        <v>29040</v>
      </c>
      <c r="E5131" s="17">
        <v>9051729248</v>
      </c>
      <c r="F5131" s="17" t="s">
        <v>4723</v>
      </c>
      <c r="G5131" s="17" t="s">
        <v>6265</v>
      </c>
      <c r="H5131" s="8">
        <v>0</v>
      </c>
      <c r="I5131" s="8">
        <v>0</v>
      </c>
      <c r="J5131" s="22">
        <v>41838.156944444447</v>
      </c>
      <c r="N5131" s="17">
        <v>8</v>
      </c>
      <c r="O5131" s="17">
        <v>1002075</v>
      </c>
      <c r="P5131" s="17" t="s">
        <v>11729</v>
      </c>
      <c r="Q5131" s="17" t="s">
        <v>11729</v>
      </c>
      <c r="R5131">
        <v>57</v>
      </c>
      <c r="S5131" t="s">
        <v>2098</v>
      </c>
      <c r="T5131" s="23" t="s">
        <v>14265</v>
      </c>
      <c r="U5131" s="23" t="s">
        <v>16014</v>
      </c>
    </row>
    <row r="5132" spans="1:21" ht="17.25" x14ac:dyDescent="0.3">
      <c r="A5132" s="17" t="s">
        <v>1586</v>
      </c>
      <c r="D5132" s="18">
        <v>19939</v>
      </c>
      <c r="E5132" s="17">
        <v>9193100304</v>
      </c>
      <c r="F5132" s="17" t="s">
        <v>4724</v>
      </c>
      <c r="G5132" s="17" t="s">
        <v>5707</v>
      </c>
      <c r="H5132" s="8">
        <v>0</v>
      </c>
      <c r="I5132" s="8">
        <v>0</v>
      </c>
      <c r="J5132" s="22">
        <v>41838.097222222219</v>
      </c>
      <c r="N5132" s="17">
        <v>8</v>
      </c>
      <c r="O5132" s="17">
        <v>1002074</v>
      </c>
      <c r="P5132" s="17" t="s">
        <v>11730</v>
      </c>
      <c r="Q5132" s="17" t="s">
        <v>11730</v>
      </c>
      <c r="R5132">
        <v>57</v>
      </c>
      <c r="S5132" t="s">
        <v>1586</v>
      </c>
      <c r="T5132" s="23" t="s">
        <v>12832</v>
      </c>
      <c r="U5132" s="23" t="s">
        <v>15302</v>
      </c>
    </row>
    <row r="5133" spans="1:21" ht="17.25" x14ac:dyDescent="0.3">
      <c r="A5133" s="17" t="s">
        <v>2099</v>
      </c>
      <c r="D5133" s="18">
        <v>24729</v>
      </c>
      <c r="E5133" s="17">
        <v>639123000000</v>
      </c>
      <c r="F5133" s="17" t="s">
        <v>4725</v>
      </c>
      <c r="G5133" s="17" t="s">
        <v>6266</v>
      </c>
      <c r="H5133" s="8">
        <v>0</v>
      </c>
      <c r="I5133" s="8">
        <v>0</v>
      </c>
      <c r="J5133" s="22">
        <v>41836.166666666664</v>
      </c>
      <c r="N5133" s="17">
        <v>8</v>
      </c>
      <c r="O5133" s="17">
        <v>1002073</v>
      </c>
      <c r="P5133" s="17" t="s">
        <v>11731</v>
      </c>
      <c r="Q5133" s="17" t="s">
        <v>11731</v>
      </c>
      <c r="R5133">
        <v>57</v>
      </c>
      <c r="S5133" t="s">
        <v>2099</v>
      </c>
      <c r="T5133" s="23" t="s">
        <v>16015</v>
      </c>
      <c r="U5133" s="23" t="s">
        <v>13669</v>
      </c>
    </row>
    <row r="5134" spans="1:21" ht="17.25" x14ac:dyDescent="0.3">
      <c r="A5134" s="17" t="s">
        <v>2100</v>
      </c>
      <c r="D5134" s="18">
        <v>32621</v>
      </c>
      <c r="E5134" s="17">
        <v>639164000000</v>
      </c>
      <c r="F5134" s="17" t="s">
        <v>4726</v>
      </c>
      <c r="G5134" s="17" t="s">
        <v>6267</v>
      </c>
      <c r="H5134" s="8">
        <v>0</v>
      </c>
      <c r="I5134" s="8">
        <v>0</v>
      </c>
      <c r="J5134" s="22">
        <v>41836.156944444447</v>
      </c>
      <c r="N5134" s="17">
        <v>8</v>
      </c>
      <c r="O5134" s="17">
        <v>1002072</v>
      </c>
      <c r="P5134" s="17" t="s">
        <v>11732</v>
      </c>
      <c r="Q5134" s="17" t="s">
        <v>11732</v>
      </c>
      <c r="R5134">
        <v>57</v>
      </c>
      <c r="S5134" t="s">
        <v>2100</v>
      </c>
      <c r="T5134" s="23" t="s">
        <v>16016</v>
      </c>
      <c r="U5134" s="23" t="s">
        <v>12989</v>
      </c>
    </row>
    <row r="5135" spans="1:21" ht="17.25" x14ac:dyDescent="0.3">
      <c r="A5135" s="17" t="s">
        <v>1586</v>
      </c>
      <c r="D5135" s="18">
        <v>19908</v>
      </c>
      <c r="E5135" s="17">
        <v>9193100304</v>
      </c>
      <c r="F5135" s="17" t="s">
        <v>4727</v>
      </c>
      <c r="G5135" s="17" t="s">
        <v>5707</v>
      </c>
      <c r="H5135" s="8">
        <v>0</v>
      </c>
      <c r="I5135" s="8">
        <v>0</v>
      </c>
      <c r="J5135" s="22">
        <v>41835.269444444442</v>
      </c>
      <c r="N5135" s="17">
        <v>8</v>
      </c>
      <c r="O5135" s="17">
        <v>1002071</v>
      </c>
      <c r="P5135" s="17" t="s">
        <v>11733</v>
      </c>
      <c r="Q5135" s="17" t="s">
        <v>11733</v>
      </c>
      <c r="R5135">
        <v>57</v>
      </c>
      <c r="S5135" t="s">
        <v>1586</v>
      </c>
      <c r="T5135" s="23" t="s">
        <v>12832</v>
      </c>
      <c r="U5135" s="23" t="s">
        <v>15302</v>
      </c>
    </row>
    <row r="5136" spans="1:21" ht="17.25" x14ac:dyDescent="0.3">
      <c r="A5136" s="17" t="s">
        <v>1586</v>
      </c>
      <c r="D5136" s="18">
        <v>19939</v>
      </c>
      <c r="E5136" s="17">
        <v>9193100304</v>
      </c>
      <c r="F5136" s="17" t="s">
        <v>4727</v>
      </c>
      <c r="G5136" s="17" t="s">
        <v>5707</v>
      </c>
      <c r="H5136" s="8">
        <v>0</v>
      </c>
      <c r="I5136" s="8">
        <v>0</v>
      </c>
      <c r="J5136" s="22">
        <v>41835.267361111109</v>
      </c>
      <c r="N5136" s="17">
        <v>8</v>
      </c>
      <c r="O5136" s="17">
        <v>1002070</v>
      </c>
      <c r="P5136" s="17" t="s">
        <v>11734</v>
      </c>
      <c r="Q5136" s="17" t="s">
        <v>11734</v>
      </c>
      <c r="R5136">
        <v>57</v>
      </c>
      <c r="S5136" t="s">
        <v>1586</v>
      </c>
      <c r="T5136" s="23" t="s">
        <v>12832</v>
      </c>
      <c r="U5136" s="23" t="s">
        <v>15302</v>
      </c>
    </row>
    <row r="5137" spans="1:21" ht="17.25" x14ac:dyDescent="0.3">
      <c r="A5137" s="17" t="s">
        <v>1586</v>
      </c>
      <c r="D5137" s="18">
        <v>19939</v>
      </c>
      <c r="E5137" s="17">
        <v>9193100304</v>
      </c>
      <c r="F5137" s="17" t="s">
        <v>4727</v>
      </c>
      <c r="G5137" s="17" t="s">
        <v>5707</v>
      </c>
      <c r="H5137" s="8">
        <v>0</v>
      </c>
      <c r="I5137" s="8">
        <v>0</v>
      </c>
      <c r="J5137" s="22">
        <v>41835.259027777778</v>
      </c>
      <c r="N5137" s="17">
        <v>8</v>
      </c>
      <c r="O5137" s="17">
        <v>1002069</v>
      </c>
      <c r="P5137" s="17" t="s">
        <v>11735</v>
      </c>
      <c r="Q5137" s="17" t="s">
        <v>11735</v>
      </c>
      <c r="R5137">
        <v>57</v>
      </c>
      <c r="S5137" t="s">
        <v>1586</v>
      </c>
      <c r="T5137" s="23" t="s">
        <v>12832</v>
      </c>
      <c r="U5137" s="23" t="s">
        <v>15302</v>
      </c>
    </row>
    <row r="5138" spans="1:21" ht="17.25" x14ac:dyDescent="0.3">
      <c r="A5138" s="17" t="s">
        <v>1586</v>
      </c>
      <c r="D5138" s="18">
        <v>19939</v>
      </c>
      <c r="E5138" s="17">
        <v>9193100304</v>
      </c>
      <c r="F5138" s="17" t="s">
        <v>4727</v>
      </c>
      <c r="G5138" s="17" t="s">
        <v>5707</v>
      </c>
      <c r="H5138" s="8">
        <v>0</v>
      </c>
      <c r="I5138" s="8">
        <v>0</v>
      </c>
      <c r="J5138" s="22">
        <v>41835.253472222219</v>
      </c>
      <c r="N5138" s="17">
        <v>8</v>
      </c>
      <c r="O5138" s="17">
        <v>1002068</v>
      </c>
      <c r="P5138" s="17" t="s">
        <v>11736</v>
      </c>
      <c r="Q5138" s="17" t="s">
        <v>11736</v>
      </c>
      <c r="R5138">
        <v>57</v>
      </c>
      <c r="S5138" t="s">
        <v>1586</v>
      </c>
      <c r="T5138" s="23" t="s">
        <v>12832</v>
      </c>
      <c r="U5138" s="23" t="s">
        <v>15302</v>
      </c>
    </row>
    <row r="5139" spans="1:21" ht="17.25" x14ac:dyDescent="0.3">
      <c r="A5139" s="17" t="s">
        <v>1586</v>
      </c>
      <c r="D5139" s="18">
        <v>19908</v>
      </c>
      <c r="E5139" s="17">
        <v>9193100304</v>
      </c>
      <c r="F5139" s="17" t="s">
        <v>4727</v>
      </c>
      <c r="G5139" s="17" t="s">
        <v>5707</v>
      </c>
      <c r="H5139" s="8">
        <v>0</v>
      </c>
      <c r="I5139" s="8">
        <v>0</v>
      </c>
      <c r="J5139" s="22">
        <v>41835.250694444447</v>
      </c>
      <c r="N5139" s="17">
        <v>8</v>
      </c>
      <c r="O5139" s="17">
        <v>1002067</v>
      </c>
      <c r="P5139" s="17" t="s">
        <v>11737</v>
      </c>
      <c r="Q5139" s="17" t="s">
        <v>11737</v>
      </c>
      <c r="R5139">
        <v>57</v>
      </c>
      <c r="S5139" t="s">
        <v>1586</v>
      </c>
      <c r="T5139" s="23" t="s">
        <v>12832</v>
      </c>
      <c r="U5139" s="23" t="s">
        <v>15302</v>
      </c>
    </row>
    <row r="5140" spans="1:21" ht="17.25" x14ac:dyDescent="0.3">
      <c r="A5140" s="17" t="s">
        <v>1586</v>
      </c>
      <c r="D5140" s="18">
        <v>19908</v>
      </c>
      <c r="E5140" s="17">
        <v>9193100304</v>
      </c>
      <c r="F5140" s="17" t="s">
        <v>4727</v>
      </c>
      <c r="G5140" s="17" t="s">
        <v>5707</v>
      </c>
      <c r="H5140" s="8">
        <v>0</v>
      </c>
      <c r="I5140" s="8">
        <v>0</v>
      </c>
      <c r="J5140" s="22">
        <v>41835.247916666667</v>
      </c>
      <c r="N5140" s="17">
        <v>8</v>
      </c>
      <c r="O5140" s="17">
        <v>1002066</v>
      </c>
      <c r="P5140" s="17" t="s">
        <v>11738</v>
      </c>
      <c r="Q5140" s="17" t="s">
        <v>11738</v>
      </c>
      <c r="R5140">
        <v>57</v>
      </c>
      <c r="S5140" t="s">
        <v>1586</v>
      </c>
      <c r="T5140" s="23" t="s">
        <v>12832</v>
      </c>
      <c r="U5140" s="23" t="s">
        <v>15302</v>
      </c>
    </row>
    <row r="5141" spans="1:21" ht="17.25" x14ac:dyDescent="0.3">
      <c r="A5141" s="17" t="s">
        <v>1586</v>
      </c>
      <c r="D5141" s="18">
        <v>19908</v>
      </c>
      <c r="E5141" s="17">
        <v>9193100304</v>
      </c>
      <c r="F5141" s="17" t="s">
        <v>4727</v>
      </c>
      <c r="G5141" s="17" t="s">
        <v>5707</v>
      </c>
      <c r="H5141" s="8">
        <v>0</v>
      </c>
      <c r="I5141" s="8">
        <v>0</v>
      </c>
      <c r="J5141" s="22">
        <v>41835.243750000001</v>
      </c>
      <c r="N5141" s="17">
        <v>8</v>
      </c>
      <c r="O5141" s="17">
        <v>1002065</v>
      </c>
      <c r="P5141" s="17" t="s">
        <v>11739</v>
      </c>
      <c r="Q5141" s="17" t="s">
        <v>11739</v>
      </c>
      <c r="R5141">
        <v>57</v>
      </c>
      <c r="S5141" t="s">
        <v>1586</v>
      </c>
      <c r="T5141" s="23" t="s">
        <v>12832</v>
      </c>
      <c r="U5141" s="23" t="s">
        <v>15302</v>
      </c>
    </row>
    <row r="5142" spans="1:21" ht="17.25" x14ac:dyDescent="0.3">
      <c r="A5142" s="17" t="s">
        <v>1586</v>
      </c>
      <c r="D5142" s="18">
        <v>19939</v>
      </c>
      <c r="E5142" s="17">
        <v>9193100304</v>
      </c>
      <c r="F5142" s="17" t="s">
        <v>4727</v>
      </c>
      <c r="G5142" s="17" t="s">
        <v>5707</v>
      </c>
      <c r="H5142" s="8">
        <v>0</v>
      </c>
      <c r="I5142" s="8">
        <v>0</v>
      </c>
      <c r="J5142" s="22">
        <v>41835.240972222222</v>
      </c>
      <c r="N5142" s="17">
        <v>8</v>
      </c>
      <c r="O5142" s="17">
        <v>1002064</v>
      </c>
      <c r="P5142" s="17" t="s">
        <v>11740</v>
      </c>
      <c r="Q5142" s="17" t="s">
        <v>11740</v>
      </c>
      <c r="R5142">
        <v>57</v>
      </c>
      <c r="S5142" t="s">
        <v>1586</v>
      </c>
      <c r="T5142" s="23" t="s">
        <v>12832</v>
      </c>
      <c r="U5142" s="23" t="s">
        <v>15302</v>
      </c>
    </row>
    <row r="5143" spans="1:21" ht="17.25" x14ac:dyDescent="0.3">
      <c r="A5143" s="17" t="s">
        <v>1586</v>
      </c>
      <c r="D5143" s="18">
        <v>19939</v>
      </c>
      <c r="E5143" s="17">
        <v>9193100304</v>
      </c>
      <c r="F5143" s="17" t="s">
        <v>4727</v>
      </c>
      <c r="G5143" s="17" t="s">
        <v>5707</v>
      </c>
      <c r="H5143" s="8">
        <v>0</v>
      </c>
      <c r="I5143" s="8">
        <v>0</v>
      </c>
      <c r="J5143" s="22">
        <v>41835.234722222223</v>
      </c>
      <c r="N5143" s="17">
        <v>8</v>
      </c>
      <c r="O5143" s="17">
        <v>1002063</v>
      </c>
      <c r="P5143" s="17" t="s">
        <v>11741</v>
      </c>
      <c r="Q5143" s="17" t="s">
        <v>11741</v>
      </c>
      <c r="R5143">
        <v>57</v>
      </c>
      <c r="S5143" t="s">
        <v>1586</v>
      </c>
      <c r="T5143" s="23" t="s">
        <v>12832</v>
      </c>
      <c r="U5143" s="23" t="s">
        <v>15302</v>
      </c>
    </row>
    <row r="5144" spans="1:21" ht="17.25" x14ac:dyDescent="0.3">
      <c r="A5144" s="17" t="s">
        <v>1586</v>
      </c>
      <c r="D5144" s="18">
        <v>19939</v>
      </c>
      <c r="E5144" s="17">
        <v>9159539493</v>
      </c>
      <c r="F5144" s="17" t="s">
        <v>4727</v>
      </c>
      <c r="G5144" s="17" t="s">
        <v>5707</v>
      </c>
      <c r="H5144" s="8">
        <v>0</v>
      </c>
      <c r="I5144" s="8">
        <v>0</v>
      </c>
      <c r="J5144" s="22">
        <v>41835.225694444445</v>
      </c>
      <c r="N5144" s="17">
        <v>8</v>
      </c>
      <c r="O5144" s="17">
        <v>1002062</v>
      </c>
      <c r="P5144" s="17" t="s">
        <v>11742</v>
      </c>
      <c r="Q5144" s="17" t="s">
        <v>11742</v>
      </c>
      <c r="R5144">
        <v>57</v>
      </c>
      <c r="S5144" t="s">
        <v>1586</v>
      </c>
      <c r="T5144" s="23" t="s">
        <v>12832</v>
      </c>
      <c r="U5144" s="23" t="s">
        <v>15302</v>
      </c>
    </row>
    <row r="5145" spans="1:21" ht="17.25" x14ac:dyDescent="0.3">
      <c r="A5145" s="17" t="s">
        <v>1586</v>
      </c>
      <c r="D5145" s="18">
        <v>19939</v>
      </c>
      <c r="E5145" s="17">
        <v>9193100304</v>
      </c>
      <c r="F5145" s="17" t="s">
        <v>4727</v>
      </c>
      <c r="G5145" s="17" t="s">
        <v>5707</v>
      </c>
      <c r="H5145" s="8">
        <v>0</v>
      </c>
      <c r="I5145" s="8">
        <v>0</v>
      </c>
      <c r="J5145" s="22">
        <v>41835.220833333333</v>
      </c>
      <c r="N5145" s="17">
        <v>8</v>
      </c>
      <c r="O5145" s="17">
        <v>1002061</v>
      </c>
      <c r="P5145" s="17" t="s">
        <v>11743</v>
      </c>
      <c r="Q5145" s="17" t="s">
        <v>11743</v>
      </c>
      <c r="R5145">
        <v>57</v>
      </c>
      <c r="S5145" t="s">
        <v>1586</v>
      </c>
      <c r="T5145" s="23" t="s">
        <v>12832</v>
      </c>
      <c r="U5145" s="23" t="s">
        <v>15302</v>
      </c>
    </row>
    <row r="5146" spans="1:21" ht="17.25" x14ac:dyDescent="0.3">
      <c r="A5146" s="17" t="s">
        <v>1586</v>
      </c>
      <c r="D5146" s="18">
        <v>19939</v>
      </c>
      <c r="E5146" s="17">
        <v>9193100304</v>
      </c>
      <c r="F5146" s="17" t="s">
        <v>4727</v>
      </c>
      <c r="G5146" s="17" t="s">
        <v>5707</v>
      </c>
      <c r="H5146" s="8">
        <v>0</v>
      </c>
      <c r="I5146" s="8">
        <v>0</v>
      </c>
      <c r="J5146" s="22">
        <v>41835.218055555553</v>
      </c>
      <c r="N5146" s="17">
        <v>8</v>
      </c>
      <c r="O5146" s="17">
        <v>1002060</v>
      </c>
      <c r="P5146" s="17" t="s">
        <v>11744</v>
      </c>
      <c r="Q5146" s="17" t="s">
        <v>11744</v>
      </c>
      <c r="R5146">
        <v>57</v>
      </c>
      <c r="S5146" t="s">
        <v>1586</v>
      </c>
      <c r="T5146" s="23" t="s">
        <v>12832</v>
      </c>
      <c r="U5146" s="23" t="s">
        <v>15302</v>
      </c>
    </row>
    <row r="5147" spans="1:21" ht="17.25" x14ac:dyDescent="0.3">
      <c r="A5147" s="17" t="s">
        <v>1586</v>
      </c>
      <c r="D5147" s="18">
        <v>19939</v>
      </c>
      <c r="E5147" s="17">
        <v>9193100304</v>
      </c>
      <c r="F5147" s="17" t="s">
        <v>4727</v>
      </c>
      <c r="G5147" s="17" t="s">
        <v>5707</v>
      </c>
      <c r="H5147" s="8">
        <v>0</v>
      </c>
      <c r="I5147" s="8">
        <v>0</v>
      </c>
      <c r="J5147" s="22">
        <v>41835.215277777781</v>
      </c>
      <c r="N5147" s="17">
        <v>8</v>
      </c>
      <c r="O5147" s="17">
        <v>1002059</v>
      </c>
      <c r="P5147" s="17" t="s">
        <v>11745</v>
      </c>
      <c r="Q5147" s="17" t="s">
        <v>11745</v>
      </c>
      <c r="R5147">
        <v>57</v>
      </c>
      <c r="S5147" t="s">
        <v>1586</v>
      </c>
      <c r="T5147" s="23" t="s">
        <v>12832</v>
      </c>
      <c r="U5147" s="23" t="s">
        <v>15302</v>
      </c>
    </row>
    <row r="5148" spans="1:21" ht="17.25" x14ac:dyDescent="0.3">
      <c r="A5148" s="17" t="s">
        <v>1586</v>
      </c>
      <c r="D5148" s="18">
        <v>19939</v>
      </c>
      <c r="E5148" s="17">
        <v>9193100304</v>
      </c>
      <c r="F5148" s="17" t="s">
        <v>4727</v>
      </c>
      <c r="G5148" s="17" t="s">
        <v>5707</v>
      </c>
      <c r="H5148" s="8">
        <v>0</v>
      </c>
      <c r="I5148" s="8">
        <v>0</v>
      </c>
      <c r="J5148" s="22">
        <v>41835.212500000001</v>
      </c>
      <c r="N5148" s="17">
        <v>8</v>
      </c>
      <c r="O5148" s="17">
        <v>1002058</v>
      </c>
      <c r="P5148" s="17" t="s">
        <v>11746</v>
      </c>
      <c r="Q5148" s="17" t="s">
        <v>11746</v>
      </c>
      <c r="R5148">
        <v>57</v>
      </c>
      <c r="S5148" t="s">
        <v>1586</v>
      </c>
      <c r="T5148" s="23" t="s">
        <v>12832</v>
      </c>
      <c r="U5148" s="23" t="s">
        <v>15302</v>
      </c>
    </row>
    <row r="5149" spans="1:21" ht="17.25" x14ac:dyDescent="0.3">
      <c r="A5149" s="17" t="s">
        <v>1586</v>
      </c>
      <c r="D5149" s="18">
        <v>19939</v>
      </c>
      <c r="E5149" s="17">
        <v>9193100304</v>
      </c>
      <c r="F5149" s="17" t="s">
        <v>4727</v>
      </c>
      <c r="G5149" s="17" t="s">
        <v>5707</v>
      </c>
      <c r="H5149" s="8">
        <v>0</v>
      </c>
      <c r="I5149" s="8">
        <v>0</v>
      </c>
      <c r="J5149" s="22">
        <v>41835.209027777775</v>
      </c>
      <c r="N5149" s="17">
        <v>8</v>
      </c>
      <c r="O5149" s="17">
        <v>1002057</v>
      </c>
      <c r="P5149" s="17" t="s">
        <v>11747</v>
      </c>
      <c r="Q5149" s="17" t="s">
        <v>11747</v>
      </c>
      <c r="R5149">
        <v>57</v>
      </c>
      <c r="S5149" t="s">
        <v>1586</v>
      </c>
      <c r="T5149" s="23" t="s">
        <v>12832</v>
      </c>
      <c r="U5149" s="23" t="s">
        <v>15302</v>
      </c>
    </row>
    <row r="5150" spans="1:21" ht="17.25" x14ac:dyDescent="0.3">
      <c r="A5150" s="17" t="s">
        <v>1586</v>
      </c>
      <c r="D5150" s="18">
        <v>19939</v>
      </c>
      <c r="E5150" s="17">
        <v>9193100304</v>
      </c>
      <c r="F5150" s="17" t="s">
        <v>4727</v>
      </c>
      <c r="G5150" s="17" t="s">
        <v>5707</v>
      </c>
      <c r="H5150" s="8">
        <v>0</v>
      </c>
      <c r="I5150" s="8">
        <v>0</v>
      </c>
      <c r="J5150" s="22">
        <v>41835.204861111109</v>
      </c>
      <c r="N5150" s="17">
        <v>8</v>
      </c>
      <c r="O5150" s="17">
        <v>1002056</v>
      </c>
      <c r="P5150" s="17" t="s">
        <v>11748</v>
      </c>
      <c r="Q5150" s="17" t="s">
        <v>11748</v>
      </c>
      <c r="R5150">
        <v>57</v>
      </c>
      <c r="S5150" t="s">
        <v>1586</v>
      </c>
      <c r="T5150" s="23" t="s">
        <v>12832</v>
      </c>
      <c r="U5150" s="23" t="s">
        <v>15302</v>
      </c>
    </row>
    <row r="5151" spans="1:21" ht="17.25" x14ac:dyDescent="0.3">
      <c r="A5151" s="17" t="s">
        <v>2101</v>
      </c>
      <c r="D5151" s="18">
        <v>26200</v>
      </c>
      <c r="E5151" s="17">
        <v>92091780201</v>
      </c>
      <c r="F5151" s="17" t="s">
        <v>4728</v>
      </c>
      <c r="G5151" s="17" t="s">
        <v>6268</v>
      </c>
      <c r="H5151" s="8">
        <v>0</v>
      </c>
      <c r="I5151" s="8">
        <v>0</v>
      </c>
      <c r="J5151" s="22">
        <v>41834.334027777775</v>
      </c>
      <c r="N5151" s="17">
        <v>8</v>
      </c>
      <c r="O5151" s="17">
        <v>1002055</v>
      </c>
      <c r="P5151" s="17" t="s">
        <v>11749</v>
      </c>
      <c r="Q5151" s="17" t="s">
        <v>11749</v>
      </c>
      <c r="R5151">
        <v>57</v>
      </c>
      <c r="S5151" t="s">
        <v>2101</v>
      </c>
      <c r="T5151" s="23" t="s">
        <v>12852</v>
      </c>
      <c r="U5151" s="23" t="s">
        <v>14398</v>
      </c>
    </row>
    <row r="5152" spans="1:21" ht="17.25" x14ac:dyDescent="0.3">
      <c r="A5152" s="17" t="s">
        <v>2102</v>
      </c>
      <c r="D5152" s="18">
        <v>29128</v>
      </c>
      <c r="E5152" s="17">
        <v>9339469965</v>
      </c>
      <c r="F5152" s="17" t="s">
        <v>4729</v>
      </c>
      <c r="G5152" s="17" t="s">
        <v>6269</v>
      </c>
      <c r="H5152" s="8">
        <v>0</v>
      </c>
      <c r="I5152" s="8">
        <v>0</v>
      </c>
      <c r="J5152" s="22">
        <v>41834.23333333333</v>
      </c>
      <c r="N5152" s="17">
        <v>8</v>
      </c>
      <c r="O5152" s="17">
        <v>1002054</v>
      </c>
      <c r="P5152" s="17" t="s">
        <v>11750</v>
      </c>
      <c r="Q5152" s="17" t="s">
        <v>11750</v>
      </c>
      <c r="R5152">
        <v>57</v>
      </c>
      <c r="S5152" t="s">
        <v>2102</v>
      </c>
      <c r="T5152" s="23" t="s">
        <v>13797</v>
      </c>
      <c r="U5152" s="23" t="s">
        <v>16017</v>
      </c>
    </row>
    <row r="5153" spans="1:21" ht="17.25" x14ac:dyDescent="0.3">
      <c r="A5153" s="17" t="s">
        <v>2103</v>
      </c>
      <c r="D5153" s="18">
        <v>23965</v>
      </c>
      <c r="E5153" s="17">
        <v>9228724842</v>
      </c>
      <c r="F5153" s="17" t="s">
        <v>4730</v>
      </c>
      <c r="G5153" s="17" t="s">
        <v>6270</v>
      </c>
      <c r="H5153" s="8">
        <v>0</v>
      </c>
      <c r="I5153" s="8">
        <v>0</v>
      </c>
      <c r="J5153" s="22">
        <v>41833.926388888889</v>
      </c>
      <c r="N5153" s="17">
        <v>8</v>
      </c>
      <c r="O5153" s="17">
        <v>1002053</v>
      </c>
      <c r="P5153" s="17" t="s">
        <v>11751</v>
      </c>
      <c r="Q5153" s="17" t="s">
        <v>11751</v>
      </c>
      <c r="R5153">
        <v>57</v>
      </c>
      <c r="S5153" t="s">
        <v>2103</v>
      </c>
      <c r="T5153" s="23" t="s">
        <v>16018</v>
      </c>
      <c r="U5153" s="23" t="s">
        <v>15124</v>
      </c>
    </row>
    <row r="5154" spans="1:21" ht="17.25" x14ac:dyDescent="0.3">
      <c r="A5154" s="17" t="s">
        <v>2104</v>
      </c>
      <c r="D5154" s="18">
        <v>34366</v>
      </c>
      <c r="E5154" s="17">
        <v>9177310641</v>
      </c>
      <c r="F5154" s="17" t="s">
        <v>4644</v>
      </c>
      <c r="G5154" s="17" t="s">
        <v>6271</v>
      </c>
      <c r="H5154" s="8">
        <v>0</v>
      </c>
      <c r="I5154" s="8">
        <v>0</v>
      </c>
      <c r="J5154" s="22">
        <v>41833.919444444444</v>
      </c>
      <c r="N5154" s="17">
        <v>8</v>
      </c>
      <c r="O5154" s="17">
        <v>1002052</v>
      </c>
      <c r="P5154" s="17" t="s">
        <v>11752</v>
      </c>
      <c r="Q5154" s="17" t="s">
        <v>11752</v>
      </c>
      <c r="R5154">
        <v>57</v>
      </c>
      <c r="S5154" t="s">
        <v>2104</v>
      </c>
      <c r="T5154" s="23" t="s">
        <v>13506</v>
      </c>
      <c r="U5154" s="23" t="s">
        <v>13863</v>
      </c>
    </row>
    <row r="5155" spans="1:21" ht="17.25" x14ac:dyDescent="0.3">
      <c r="A5155" s="17" t="s">
        <v>2105</v>
      </c>
      <c r="D5155" s="18">
        <v>22816</v>
      </c>
      <c r="E5155" s="17">
        <v>9083628026</v>
      </c>
      <c r="F5155" s="17" t="s">
        <v>4731</v>
      </c>
      <c r="G5155" s="17" t="s">
        <v>6272</v>
      </c>
      <c r="H5155" s="8">
        <v>0</v>
      </c>
      <c r="I5155" s="8">
        <v>0</v>
      </c>
      <c r="J5155" s="22">
        <v>41832.296527777777</v>
      </c>
      <c r="N5155" s="17">
        <v>8</v>
      </c>
      <c r="O5155" s="17">
        <v>1002051</v>
      </c>
      <c r="P5155" s="17" t="s">
        <v>11753</v>
      </c>
      <c r="Q5155" s="17" t="s">
        <v>11753</v>
      </c>
      <c r="R5155">
        <v>57</v>
      </c>
      <c r="S5155" t="s">
        <v>2105</v>
      </c>
      <c r="T5155" s="23" t="s">
        <v>14964</v>
      </c>
      <c r="U5155" s="23" t="s">
        <v>16019</v>
      </c>
    </row>
    <row r="5156" spans="1:21" ht="17.25" x14ac:dyDescent="0.3">
      <c r="A5156" s="17" t="s">
        <v>2106</v>
      </c>
      <c r="D5156" s="18">
        <v>21324</v>
      </c>
      <c r="E5156" s="17">
        <v>9494763697</v>
      </c>
      <c r="F5156" s="17" t="s">
        <v>4732</v>
      </c>
      <c r="G5156" s="17" t="s">
        <v>6273</v>
      </c>
      <c r="H5156" s="8">
        <v>0</v>
      </c>
      <c r="I5156" s="8">
        <v>0</v>
      </c>
      <c r="J5156" s="22">
        <v>41832.268055555556</v>
      </c>
      <c r="N5156" s="17">
        <v>8</v>
      </c>
      <c r="O5156" s="17">
        <v>1002050</v>
      </c>
      <c r="P5156" s="17" t="s">
        <v>11754</v>
      </c>
      <c r="Q5156" s="17" t="s">
        <v>11754</v>
      </c>
      <c r="R5156">
        <v>57</v>
      </c>
      <c r="S5156" t="s">
        <v>2106</v>
      </c>
      <c r="T5156" s="23" t="s">
        <v>16020</v>
      </c>
      <c r="U5156" s="23" t="s">
        <v>16021</v>
      </c>
    </row>
    <row r="5157" spans="1:21" ht="17.25" x14ac:dyDescent="0.3">
      <c r="A5157" s="17" t="s">
        <v>2107</v>
      </c>
      <c r="D5157" s="18">
        <v>25901</v>
      </c>
      <c r="E5157" s="17">
        <v>9192110149</v>
      </c>
      <c r="F5157" s="17" t="s">
        <v>4733</v>
      </c>
      <c r="G5157" s="17" t="s">
        <v>6103</v>
      </c>
      <c r="H5157" s="8">
        <v>0</v>
      </c>
      <c r="I5157" s="8">
        <v>0</v>
      </c>
      <c r="J5157" s="22">
        <v>41832.261111111111</v>
      </c>
      <c r="N5157" s="17">
        <v>8</v>
      </c>
      <c r="O5157" s="17">
        <v>1002049</v>
      </c>
      <c r="P5157" s="17" t="s">
        <v>11755</v>
      </c>
      <c r="Q5157" s="17" t="s">
        <v>11755</v>
      </c>
      <c r="R5157">
        <v>57</v>
      </c>
      <c r="S5157" t="s">
        <v>2107</v>
      </c>
      <c r="T5157" s="23" t="s">
        <v>16022</v>
      </c>
      <c r="U5157" s="23" t="s">
        <v>16023</v>
      </c>
    </row>
    <row r="5158" spans="1:21" ht="17.25" x14ac:dyDescent="0.3">
      <c r="A5158" s="17" t="s">
        <v>2107</v>
      </c>
      <c r="D5158" s="18">
        <v>25901</v>
      </c>
      <c r="E5158" s="17">
        <v>9192110149</v>
      </c>
      <c r="F5158" s="17" t="s">
        <v>4733</v>
      </c>
      <c r="G5158" s="17" t="s">
        <v>6103</v>
      </c>
      <c r="H5158" s="8">
        <v>0</v>
      </c>
      <c r="I5158" s="8">
        <v>0</v>
      </c>
      <c r="J5158" s="22">
        <v>41832.256249999999</v>
      </c>
      <c r="N5158" s="17">
        <v>8</v>
      </c>
      <c r="O5158" s="17">
        <v>1002048</v>
      </c>
      <c r="P5158" s="17" t="s">
        <v>11756</v>
      </c>
      <c r="Q5158" s="17" t="s">
        <v>11756</v>
      </c>
      <c r="R5158">
        <v>57</v>
      </c>
      <c r="S5158" t="s">
        <v>2107</v>
      </c>
      <c r="T5158" s="23" t="s">
        <v>16022</v>
      </c>
      <c r="U5158" s="23" t="s">
        <v>16023</v>
      </c>
    </row>
    <row r="5159" spans="1:21" ht="17.25" x14ac:dyDescent="0.3">
      <c r="A5159" s="17" t="s">
        <v>2108</v>
      </c>
      <c r="D5159" s="18">
        <v>23770</v>
      </c>
      <c r="E5159" s="17">
        <v>9304024982</v>
      </c>
      <c r="F5159" s="17" t="s">
        <v>4734</v>
      </c>
      <c r="G5159" s="17" t="s">
        <v>6274</v>
      </c>
      <c r="H5159" s="8">
        <v>0</v>
      </c>
      <c r="I5159" s="8">
        <v>0</v>
      </c>
      <c r="J5159" s="22">
        <v>41832.241666666669</v>
      </c>
      <c r="N5159" s="17">
        <v>8</v>
      </c>
      <c r="O5159" s="17">
        <v>1002047</v>
      </c>
      <c r="P5159" s="17" t="s">
        <v>11757</v>
      </c>
      <c r="Q5159" s="17" t="s">
        <v>11757</v>
      </c>
      <c r="R5159">
        <v>57</v>
      </c>
      <c r="S5159" t="s">
        <v>2108</v>
      </c>
      <c r="T5159" s="23" t="s">
        <v>13202</v>
      </c>
      <c r="U5159" s="23" t="s">
        <v>13160</v>
      </c>
    </row>
    <row r="5160" spans="1:21" ht="17.25" x14ac:dyDescent="0.3">
      <c r="A5160" s="17" t="s">
        <v>2109</v>
      </c>
      <c r="D5160" s="18">
        <v>24797</v>
      </c>
      <c r="E5160" s="17">
        <v>9082340224</v>
      </c>
      <c r="F5160" s="17" t="s">
        <v>4734</v>
      </c>
      <c r="G5160" s="17" t="s">
        <v>6274</v>
      </c>
      <c r="H5160" s="8">
        <v>0</v>
      </c>
      <c r="I5160" s="8">
        <v>0</v>
      </c>
      <c r="J5160" s="22">
        <v>41832.232638888891</v>
      </c>
      <c r="N5160" s="17">
        <v>8</v>
      </c>
      <c r="O5160" s="17">
        <v>1002046</v>
      </c>
      <c r="P5160" s="17" t="s">
        <v>11758</v>
      </c>
      <c r="Q5160" s="17" t="s">
        <v>11758</v>
      </c>
      <c r="R5160">
        <v>57</v>
      </c>
      <c r="S5160" t="s">
        <v>2109</v>
      </c>
      <c r="T5160" s="23" t="s">
        <v>15684</v>
      </c>
      <c r="U5160" s="23" t="s">
        <v>13160</v>
      </c>
    </row>
    <row r="5161" spans="1:21" ht="17.25" x14ac:dyDescent="0.3">
      <c r="A5161" s="17" t="s">
        <v>2075</v>
      </c>
      <c r="D5161" s="18">
        <v>26326</v>
      </c>
      <c r="E5161" s="17">
        <v>639089000000</v>
      </c>
      <c r="F5161" s="17" t="s">
        <v>4685</v>
      </c>
      <c r="G5161" s="17" t="s">
        <v>6256</v>
      </c>
      <c r="H5161" s="8">
        <v>0</v>
      </c>
      <c r="I5161" s="8">
        <v>0</v>
      </c>
      <c r="J5161" s="22">
        <v>41832.219444444447</v>
      </c>
      <c r="N5161" s="17">
        <v>8</v>
      </c>
      <c r="O5161" s="17">
        <v>1002045</v>
      </c>
      <c r="P5161" s="17" t="s">
        <v>11759</v>
      </c>
      <c r="Q5161" s="17" t="s">
        <v>11759</v>
      </c>
      <c r="R5161">
        <v>57</v>
      </c>
      <c r="S5161" t="s">
        <v>2075</v>
      </c>
      <c r="T5161" s="23" t="s">
        <v>15982</v>
      </c>
      <c r="U5161" s="23" t="s">
        <v>15959</v>
      </c>
    </row>
    <row r="5162" spans="1:21" ht="17.25" x14ac:dyDescent="0.3">
      <c r="A5162" s="17" t="s">
        <v>2110</v>
      </c>
      <c r="D5162" s="18">
        <v>24397</v>
      </c>
      <c r="E5162" s="17">
        <v>9335359530</v>
      </c>
      <c r="F5162" s="17" t="s">
        <v>4735</v>
      </c>
      <c r="G5162" s="17" t="s">
        <v>6269</v>
      </c>
      <c r="H5162" s="8">
        <v>0</v>
      </c>
      <c r="I5162" s="8">
        <v>0</v>
      </c>
      <c r="J5162" s="22">
        <v>41832.135416666664</v>
      </c>
      <c r="N5162" s="17">
        <v>8</v>
      </c>
      <c r="O5162" s="17">
        <v>1002044</v>
      </c>
      <c r="P5162" s="17" t="s">
        <v>11760</v>
      </c>
      <c r="Q5162" s="17" t="s">
        <v>11760</v>
      </c>
      <c r="R5162">
        <v>57</v>
      </c>
      <c r="S5162" t="s">
        <v>2110</v>
      </c>
      <c r="T5162" s="23" t="s">
        <v>14949</v>
      </c>
      <c r="U5162" s="23" t="s">
        <v>16024</v>
      </c>
    </row>
    <row r="5163" spans="1:21" ht="17.25" x14ac:dyDescent="0.3">
      <c r="A5163" s="17" t="s">
        <v>2111</v>
      </c>
      <c r="D5163" s="18">
        <v>26462</v>
      </c>
      <c r="E5163" s="17">
        <v>9323125549</v>
      </c>
      <c r="F5163" s="17" t="s">
        <v>4736</v>
      </c>
      <c r="G5163" s="17" t="s">
        <v>6275</v>
      </c>
      <c r="H5163" s="8">
        <v>0</v>
      </c>
      <c r="I5163" s="8">
        <v>0</v>
      </c>
      <c r="J5163" s="22">
        <v>41832.121527777781</v>
      </c>
      <c r="N5163" s="17">
        <v>8</v>
      </c>
      <c r="O5163" s="17">
        <v>1002043</v>
      </c>
      <c r="P5163" s="17" t="s">
        <v>11761</v>
      </c>
      <c r="Q5163" s="17" t="s">
        <v>11761</v>
      </c>
      <c r="R5163">
        <v>57</v>
      </c>
      <c r="S5163" t="s">
        <v>2111</v>
      </c>
      <c r="T5163" s="23" t="s">
        <v>16025</v>
      </c>
      <c r="U5163" s="23" t="s">
        <v>16026</v>
      </c>
    </row>
    <row r="5164" spans="1:21" ht="17.25" x14ac:dyDescent="0.3">
      <c r="A5164" s="17" t="s">
        <v>2112</v>
      </c>
      <c r="D5164" s="18">
        <v>16098</v>
      </c>
      <c r="E5164" s="17">
        <v>9196855161</v>
      </c>
      <c r="F5164" s="17" t="s">
        <v>4737</v>
      </c>
      <c r="G5164" s="17" t="s">
        <v>6276</v>
      </c>
      <c r="H5164" s="8">
        <v>0</v>
      </c>
      <c r="I5164" s="8">
        <v>0</v>
      </c>
      <c r="J5164" s="22">
        <v>41832.075694444444</v>
      </c>
      <c r="N5164" s="17">
        <v>8</v>
      </c>
      <c r="O5164" s="17">
        <v>1002042</v>
      </c>
      <c r="P5164" s="17" t="s">
        <v>11762</v>
      </c>
      <c r="Q5164" s="17" t="s">
        <v>11762</v>
      </c>
      <c r="R5164">
        <v>57</v>
      </c>
      <c r="S5164" t="s">
        <v>2112</v>
      </c>
      <c r="T5164" s="23" t="s">
        <v>15728</v>
      </c>
      <c r="U5164" s="23" t="s">
        <v>16027</v>
      </c>
    </row>
    <row r="5165" spans="1:21" ht="17.25" x14ac:dyDescent="0.3">
      <c r="A5165" s="17" t="s">
        <v>2113</v>
      </c>
      <c r="D5165" s="18">
        <v>23053</v>
      </c>
      <c r="E5165" s="17">
        <v>9194980385</v>
      </c>
      <c r="F5165" s="17" t="s">
        <v>4738</v>
      </c>
      <c r="G5165" s="17" t="s">
        <v>6277</v>
      </c>
      <c r="H5165" s="8">
        <v>0</v>
      </c>
      <c r="I5165" s="8">
        <v>0</v>
      </c>
      <c r="J5165" s="22">
        <v>41832.040277777778</v>
      </c>
      <c r="N5165" s="17">
        <v>8</v>
      </c>
      <c r="O5165" s="17">
        <v>1002041</v>
      </c>
      <c r="P5165" s="17" t="s">
        <v>11763</v>
      </c>
      <c r="Q5165" s="17" t="s">
        <v>11763</v>
      </c>
      <c r="R5165">
        <v>57</v>
      </c>
      <c r="S5165" t="s">
        <v>2113</v>
      </c>
      <c r="T5165" s="23" t="s">
        <v>13060</v>
      </c>
      <c r="U5165" s="23" t="s">
        <v>16028</v>
      </c>
    </row>
    <row r="5166" spans="1:21" ht="17.25" x14ac:dyDescent="0.3">
      <c r="A5166" s="17" t="s">
        <v>2114</v>
      </c>
      <c r="D5166" s="18">
        <v>19283</v>
      </c>
      <c r="E5166" s="17">
        <v>9332566379</v>
      </c>
      <c r="F5166" s="17" t="s">
        <v>4738</v>
      </c>
      <c r="G5166" s="17" t="s">
        <v>6119</v>
      </c>
      <c r="H5166" s="8">
        <v>0</v>
      </c>
      <c r="I5166" s="8">
        <v>0</v>
      </c>
      <c r="J5166" s="22">
        <v>41832.030555555553</v>
      </c>
      <c r="N5166" s="17">
        <v>8</v>
      </c>
      <c r="O5166" s="17">
        <v>1002040</v>
      </c>
      <c r="P5166" s="17" t="s">
        <v>11764</v>
      </c>
      <c r="Q5166" s="17" t="s">
        <v>11764</v>
      </c>
      <c r="R5166">
        <v>57</v>
      </c>
      <c r="S5166" t="s">
        <v>2114</v>
      </c>
      <c r="T5166" s="23" t="s">
        <v>14083</v>
      </c>
      <c r="U5166" s="23" t="s">
        <v>16029</v>
      </c>
    </row>
    <row r="5167" spans="1:21" ht="17.25" x14ac:dyDescent="0.3">
      <c r="A5167" s="17" t="s">
        <v>1586</v>
      </c>
      <c r="D5167" s="18">
        <v>19939</v>
      </c>
      <c r="E5167" s="17">
        <v>9193100304</v>
      </c>
      <c r="F5167" s="17" t="s">
        <v>4217</v>
      </c>
      <c r="G5167" s="17" t="s">
        <v>5932</v>
      </c>
      <c r="H5167" s="8">
        <v>0</v>
      </c>
      <c r="I5167" s="8">
        <v>0</v>
      </c>
      <c r="J5167" s="22">
        <v>41831.113194444442</v>
      </c>
      <c r="N5167" s="17">
        <v>8</v>
      </c>
      <c r="O5167" s="17">
        <v>1002039</v>
      </c>
      <c r="P5167" s="17" t="s">
        <v>11765</v>
      </c>
      <c r="Q5167" s="17" t="s">
        <v>11765</v>
      </c>
      <c r="R5167">
        <v>57</v>
      </c>
      <c r="S5167" t="s">
        <v>1586</v>
      </c>
      <c r="T5167" s="23" t="s">
        <v>12832</v>
      </c>
      <c r="U5167" s="23" t="s">
        <v>15302</v>
      </c>
    </row>
    <row r="5168" spans="1:21" ht="17.25" x14ac:dyDescent="0.3">
      <c r="A5168" s="17" t="s">
        <v>2115</v>
      </c>
      <c r="D5168" s="18">
        <v>27525</v>
      </c>
      <c r="E5168" s="17">
        <v>9081332787</v>
      </c>
      <c r="F5168" s="17" t="s">
        <v>4739</v>
      </c>
      <c r="G5168" s="17" t="s">
        <v>6278</v>
      </c>
      <c r="H5168" s="8">
        <v>0</v>
      </c>
      <c r="I5168" s="8">
        <v>0</v>
      </c>
      <c r="J5168" s="22">
        <v>41830.341666666667</v>
      </c>
      <c r="N5168" s="17">
        <v>8</v>
      </c>
      <c r="O5168" s="17">
        <v>1002038</v>
      </c>
      <c r="P5168" s="17" t="s">
        <v>11766</v>
      </c>
      <c r="Q5168" s="17" t="s">
        <v>11766</v>
      </c>
      <c r="R5168">
        <v>57</v>
      </c>
      <c r="S5168" t="s">
        <v>2115</v>
      </c>
      <c r="T5168" s="23" t="s">
        <v>16030</v>
      </c>
      <c r="U5168" s="23" t="s">
        <v>16031</v>
      </c>
    </row>
    <row r="5169" spans="1:21" ht="17.25" x14ac:dyDescent="0.3">
      <c r="A5169" s="17" t="s">
        <v>2116</v>
      </c>
      <c r="D5169" s="18">
        <v>31</v>
      </c>
      <c r="E5169" s="17">
        <v>9328513831</v>
      </c>
      <c r="F5169" s="17" t="s">
        <v>4567</v>
      </c>
      <c r="G5169" s="17" t="s">
        <v>6279</v>
      </c>
      <c r="H5169" s="8">
        <v>0</v>
      </c>
      <c r="I5169" s="8">
        <v>0</v>
      </c>
      <c r="J5169" s="22">
        <v>41830.336111111108</v>
      </c>
      <c r="N5169" s="17">
        <v>8</v>
      </c>
      <c r="O5169" s="17">
        <v>1002037</v>
      </c>
      <c r="P5169" s="17" t="s">
        <v>11767</v>
      </c>
      <c r="Q5169" s="17" t="s">
        <v>11767</v>
      </c>
      <c r="R5169">
        <v>57</v>
      </c>
      <c r="S5169" t="s">
        <v>2116</v>
      </c>
      <c r="T5169" s="23" t="s">
        <v>16032</v>
      </c>
      <c r="U5169" s="23" t="s">
        <v>16033</v>
      </c>
    </row>
    <row r="5170" spans="1:21" ht="17.25" x14ac:dyDescent="0.3">
      <c r="A5170" s="17" t="s">
        <v>2117</v>
      </c>
      <c r="D5170" s="18">
        <v>21491</v>
      </c>
      <c r="E5170" s="17">
        <v>9199694816</v>
      </c>
      <c r="F5170" s="17" t="s">
        <v>4567</v>
      </c>
      <c r="G5170" s="17" t="s">
        <v>6154</v>
      </c>
      <c r="H5170" s="8">
        <v>0</v>
      </c>
      <c r="I5170" s="8">
        <v>0</v>
      </c>
      <c r="J5170" s="22">
        <v>41830.331250000003</v>
      </c>
      <c r="N5170" s="17">
        <v>8</v>
      </c>
      <c r="O5170" s="17">
        <v>1002036</v>
      </c>
      <c r="P5170" s="17" t="s">
        <v>11768</v>
      </c>
      <c r="Q5170" s="17" t="s">
        <v>11768</v>
      </c>
      <c r="R5170">
        <v>57</v>
      </c>
      <c r="S5170" t="s">
        <v>2117</v>
      </c>
      <c r="T5170" s="23" t="s">
        <v>13009</v>
      </c>
      <c r="U5170" s="23" t="s">
        <v>15806</v>
      </c>
    </row>
    <row r="5171" spans="1:21" ht="17.25" x14ac:dyDescent="0.3">
      <c r="A5171" s="17" t="s">
        <v>2118</v>
      </c>
      <c r="D5171" s="18">
        <v>32904</v>
      </c>
      <c r="E5171" s="17">
        <v>9159539493</v>
      </c>
      <c r="F5171" s="17" t="s">
        <v>4740</v>
      </c>
      <c r="G5171" s="17" t="s">
        <v>6128</v>
      </c>
      <c r="H5171" s="8">
        <v>0</v>
      </c>
      <c r="I5171" s="8">
        <v>0</v>
      </c>
      <c r="J5171" s="22">
        <v>41830.316666666666</v>
      </c>
      <c r="N5171" s="17">
        <v>8</v>
      </c>
      <c r="O5171" s="17">
        <v>1002035</v>
      </c>
      <c r="P5171" s="17" t="s">
        <v>11769</v>
      </c>
      <c r="Q5171" s="17" t="s">
        <v>11769</v>
      </c>
      <c r="R5171">
        <v>57</v>
      </c>
      <c r="S5171" t="s">
        <v>2118</v>
      </c>
      <c r="T5171" s="23" t="s">
        <v>16034</v>
      </c>
      <c r="U5171" s="23" t="s">
        <v>16035</v>
      </c>
    </row>
    <row r="5172" spans="1:21" ht="17.25" x14ac:dyDescent="0.3">
      <c r="A5172" s="17" t="s">
        <v>2119</v>
      </c>
      <c r="D5172" s="18">
        <v>19119</v>
      </c>
      <c r="E5172" s="17">
        <v>9159539493</v>
      </c>
      <c r="F5172" s="17" t="s">
        <v>4740</v>
      </c>
      <c r="G5172" s="17" t="s">
        <v>6128</v>
      </c>
      <c r="H5172" s="8">
        <v>0</v>
      </c>
      <c r="I5172" s="8">
        <v>0</v>
      </c>
      <c r="J5172" s="22">
        <v>41830.302777777775</v>
      </c>
      <c r="N5172" s="17">
        <v>8</v>
      </c>
      <c r="O5172" s="17">
        <v>1002034</v>
      </c>
      <c r="P5172" s="17" t="s">
        <v>11770</v>
      </c>
      <c r="Q5172" s="17" t="s">
        <v>11770</v>
      </c>
      <c r="R5172">
        <v>57</v>
      </c>
      <c r="S5172" t="s">
        <v>2119</v>
      </c>
      <c r="T5172" s="23" t="s">
        <v>15759</v>
      </c>
      <c r="U5172" s="23" t="s">
        <v>16036</v>
      </c>
    </row>
    <row r="5173" spans="1:21" ht="17.25" x14ac:dyDescent="0.3">
      <c r="A5173" s="17" t="s">
        <v>2119</v>
      </c>
      <c r="D5173" s="18">
        <v>19119</v>
      </c>
      <c r="E5173" s="17">
        <v>9159539493</v>
      </c>
      <c r="F5173" s="17" t="s">
        <v>4740</v>
      </c>
      <c r="G5173" s="17" t="s">
        <v>6128</v>
      </c>
      <c r="H5173" s="8">
        <v>0</v>
      </c>
      <c r="I5173" s="8">
        <v>0</v>
      </c>
      <c r="J5173" s="22">
        <v>41830.29791666667</v>
      </c>
      <c r="N5173" s="17">
        <v>8</v>
      </c>
      <c r="O5173" s="17">
        <v>1002033</v>
      </c>
      <c r="P5173" s="17" t="s">
        <v>11771</v>
      </c>
      <c r="Q5173" s="17" t="s">
        <v>11771</v>
      </c>
      <c r="R5173">
        <v>57</v>
      </c>
      <c r="S5173" t="s">
        <v>2119</v>
      </c>
      <c r="T5173" s="23" t="s">
        <v>15759</v>
      </c>
      <c r="U5173" s="23" t="s">
        <v>16036</v>
      </c>
    </row>
    <row r="5174" spans="1:21" ht="17.25" x14ac:dyDescent="0.3">
      <c r="A5174" s="17" t="s">
        <v>2119</v>
      </c>
      <c r="D5174" s="18">
        <v>19119</v>
      </c>
      <c r="E5174" s="17">
        <v>9159539493</v>
      </c>
      <c r="F5174" s="17" t="s">
        <v>4740</v>
      </c>
      <c r="G5174" s="17" t="s">
        <v>6128</v>
      </c>
      <c r="H5174" s="8">
        <v>0</v>
      </c>
      <c r="I5174" s="8">
        <v>0</v>
      </c>
      <c r="J5174" s="22">
        <v>41830.279861111114</v>
      </c>
      <c r="N5174" s="17">
        <v>8</v>
      </c>
      <c r="O5174" s="17">
        <v>1002032</v>
      </c>
      <c r="P5174" s="17" t="s">
        <v>11772</v>
      </c>
      <c r="Q5174" s="17" t="s">
        <v>11772</v>
      </c>
      <c r="R5174">
        <v>57</v>
      </c>
      <c r="S5174" t="s">
        <v>2119</v>
      </c>
      <c r="T5174" s="23" t="s">
        <v>15759</v>
      </c>
      <c r="U5174" s="23" t="s">
        <v>16036</v>
      </c>
    </row>
    <row r="5175" spans="1:21" ht="17.25" x14ac:dyDescent="0.3">
      <c r="A5175" s="17" t="s">
        <v>2119</v>
      </c>
      <c r="D5175" s="18">
        <v>19119</v>
      </c>
      <c r="E5175" s="17">
        <v>9159539493</v>
      </c>
      <c r="F5175" s="17" t="s">
        <v>4740</v>
      </c>
      <c r="G5175" s="17" t="s">
        <v>6128</v>
      </c>
      <c r="H5175" s="8">
        <v>0</v>
      </c>
      <c r="I5175" s="8">
        <v>0</v>
      </c>
      <c r="J5175" s="22">
        <v>41830.274305555555</v>
      </c>
      <c r="N5175" s="17">
        <v>8</v>
      </c>
      <c r="O5175" s="17">
        <v>1002031</v>
      </c>
      <c r="P5175" s="17" t="s">
        <v>11773</v>
      </c>
      <c r="Q5175" s="17" t="s">
        <v>11773</v>
      </c>
      <c r="R5175">
        <v>57</v>
      </c>
      <c r="S5175" t="s">
        <v>2119</v>
      </c>
      <c r="T5175" s="23" t="s">
        <v>15759</v>
      </c>
      <c r="U5175" s="23" t="s">
        <v>16036</v>
      </c>
    </row>
    <row r="5176" spans="1:21" ht="17.25" x14ac:dyDescent="0.3">
      <c r="A5176" s="17" t="s">
        <v>2119</v>
      </c>
      <c r="D5176" s="18">
        <v>19119</v>
      </c>
      <c r="E5176" s="17">
        <v>9159539493</v>
      </c>
      <c r="F5176" s="17" t="s">
        <v>4740</v>
      </c>
      <c r="G5176" s="17" t="s">
        <v>6128</v>
      </c>
      <c r="H5176" s="8">
        <v>0</v>
      </c>
      <c r="I5176" s="8">
        <v>0</v>
      </c>
      <c r="J5176" s="22">
        <v>41830.270138888889</v>
      </c>
      <c r="N5176" s="17">
        <v>8</v>
      </c>
      <c r="O5176" s="17">
        <v>1002030</v>
      </c>
      <c r="P5176" s="17" t="s">
        <v>11774</v>
      </c>
      <c r="Q5176" s="17" t="s">
        <v>11774</v>
      </c>
      <c r="R5176">
        <v>57</v>
      </c>
      <c r="S5176" t="s">
        <v>2119</v>
      </c>
      <c r="T5176" s="23" t="s">
        <v>15759</v>
      </c>
      <c r="U5176" s="23" t="s">
        <v>16036</v>
      </c>
    </row>
    <row r="5177" spans="1:21" ht="17.25" x14ac:dyDescent="0.3">
      <c r="A5177" s="17" t="s">
        <v>2119</v>
      </c>
      <c r="D5177" s="18">
        <v>19119</v>
      </c>
      <c r="E5177" s="17">
        <v>9159539493</v>
      </c>
      <c r="F5177" s="17" t="s">
        <v>4740</v>
      </c>
      <c r="G5177" s="17" t="s">
        <v>6128</v>
      </c>
      <c r="H5177" s="8">
        <v>0</v>
      </c>
      <c r="I5177" s="8">
        <v>0</v>
      </c>
      <c r="J5177" s="22">
        <v>41830.26666666667</v>
      </c>
      <c r="N5177" s="17">
        <v>8</v>
      </c>
      <c r="O5177" s="17">
        <v>1002029</v>
      </c>
      <c r="P5177" s="17" t="s">
        <v>11775</v>
      </c>
      <c r="Q5177" s="17" t="s">
        <v>11775</v>
      </c>
      <c r="R5177">
        <v>57</v>
      </c>
      <c r="S5177" t="s">
        <v>2119</v>
      </c>
      <c r="T5177" s="23" t="s">
        <v>15759</v>
      </c>
      <c r="U5177" s="23" t="s">
        <v>16036</v>
      </c>
    </row>
    <row r="5178" spans="1:21" ht="17.25" x14ac:dyDescent="0.3">
      <c r="A5178" s="17" t="s">
        <v>2119</v>
      </c>
      <c r="D5178" s="18">
        <v>19119</v>
      </c>
      <c r="E5178" s="17">
        <v>9159539493</v>
      </c>
      <c r="F5178" s="17" t="s">
        <v>4740</v>
      </c>
      <c r="G5178" s="17" t="s">
        <v>6128</v>
      </c>
      <c r="H5178" s="8">
        <v>0</v>
      </c>
      <c r="I5178" s="8">
        <v>0</v>
      </c>
      <c r="J5178" s="22">
        <v>41830.263888888891</v>
      </c>
      <c r="N5178" s="17">
        <v>8</v>
      </c>
      <c r="O5178" s="17">
        <v>1002028</v>
      </c>
      <c r="P5178" s="17" t="s">
        <v>11776</v>
      </c>
      <c r="Q5178" s="17" t="s">
        <v>11776</v>
      </c>
      <c r="R5178">
        <v>57</v>
      </c>
      <c r="S5178" t="s">
        <v>2119</v>
      </c>
      <c r="T5178" s="23" t="s">
        <v>15759</v>
      </c>
      <c r="U5178" s="23" t="s">
        <v>16036</v>
      </c>
    </row>
    <row r="5179" spans="1:21" ht="17.25" x14ac:dyDescent="0.3">
      <c r="A5179" s="17" t="s">
        <v>2119</v>
      </c>
      <c r="D5179" s="18">
        <v>19119</v>
      </c>
      <c r="E5179" s="17">
        <v>9159539493</v>
      </c>
      <c r="F5179" s="17" t="s">
        <v>4740</v>
      </c>
      <c r="G5179" s="17" t="s">
        <v>6128</v>
      </c>
      <c r="H5179" s="8">
        <v>0</v>
      </c>
      <c r="I5179" s="8">
        <v>0</v>
      </c>
      <c r="J5179" s="22">
        <v>41830.259722222225</v>
      </c>
      <c r="N5179" s="17">
        <v>8</v>
      </c>
      <c r="O5179" s="17">
        <v>1002027</v>
      </c>
      <c r="P5179" s="17" t="s">
        <v>11777</v>
      </c>
      <c r="Q5179" s="17" t="s">
        <v>11777</v>
      </c>
      <c r="R5179">
        <v>57</v>
      </c>
      <c r="S5179" t="s">
        <v>2119</v>
      </c>
      <c r="T5179" s="23" t="s">
        <v>15759</v>
      </c>
      <c r="U5179" s="23" t="s">
        <v>16036</v>
      </c>
    </row>
    <row r="5180" spans="1:21" ht="17.25" x14ac:dyDescent="0.3">
      <c r="A5180" s="17" t="s">
        <v>2119</v>
      </c>
      <c r="D5180" s="18">
        <v>19119</v>
      </c>
      <c r="E5180" s="17">
        <v>9159539493</v>
      </c>
      <c r="F5180" s="17" t="s">
        <v>4740</v>
      </c>
      <c r="G5180" s="17" t="s">
        <v>6128</v>
      </c>
      <c r="H5180" s="8">
        <v>0</v>
      </c>
      <c r="I5180" s="8">
        <v>0</v>
      </c>
      <c r="J5180" s="22">
        <v>41830.23333333333</v>
      </c>
      <c r="N5180" s="17">
        <v>8</v>
      </c>
      <c r="O5180" s="17">
        <v>1002026</v>
      </c>
      <c r="P5180" s="17" t="s">
        <v>11778</v>
      </c>
      <c r="Q5180" s="17" t="s">
        <v>11778</v>
      </c>
      <c r="R5180">
        <v>57</v>
      </c>
      <c r="S5180" t="s">
        <v>2119</v>
      </c>
      <c r="T5180" s="23" t="s">
        <v>15759</v>
      </c>
      <c r="U5180" s="23" t="s">
        <v>16036</v>
      </c>
    </row>
    <row r="5181" spans="1:21" ht="17.25" x14ac:dyDescent="0.3">
      <c r="A5181" s="17" t="s">
        <v>2119</v>
      </c>
      <c r="D5181" s="18">
        <v>19119</v>
      </c>
      <c r="E5181" s="17">
        <v>9159539493</v>
      </c>
      <c r="F5181" s="17" t="s">
        <v>4740</v>
      </c>
      <c r="G5181" s="17" t="s">
        <v>6128</v>
      </c>
      <c r="H5181" s="8">
        <v>0</v>
      </c>
      <c r="I5181" s="8">
        <v>0</v>
      </c>
      <c r="J5181" s="22">
        <v>41830.228472222225</v>
      </c>
      <c r="N5181" s="17">
        <v>8</v>
      </c>
      <c r="O5181" s="17">
        <v>1002025</v>
      </c>
      <c r="P5181" s="17" t="s">
        <v>11779</v>
      </c>
      <c r="Q5181" s="17" t="s">
        <v>11779</v>
      </c>
      <c r="R5181">
        <v>57</v>
      </c>
      <c r="S5181" t="s">
        <v>2119</v>
      </c>
      <c r="T5181" s="23" t="s">
        <v>15759</v>
      </c>
      <c r="U5181" s="23" t="s">
        <v>16036</v>
      </c>
    </row>
    <row r="5182" spans="1:21" ht="17.25" x14ac:dyDescent="0.3">
      <c r="A5182" s="17" t="s">
        <v>2117</v>
      </c>
      <c r="D5182" s="18">
        <v>21491</v>
      </c>
      <c r="E5182" s="17">
        <v>9199694816</v>
      </c>
      <c r="F5182" s="17" t="s">
        <v>4567</v>
      </c>
      <c r="G5182" s="17" t="s">
        <v>6154</v>
      </c>
      <c r="H5182" s="8">
        <v>0</v>
      </c>
      <c r="I5182" s="8">
        <v>0</v>
      </c>
      <c r="J5182" s="22">
        <v>41830.097222222219</v>
      </c>
      <c r="N5182" s="17">
        <v>8</v>
      </c>
      <c r="O5182" s="17">
        <v>1002024</v>
      </c>
      <c r="P5182" s="17" t="s">
        <v>11780</v>
      </c>
      <c r="Q5182" s="17" t="s">
        <v>11780</v>
      </c>
      <c r="R5182">
        <v>57</v>
      </c>
      <c r="S5182" t="s">
        <v>2117</v>
      </c>
      <c r="T5182" s="23" t="s">
        <v>13009</v>
      </c>
      <c r="U5182" s="23" t="s">
        <v>15806</v>
      </c>
    </row>
    <row r="5183" spans="1:21" ht="17.25" x14ac:dyDescent="0.3">
      <c r="A5183" s="17" t="s">
        <v>2120</v>
      </c>
      <c r="D5183" s="18">
        <v>22679</v>
      </c>
      <c r="E5183" s="17">
        <v>9425655295</v>
      </c>
      <c r="F5183" s="17" t="s">
        <v>4741</v>
      </c>
      <c r="G5183" s="17" t="s">
        <v>6280</v>
      </c>
      <c r="H5183" s="8">
        <v>0</v>
      </c>
      <c r="I5183" s="8">
        <v>0</v>
      </c>
      <c r="J5183" s="22">
        <v>41830.097222222219</v>
      </c>
      <c r="N5183" s="17">
        <v>8</v>
      </c>
      <c r="O5183" s="17">
        <v>1002023</v>
      </c>
      <c r="P5183" s="17" t="s">
        <v>11781</v>
      </c>
      <c r="Q5183" s="17" t="s">
        <v>11781</v>
      </c>
      <c r="R5183">
        <v>57</v>
      </c>
      <c r="S5183" t="s">
        <v>2120</v>
      </c>
      <c r="T5183" s="23" t="s">
        <v>14164</v>
      </c>
      <c r="U5183" s="23" t="s">
        <v>16037</v>
      </c>
    </row>
    <row r="5184" spans="1:21" ht="17.25" x14ac:dyDescent="0.3">
      <c r="A5184" s="17" t="s">
        <v>2117</v>
      </c>
      <c r="D5184" s="18">
        <v>21521</v>
      </c>
      <c r="E5184" s="17">
        <v>9199694816</v>
      </c>
      <c r="F5184" s="17" t="s">
        <v>4567</v>
      </c>
      <c r="G5184" s="17" t="s">
        <v>6154</v>
      </c>
      <c r="H5184" s="8">
        <v>0</v>
      </c>
      <c r="I5184" s="8">
        <v>0</v>
      </c>
      <c r="J5184" s="22">
        <v>41830.086111111108</v>
      </c>
      <c r="N5184" s="17">
        <v>8</v>
      </c>
      <c r="O5184" s="17">
        <v>1002022</v>
      </c>
      <c r="P5184" s="17" t="s">
        <v>11782</v>
      </c>
      <c r="Q5184" s="17" t="s">
        <v>11782</v>
      </c>
      <c r="R5184">
        <v>57</v>
      </c>
      <c r="S5184" t="s">
        <v>2117</v>
      </c>
      <c r="T5184" s="23" t="s">
        <v>13009</v>
      </c>
      <c r="U5184" s="23" t="s">
        <v>15806</v>
      </c>
    </row>
    <row r="5185" spans="1:21" ht="17.25" x14ac:dyDescent="0.3">
      <c r="A5185" s="17" t="s">
        <v>2117</v>
      </c>
      <c r="D5185" s="18">
        <v>19119</v>
      </c>
      <c r="E5185" s="17">
        <v>9199694816</v>
      </c>
      <c r="F5185" s="17" t="s">
        <v>4567</v>
      </c>
      <c r="G5185" s="17" t="s">
        <v>6154</v>
      </c>
      <c r="H5185" s="8">
        <v>0</v>
      </c>
      <c r="I5185" s="8">
        <v>0</v>
      </c>
      <c r="J5185" s="22">
        <v>41830.078472222223</v>
      </c>
      <c r="N5185" s="17">
        <v>8</v>
      </c>
      <c r="O5185" s="17">
        <v>1002021</v>
      </c>
      <c r="P5185" s="17" t="s">
        <v>11783</v>
      </c>
      <c r="Q5185" s="17" t="s">
        <v>11783</v>
      </c>
      <c r="R5185">
        <v>57</v>
      </c>
      <c r="S5185" t="s">
        <v>2117</v>
      </c>
      <c r="T5185" s="23" t="s">
        <v>13009</v>
      </c>
      <c r="U5185" s="23" t="s">
        <v>15806</v>
      </c>
    </row>
    <row r="5186" spans="1:21" ht="17.25" x14ac:dyDescent="0.3">
      <c r="A5186" s="17" t="s">
        <v>2119</v>
      </c>
      <c r="D5186" s="18">
        <v>19119</v>
      </c>
      <c r="E5186" s="17">
        <v>9159539493</v>
      </c>
      <c r="F5186" s="17" t="s">
        <v>4742</v>
      </c>
      <c r="G5186" s="17" t="s">
        <v>6128</v>
      </c>
      <c r="H5186" s="8">
        <v>0</v>
      </c>
      <c r="I5186" s="8">
        <v>0</v>
      </c>
      <c r="J5186" s="22">
        <v>41829.999305555553</v>
      </c>
      <c r="N5186" s="17">
        <v>8</v>
      </c>
      <c r="O5186" s="17">
        <v>1002020</v>
      </c>
      <c r="P5186" s="17" t="s">
        <v>11784</v>
      </c>
      <c r="Q5186" s="17" t="s">
        <v>11784</v>
      </c>
      <c r="R5186">
        <v>57</v>
      </c>
      <c r="S5186" t="s">
        <v>2119</v>
      </c>
      <c r="T5186" s="23" t="s">
        <v>15759</v>
      </c>
      <c r="U5186" s="23" t="s">
        <v>16036</v>
      </c>
    </row>
    <row r="5187" spans="1:21" ht="17.25" x14ac:dyDescent="0.3">
      <c r="A5187" s="17" t="s">
        <v>2119</v>
      </c>
      <c r="D5187" s="18">
        <v>19119</v>
      </c>
      <c r="E5187" s="17">
        <v>9159539493</v>
      </c>
      <c r="F5187" s="17" t="s">
        <v>4742</v>
      </c>
      <c r="G5187" s="17" t="s">
        <v>6128</v>
      </c>
      <c r="H5187" s="8">
        <v>0</v>
      </c>
      <c r="I5187" s="8">
        <v>0</v>
      </c>
      <c r="J5187" s="22">
        <v>41829.993055555555</v>
      </c>
      <c r="N5187" s="17">
        <v>8</v>
      </c>
      <c r="O5187" s="17">
        <v>1002019</v>
      </c>
      <c r="P5187" s="17" t="s">
        <v>11785</v>
      </c>
      <c r="Q5187" s="17" t="s">
        <v>11785</v>
      </c>
      <c r="R5187">
        <v>57</v>
      </c>
      <c r="S5187" t="s">
        <v>2119</v>
      </c>
      <c r="T5187" s="23" t="s">
        <v>15759</v>
      </c>
      <c r="U5187" s="23" t="s">
        <v>16036</v>
      </c>
    </row>
    <row r="5188" spans="1:21" ht="17.25" x14ac:dyDescent="0.3">
      <c r="A5188" s="17" t="s">
        <v>2119</v>
      </c>
      <c r="D5188" s="18">
        <v>19119</v>
      </c>
      <c r="E5188" s="17">
        <v>9159539493</v>
      </c>
      <c r="F5188" s="17" t="s">
        <v>4742</v>
      </c>
      <c r="G5188" s="17" t="s">
        <v>6128</v>
      </c>
      <c r="H5188" s="8">
        <v>0</v>
      </c>
      <c r="I5188" s="8">
        <v>0</v>
      </c>
      <c r="J5188" s="22">
        <v>41829.986805555556</v>
      </c>
      <c r="N5188" s="17">
        <v>8</v>
      </c>
      <c r="O5188" s="17">
        <v>1002018</v>
      </c>
      <c r="P5188" s="17" t="s">
        <v>11786</v>
      </c>
      <c r="Q5188" s="17" t="s">
        <v>11786</v>
      </c>
      <c r="R5188">
        <v>57</v>
      </c>
      <c r="S5188" t="s">
        <v>2119</v>
      </c>
      <c r="T5188" s="23" t="s">
        <v>15759</v>
      </c>
      <c r="U5188" s="23" t="s">
        <v>16036</v>
      </c>
    </row>
    <row r="5189" spans="1:21" ht="17.25" x14ac:dyDescent="0.3">
      <c r="A5189" s="17" t="s">
        <v>2119</v>
      </c>
      <c r="D5189" s="18">
        <v>19119</v>
      </c>
      <c r="E5189" s="17">
        <v>9159539493</v>
      </c>
      <c r="F5189" s="17" t="s">
        <v>4742</v>
      </c>
      <c r="G5189" s="17" t="s">
        <v>6128</v>
      </c>
      <c r="H5189" s="8">
        <v>0</v>
      </c>
      <c r="I5189" s="8">
        <v>0</v>
      </c>
      <c r="J5189" s="22">
        <v>41829.979861111111</v>
      </c>
      <c r="N5189" s="17">
        <v>8</v>
      </c>
      <c r="O5189" s="17">
        <v>1002017</v>
      </c>
      <c r="P5189" s="17" t="s">
        <v>11787</v>
      </c>
      <c r="Q5189" s="17" t="s">
        <v>11787</v>
      </c>
      <c r="R5189">
        <v>57</v>
      </c>
      <c r="S5189" t="s">
        <v>2119</v>
      </c>
      <c r="T5189" s="23" t="s">
        <v>15759</v>
      </c>
      <c r="U5189" s="23" t="s">
        <v>16036</v>
      </c>
    </row>
    <row r="5190" spans="1:21" ht="17.25" x14ac:dyDescent="0.3">
      <c r="A5190" s="17" t="s">
        <v>2119</v>
      </c>
      <c r="D5190" s="18">
        <v>19119</v>
      </c>
      <c r="E5190" s="17">
        <v>9159539493</v>
      </c>
      <c r="F5190" s="17" t="s">
        <v>4742</v>
      </c>
      <c r="G5190" s="17" t="s">
        <v>6128</v>
      </c>
      <c r="H5190" s="8">
        <v>0</v>
      </c>
      <c r="I5190" s="8">
        <v>0</v>
      </c>
      <c r="J5190" s="22">
        <v>41829.904166666667</v>
      </c>
      <c r="N5190" s="17">
        <v>8</v>
      </c>
      <c r="O5190" s="17">
        <v>1002016</v>
      </c>
      <c r="P5190" s="17" t="s">
        <v>11788</v>
      </c>
      <c r="Q5190" s="17" t="s">
        <v>11788</v>
      </c>
      <c r="R5190">
        <v>57</v>
      </c>
      <c r="S5190" t="s">
        <v>2119</v>
      </c>
      <c r="T5190" s="23" t="s">
        <v>15759</v>
      </c>
      <c r="U5190" s="23" t="s">
        <v>16036</v>
      </c>
    </row>
    <row r="5191" spans="1:21" ht="17.25" x14ac:dyDescent="0.3">
      <c r="A5191" s="17" t="s">
        <v>2119</v>
      </c>
      <c r="D5191" s="18">
        <v>19119</v>
      </c>
      <c r="E5191" s="17">
        <v>9159539493</v>
      </c>
      <c r="F5191" s="17" t="s">
        <v>4742</v>
      </c>
      <c r="G5191" s="17" t="s">
        <v>6128</v>
      </c>
      <c r="H5191" s="8">
        <v>0</v>
      </c>
      <c r="I5191" s="8">
        <v>0</v>
      </c>
      <c r="J5191" s="22">
        <v>41829.901388888888</v>
      </c>
      <c r="N5191" s="17">
        <v>8</v>
      </c>
      <c r="O5191" s="17">
        <v>1002015</v>
      </c>
      <c r="P5191" s="17" t="s">
        <v>11789</v>
      </c>
      <c r="Q5191" s="17" t="s">
        <v>11789</v>
      </c>
      <c r="R5191">
        <v>57</v>
      </c>
      <c r="S5191" t="s">
        <v>2119</v>
      </c>
      <c r="T5191" s="23" t="s">
        <v>15759</v>
      </c>
      <c r="U5191" s="23" t="s">
        <v>16036</v>
      </c>
    </row>
    <row r="5192" spans="1:21" ht="17.25" x14ac:dyDescent="0.3">
      <c r="A5192" s="17" t="s">
        <v>2119</v>
      </c>
      <c r="D5192" s="18">
        <v>19119</v>
      </c>
      <c r="E5192" s="17">
        <v>9159539493</v>
      </c>
      <c r="F5192" s="17" t="s">
        <v>4742</v>
      </c>
      <c r="G5192" s="17" t="s">
        <v>6128</v>
      </c>
      <c r="H5192" s="8">
        <v>0</v>
      </c>
      <c r="I5192" s="8">
        <v>0</v>
      </c>
      <c r="J5192" s="22">
        <v>41829.896527777775</v>
      </c>
      <c r="N5192" s="17">
        <v>8</v>
      </c>
      <c r="O5192" s="17">
        <v>1002014</v>
      </c>
      <c r="P5192" s="17" t="s">
        <v>11790</v>
      </c>
      <c r="Q5192" s="17" t="s">
        <v>11790</v>
      </c>
      <c r="R5192">
        <v>57</v>
      </c>
      <c r="S5192" t="s">
        <v>2119</v>
      </c>
      <c r="T5192" s="23" t="s">
        <v>15759</v>
      </c>
      <c r="U5192" s="23" t="s">
        <v>16036</v>
      </c>
    </row>
    <row r="5193" spans="1:21" ht="17.25" x14ac:dyDescent="0.3">
      <c r="A5193" s="17" t="s">
        <v>2119</v>
      </c>
      <c r="D5193" s="18">
        <v>19119</v>
      </c>
      <c r="E5193" s="17">
        <v>9159539493</v>
      </c>
      <c r="F5193" s="17" t="s">
        <v>4742</v>
      </c>
      <c r="G5193" s="17" t="s">
        <v>6128</v>
      </c>
      <c r="H5193" s="8">
        <v>0</v>
      </c>
      <c r="I5193" s="8">
        <v>0</v>
      </c>
      <c r="J5193" s="22">
        <v>41829.882638888892</v>
      </c>
      <c r="N5193" s="17">
        <v>8</v>
      </c>
      <c r="O5193" s="17">
        <v>1002013</v>
      </c>
      <c r="P5193" s="17" t="s">
        <v>11791</v>
      </c>
      <c r="Q5193" s="17" t="s">
        <v>11791</v>
      </c>
      <c r="R5193">
        <v>57</v>
      </c>
      <c r="S5193" t="s">
        <v>2119</v>
      </c>
      <c r="T5193" s="23" t="s">
        <v>15759</v>
      </c>
      <c r="U5193" s="23" t="s">
        <v>16036</v>
      </c>
    </row>
    <row r="5194" spans="1:21" ht="17.25" x14ac:dyDescent="0.3">
      <c r="A5194" s="17" t="s">
        <v>2119</v>
      </c>
      <c r="D5194" s="18">
        <v>19119</v>
      </c>
      <c r="E5194" s="17">
        <v>9159539493</v>
      </c>
      <c r="F5194" s="17" t="s">
        <v>4742</v>
      </c>
      <c r="G5194" s="17" t="s">
        <v>6128</v>
      </c>
      <c r="H5194" s="8">
        <v>0</v>
      </c>
      <c r="I5194" s="8">
        <v>0</v>
      </c>
      <c r="J5194" s="22">
        <v>41829.874305555553</v>
      </c>
      <c r="N5194" s="17">
        <v>8</v>
      </c>
      <c r="O5194" s="17">
        <v>1002012</v>
      </c>
      <c r="P5194" s="17" t="s">
        <v>11792</v>
      </c>
      <c r="Q5194" s="17" t="s">
        <v>11792</v>
      </c>
      <c r="R5194">
        <v>57</v>
      </c>
      <c r="S5194" t="s">
        <v>2119</v>
      </c>
      <c r="T5194" s="23" t="s">
        <v>15759</v>
      </c>
      <c r="U5194" s="23" t="s">
        <v>16036</v>
      </c>
    </row>
    <row r="5195" spans="1:21" ht="17.25" x14ac:dyDescent="0.3">
      <c r="A5195" s="17" t="s">
        <v>2119</v>
      </c>
      <c r="D5195" s="18">
        <v>19119</v>
      </c>
      <c r="E5195" s="17">
        <v>9159539493</v>
      </c>
      <c r="F5195" s="17" t="s">
        <v>4742</v>
      </c>
      <c r="G5195" s="17" t="s">
        <v>6128</v>
      </c>
      <c r="H5195" s="8">
        <v>0</v>
      </c>
      <c r="I5195" s="8">
        <v>0</v>
      </c>
      <c r="J5195" s="22">
        <v>41829.868750000001</v>
      </c>
      <c r="N5195" s="17">
        <v>8</v>
      </c>
      <c r="O5195" s="17">
        <v>1002011</v>
      </c>
      <c r="P5195" s="17" t="s">
        <v>11793</v>
      </c>
      <c r="Q5195" s="17" t="s">
        <v>11793</v>
      </c>
      <c r="R5195">
        <v>57</v>
      </c>
      <c r="S5195" t="s">
        <v>2119</v>
      </c>
      <c r="T5195" s="23" t="s">
        <v>15759</v>
      </c>
      <c r="U5195" s="23" t="s">
        <v>16036</v>
      </c>
    </row>
    <row r="5196" spans="1:21" ht="17.25" x14ac:dyDescent="0.3">
      <c r="A5196" s="17" t="s">
        <v>2119</v>
      </c>
      <c r="D5196" s="18">
        <v>19119</v>
      </c>
      <c r="E5196" s="17">
        <v>9159539493</v>
      </c>
      <c r="F5196" s="17" t="s">
        <v>4742</v>
      </c>
      <c r="G5196" s="17" t="s">
        <v>6128</v>
      </c>
      <c r="H5196" s="8">
        <v>0</v>
      </c>
      <c r="I5196" s="8">
        <v>0</v>
      </c>
      <c r="J5196" s="22">
        <v>41829.865277777775</v>
      </c>
      <c r="N5196" s="17">
        <v>8</v>
      </c>
      <c r="O5196" s="17">
        <v>1002010</v>
      </c>
      <c r="P5196" s="17" t="s">
        <v>11794</v>
      </c>
      <c r="Q5196" s="17" t="s">
        <v>11794</v>
      </c>
      <c r="R5196">
        <v>57</v>
      </c>
      <c r="S5196" t="s">
        <v>2119</v>
      </c>
      <c r="T5196" s="23" t="s">
        <v>15759</v>
      </c>
      <c r="U5196" s="23" t="s">
        <v>16036</v>
      </c>
    </row>
    <row r="5197" spans="1:21" ht="17.25" x14ac:dyDescent="0.3">
      <c r="A5197" s="17" t="s">
        <v>2119</v>
      </c>
      <c r="D5197" s="18">
        <v>19119</v>
      </c>
      <c r="E5197" s="17">
        <v>9159539493</v>
      </c>
      <c r="F5197" s="17" t="s">
        <v>4742</v>
      </c>
      <c r="G5197" s="17" t="s">
        <v>6128</v>
      </c>
      <c r="H5197" s="8">
        <v>0</v>
      </c>
      <c r="I5197" s="8">
        <v>0</v>
      </c>
      <c r="J5197" s="22">
        <v>41829.859722222223</v>
      </c>
      <c r="N5197" s="17">
        <v>8</v>
      </c>
      <c r="O5197" s="17">
        <v>1002009</v>
      </c>
      <c r="P5197" s="17" t="s">
        <v>11795</v>
      </c>
      <c r="Q5197" s="17" t="s">
        <v>11795</v>
      </c>
      <c r="R5197">
        <v>57</v>
      </c>
      <c r="S5197" t="s">
        <v>2119</v>
      </c>
      <c r="T5197" s="23" t="s">
        <v>15759</v>
      </c>
      <c r="U5197" s="23" t="s">
        <v>16036</v>
      </c>
    </row>
    <row r="5198" spans="1:21" ht="17.25" x14ac:dyDescent="0.3">
      <c r="A5198" s="17" t="s">
        <v>2119</v>
      </c>
      <c r="D5198" s="18">
        <v>19119</v>
      </c>
      <c r="E5198" s="17">
        <v>9159539493</v>
      </c>
      <c r="F5198" s="17" t="s">
        <v>4742</v>
      </c>
      <c r="G5198" s="17" t="s">
        <v>6128</v>
      </c>
      <c r="H5198" s="8">
        <v>0</v>
      </c>
      <c r="I5198" s="8">
        <v>0</v>
      </c>
      <c r="J5198" s="22">
        <v>41829.855555555558</v>
      </c>
      <c r="N5198" s="17">
        <v>8</v>
      </c>
      <c r="O5198" s="17">
        <v>1002008</v>
      </c>
      <c r="P5198" s="17" t="s">
        <v>11796</v>
      </c>
      <c r="Q5198" s="17" t="s">
        <v>11796</v>
      </c>
      <c r="R5198">
        <v>57</v>
      </c>
      <c r="S5198" t="s">
        <v>2119</v>
      </c>
      <c r="T5198" s="23" t="s">
        <v>15759</v>
      </c>
      <c r="U5198" s="23" t="s">
        <v>16036</v>
      </c>
    </row>
    <row r="5199" spans="1:21" ht="17.25" x14ac:dyDescent="0.3">
      <c r="A5199" s="17" t="s">
        <v>2121</v>
      </c>
      <c r="D5199" s="18">
        <v>16884</v>
      </c>
      <c r="E5199" s="17">
        <v>9991517306</v>
      </c>
      <c r="F5199" s="17" t="s">
        <v>4743</v>
      </c>
      <c r="G5199" s="17" t="s">
        <v>6281</v>
      </c>
      <c r="H5199" s="8">
        <v>0</v>
      </c>
      <c r="I5199" s="8">
        <v>0</v>
      </c>
      <c r="J5199" s="22">
        <v>41829.840277777781</v>
      </c>
      <c r="N5199" s="17">
        <v>8</v>
      </c>
      <c r="O5199" s="17">
        <v>1002007</v>
      </c>
      <c r="P5199" s="17" t="s">
        <v>11797</v>
      </c>
      <c r="Q5199" s="17" t="s">
        <v>11797</v>
      </c>
      <c r="R5199">
        <v>57</v>
      </c>
      <c r="S5199" t="s">
        <v>2121</v>
      </c>
      <c r="T5199" s="23" t="s">
        <v>16038</v>
      </c>
      <c r="U5199" s="23" t="s">
        <v>16039</v>
      </c>
    </row>
    <row r="5200" spans="1:21" ht="17.25" x14ac:dyDescent="0.3">
      <c r="A5200" s="17" t="s">
        <v>2119</v>
      </c>
      <c r="D5200" s="18">
        <v>19119</v>
      </c>
      <c r="E5200" s="17">
        <v>9159539493</v>
      </c>
      <c r="F5200" s="17" t="s">
        <v>4740</v>
      </c>
      <c r="G5200" s="17" t="s">
        <v>6128</v>
      </c>
      <c r="H5200" s="8">
        <v>0</v>
      </c>
      <c r="I5200" s="8">
        <v>0</v>
      </c>
      <c r="J5200" s="22">
        <v>41829.370833333334</v>
      </c>
      <c r="N5200" s="17">
        <v>8</v>
      </c>
      <c r="O5200" s="17">
        <v>1002006</v>
      </c>
      <c r="P5200" s="17" t="s">
        <v>11798</v>
      </c>
      <c r="Q5200" s="17" t="s">
        <v>11798</v>
      </c>
      <c r="R5200">
        <v>57</v>
      </c>
      <c r="S5200" t="s">
        <v>2119</v>
      </c>
      <c r="T5200" s="23" t="s">
        <v>15759</v>
      </c>
      <c r="U5200" s="23" t="s">
        <v>16036</v>
      </c>
    </row>
    <row r="5201" spans="1:21" ht="17.25" x14ac:dyDescent="0.3">
      <c r="A5201" s="17" t="s">
        <v>2122</v>
      </c>
      <c r="D5201" s="18">
        <v>30832</v>
      </c>
      <c r="E5201" s="17">
        <v>9178050530</v>
      </c>
      <c r="F5201" s="17" t="s">
        <v>4744</v>
      </c>
      <c r="G5201" s="17" t="s">
        <v>6282</v>
      </c>
      <c r="H5201" s="8">
        <v>0</v>
      </c>
      <c r="I5201" s="8">
        <v>0</v>
      </c>
      <c r="J5201" s="22">
        <v>41829.355555555558</v>
      </c>
      <c r="N5201" s="17">
        <v>8</v>
      </c>
      <c r="O5201" s="17">
        <v>1002005</v>
      </c>
      <c r="P5201" s="17" t="s">
        <v>11799</v>
      </c>
      <c r="Q5201" s="17" t="s">
        <v>11799</v>
      </c>
      <c r="R5201">
        <v>57</v>
      </c>
      <c r="S5201" t="s">
        <v>2122</v>
      </c>
      <c r="T5201" s="23" t="s">
        <v>16040</v>
      </c>
      <c r="U5201" s="23" t="s">
        <v>16041</v>
      </c>
    </row>
    <row r="5202" spans="1:21" ht="17.25" x14ac:dyDescent="0.3">
      <c r="A5202" s="17" t="s">
        <v>2123</v>
      </c>
      <c r="D5202" s="18">
        <v>30263</v>
      </c>
      <c r="E5202" s="17">
        <v>9173328724</v>
      </c>
      <c r="F5202" s="17" t="s">
        <v>4745</v>
      </c>
      <c r="G5202" s="17" t="s">
        <v>6283</v>
      </c>
      <c r="H5202" s="8">
        <v>0</v>
      </c>
      <c r="I5202" s="8">
        <v>0</v>
      </c>
      <c r="J5202" s="22">
        <v>41829.348611111112</v>
      </c>
      <c r="N5202" s="17">
        <v>8</v>
      </c>
      <c r="O5202" s="17">
        <v>1002004</v>
      </c>
      <c r="P5202" s="17" t="s">
        <v>11800</v>
      </c>
      <c r="Q5202" s="17" t="s">
        <v>11800</v>
      </c>
      <c r="R5202">
        <v>57</v>
      </c>
      <c r="S5202" t="s">
        <v>2123</v>
      </c>
      <c r="T5202" s="23" t="s">
        <v>12893</v>
      </c>
      <c r="U5202" s="23" t="s">
        <v>16042</v>
      </c>
    </row>
    <row r="5203" spans="1:21" ht="17.25" x14ac:dyDescent="0.3">
      <c r="A5203" s="17" t="s">
        <v>1474</v>
      </c>
      <c r="D5203" s="18">
        <v>31126</v>
      </c>
      <c r="E5203" s="17">
        <v>9222181365</v>
      </c>
      <c r="F5203" s="17" t="s">
        <v>4745</v>
      </c>
      <c r="G5203" s="17" t="s">
        <v>6284</v>
      </c>
      <c r="H5203" s="8">
        <v>0</v>
      </c>
      <c r="I5203" s="8">
        <v>0</v>
      </c>
      <c r="J5203" s="22">
        <v>41829.335416666669</v>
      </c>
      <c r="N5203" s="17">
        <v>8</v>
      </c>
      <c r="O5203" s="17">
        <v>1002003</v>
      </c>
      <c r="P5203" s="17" t="s">
        <v>11801</v>
      </c>
      <c r="Q5203" s="17" t="s">
        <v>11801</v>
      </c>
      <c r="R5203">
        <v>57</v>
      </c>
      <c r="S5203" t="s">
        <v>1474</v>
      </c>
      <c r="T5203" s="23" t="s">
        <v>12869</v>
      </c>
      <c r="U5203" s="23" t="s">
        <v>15125</v>
      </c>
    </row>
    <row r="5204" spans="1:21" ht="17.25" x14ac:dyDescent="0.3">
      <c r="A5204" s="17" t="s">
        <v>1469</v>
      </c>
      <c r="D5204" s="18">
        <v>29167</v>
      </c>
      <c r="E5204" s="17">
        <v>9223570687</v>
      </c>
      <c r="F5204" s="17" t="s">
        <v>4745</v>
      </c>
      <c r="G5204" s="17" t="s">
        <v>5843</v>
      </c>
      <c r="H5204" s="8">
        <v>0</v>
      </c>
      <c r="I5204" s="8">
        <v>0</v>
      </c>
      <c r="J5204" s="22">
        <v>41829.322222222225</v>
      </c>
      <c r="N5204" s="17">
        <v>8</v>
      </c>
      <c r="O5204" s="17">
        <v>1002002</v>
      </c>
      <c r="P5204" s="17" t="s">
        <v>11802</v>
      </c>
      <c r="Q5204" s="17" t="s">
        <v>11802</v>
      </c>
      <c r="R5204">
        <v>57</v>
      </c>
      <c r="S5204" t="s">
        <v>1469</v>
      </c>
      <c r="T5204" s="23" t="s">
        <v>15116</v>
      </c>
      <c r="U5204" s="23" t="s">
        <v>14771</v>
      </c>
    </row>
    <row r="5205" spans="1:21" ht="17.25" x14ac:dyDescent="0.3">
      <c r="A5205" s="17" t="s">
        <v>2124</v>
      </c>
      <c r="D5205" s="18">
        <v>22036</v>
      </c>
      <c r="E5205" s="17">
        <v>63932750834</v>
      </c>
      <c r="F5205" s="17" t="s">
        <v>4746</v>
      </c>
      <c r="G5205" s="17" t="s">
        <v>6285</v>
      </c>
      <c r="H5205" s="8">
        <v>0</v>
      </c>
      <c r="I5205" s="8">
        <v>0</v>
      </c>
      <c r="J5205" s="22">
        <v>41829.061805555553</v>
      </c>
      <c r="N5205" s="17">
        <v>8</v>
      </c>
      <c r="O5205" s="17">
        <v>1002001</v>
      </c>
      <c r="P5205" s="17" t="s">
        <v>11803</v>
      </c>
      <c r="Q5205" s="17" t="s">
        <v>11803</v>
      </c>
      <c r="R5205">
        <v>57</v>
      </c>
      <c r="S5205" t="s">
        <v>2124</v>
      </c>
      <c r="T5205" s="23" t="s">
        <v>16043</v>
      </c>
      <c r="U5205" s="23" t="s">
        <v>16044</v>
      </c>
    </row>
    <row r="5206" spans="1:21" ht="17.25" x14ac:dyDescent="0.3">
      <c r="A5206" s="17" t="s">
        <v>2125</v>
      </c>
      <c r="D5206" s="18">
        <v>20702</v>
      </c>
      <c r="E5206" s="17">
        <v>639074000000</v>
      </c>
      <c r="F5206" s="17" t="s">
        <v>4747</v>
      </c>
      <c r="G5206" s="17" t="s">
        <v>5672</v>
      </c>
      <c r="H5206" s="8">
        <v>0</v>
      </c>
      <c r="I5206" s="8">
        <v>0</v>
      </c>
      <c r="J5206" s="22">
        <v>41829.056944444441</v>
      </c>
      <c r="N5206" s="17">
        <v>8</v>
      </c>
      <c r="O5206" s="17">
        <v>1002000</v>
      </c>
      <c r="P5206" s="17" t="s">
        <v>11804</v>
      </c>
      <c r="Q5206" s="17" t="s">
        <v>11804</v>
      </c>
      <c r="R5206">
        <v>57</v>
      </c>
      <c r="S5206" t="s">
        <v>2125</v>
      </c>
      <c r="T5206" s="23" t="s">
        <v>14306</v>
      </c>
      <c r="U5206" s="23" t="s">
        <v>15763</v>
      </c>
    </row>
    <row r="5207" spans="1:21" ht="17.25" x14ac:dyDescent="0.3">
      <c r="A5207" s="17" t="s">
        <v>2126</v>
      </c>
      <c r="D5207" s="18">
        <v>25260</v>
      </c>
      <c r="E5207" s="17">
        <v>639207000000</v>
      </c>
      <c r="F5207" s="17" t="s">
        <v>4748</v>
      </c>
      <c r="G5207" s="17" t="s">
        <v>5672</v>
      </c>
      <c r="H5207" s="8">
        <v>0</v>
      </c>
      <c r="I5207" s="8">
        <v>0</v>
      </c>
      <c r="J5207" s="22">
        <v>41829.050000000003</v>
      </c>
      <c r="N5207" s="17">
        <v>8</v>
      </c>
      <c r="O5207" s="17">
        <v>1001999</v>
      </c>
      <c r="P5207" s="17" t="s">
        <v>11805</v>
      </c>
      <c r="Q5207" s="17" t="s">
        <v>11805</v>
      </c>
      <c r="R5207">
        <v>57</v>
      </c>
      <c r="S5207" t="s">
        <v>2126</v>
      </c>
      <c r="T5207" s="23" t="s">
        <v>12826</v>
      </c>
      <c r="U5207" s="23" t="s">
        <v>16045</v>
      </c>
    </row>
    <row r="5208" spans="1:21" ht="17.25" x14ac:dyDescent="0.3">
      <c r="A5208" s="17" t="s">
        <v>2127</v>
      </c>
      <c r="D5208" s="18">
        <v>17352</v>
      </c>
      <c r="E5208" s="17">
        <v>639287000000</v>
      </c>
      <c r="F5208" s="17" t="s">
        <v>4749</v>
      </c>
      <c r="G5208" s="17" t="s">
        <v>6200</v>
      </c>
      <c r="H5208" s="8">
        <v>0</v>
      </c>
      <c r="I5208" s="8">
        <v>0</v>
      </c>
      <c r="J5208" s="22">
        <v>41828.43472222222</v>
      </c>
      <c r="N5208" s="17">
        <v>8</v>
      </c>
      <c r="O5208" s="17">
        <v>1001998</v>
      </c>
      <c r="P5208" s="17" t="s">
        <v>11806</v>
      </c>
      <c r="Q5208" s="17" t="s">
        <v>11806</v>
      </c>
      <c r="R5208">
        <v>57</v>
      </c>
      <c r="S5208" t="s">
        <v>2127</v>
      </c>
      <c r="T5208" s="23" t="s">
        <v>12893</v>
      </c>
      <c r="U5208" s="23" t="s">
        <v>16046</v>
      </c>
    </row>
    <row r="5209" spans="1:21" ht="17.25" x14ac:dyDescent="0.3">
      <c r="A5209" s="17" t="s">
        <v>2127</v>
      </c>
      <c r="D5209" s="18">
        <v>17352</v>
      </c>
      <c r="E5209" s="17">
        <v>639287000000</v>
      </c>
      <c r="F5209" s="17" t="s">
        <v>4749</v>
      </c>
      <c r="G5209" s="17" t="s">
        <v>6200</v>
      </c>
      <c r="H5209" s="8">
        <v>0</v>
      </c>
      <c r="I5209" s="8">
        <v>0</v>
      </c>
      <c r="J5209" s="22">
        <v>41828.422222222223</v>
      </c>
      <c r="N5209" s="17">
        <v>8</v>
      </c>
      <c r="O5209" s="17">
        <v>1001997</v>
      </c>
      <c r="P5209" s="17" t="s">
        <v>11807</v>
      </c>
      <c r="Q5209" s="17" t="s">
        <v>11807</v>
      </c>
      <c r="R5209">
        <v>57</v>
      </c>
      <c r="S5209" t="s">
        <v>2127</v>
      </c>
      <c r="T5209" s="23" t="s">
        <v>12893</v>
      </c>
      <c r="U5209" s="23" t="s">
        <v>16046</v>
      </c>
    </row>
    <row r="5210" spans="1:21" ht="17.25" x14ac:dyDescent="0.3">
      <c r="A5210" s="17" t="s">
        <v>2127</v>
      </c>
      <c r="D5210" s="18">
        <v>17352</v>
      </c>
      <c r="E5210" s="17">
        <v>639287000000</v>
      </c>
      <c r="F5210" s="17" t="s">
        <v>4749</v>
      </c>
      <c r="G5210" s="17" t="s">
        <v>6200</v>
      </c>
      <c r="H5210" s="8">
        <v>0</v>
      </c>
      <c r="I5210" s="8">
        <v>0</v>
      </c>
      <c r="J5210" s="22">
        <v>41828.404861111114</v>
      </c>
      <c r="N5210" s="17">
        <v>8</v>
      </c>
      <c r="O5210" s="17">
        <v>1001996</v>
      </c>
      <c r="P5210" s="17" t="s">
        <v>11808</v>
      </c>
      <c r="Q5210" s="17" t="s">
        <v>11808</v>
      </c>
      <c r="R5210">
        <v>57</v>
      </c>
      <c r="S5210" t="s">
        <v>2127</v>
      </c>
      <c r="T5210" s="23" t="s">
        <v>12893</v>
      </c>
      <c r="U5210" s="23" t="s">
        <v>16046</v>
      </c>
    </row>
    <row r="5211" spans="1:21" ht="17.25" x14ac:dyDescent="0.3">
      <c r="A5211" s="17" t="s">
        <v>2127</v>
      </c>
      <c r="D5211" s="18">
        <v>17352</v>
      </c>
      <c r="E5211" s="17">
        <v>639287000000</v>
      </c>
      <c r="F5211" s="17" t="s">
        <v>4749</v>
      </c>
      <c r="G5211" s="17" t="s">
        <v>6200</v>
      </c>
      <c r="H5211" s="8">
        <v>0</v>
      </c>
      <c r="I5211" s="8">
        <v>0</v>
      </c>
      <c r="J5211" s="22">
        <v>41828.399305555555</v>
      </c>
      <c r="N5211" s="17">
        <v>8</v>
      </c>
      <c r="O5211" s="17">
        <v>1001995</v>
      </c>
      <c r="P5211" s="17" t="s">
        <v>11809</v>
      </c>
      <c r="Q5211" s="17" t="s">
        <v>11809</v>
      </c>
      <c r="R5211">
        <v>57</v>
      </c>
      <c r="S5211" t="s">
        <v>2127</v>
      </c>
      <c r="T5211" s="23" t="s">
        <v>12893</v>
      </c>
      <c r="U5211" s="23" t="s">
        <v>16046</v>
      </c>
    </row>
    <row r="5212" spans="1:21" ht="17.25" x14ac:dyDescent="0.3">
      <c r="A5212" s="17" t="s">
        <v>2127</v>
      </c>
      <c r="D5212" s="18">
        <v>17352</v>
      </c>
      <c r="E5212" s="17">
        <v>639287000000</v>
      </c>
      <c r="F5212" s="17" t="s">
        <v>4749</v>
      </c>
      <c r="G5212" s="17" t="s">
        <v>6200</v>
      </c>
      <c r="H5212" s="8">
        <v>0</v>
      </c>
      <c r="I5212" s="8">
        <v>0</v>
      </c>
      <c r="J5212" s="22">
        <v>41828.393750000003</v>
      </c>
      <c r="N5212" s="17">
        <v>8</v>
      </c>
      <c r="O5212" s="17">
        <v>1001994</v>
      </c>
      <c r="P5212" s="17" t="s">
        <v>11810</v>
      </c>
      <c r="Q5212" s="17" t="s">
        <v>11810</v>
      </c>
      <c r="R5212">
        <v>57</v>
      </c>
      <c r="S5212" t="s">
        <v>2127</v>
      </c>
      <c r="T5212" s="23" t="s">
        <v>12893</v>
      </c>
      <c r="U5212" s="23" t="s">
        <v>16046</v>
      </c>
    </row>
    <row r="5213" spans="1:21" ht="17.25" x14ac:dyDescent="0.3">
      <c r="A5213" s="17" t="s">
        <v>2127</v>
      </c>
      <c r="D5213" s="18">
        <v>17352</v>
      </c>
      <c r="E5213" s="17">
        <v>639287000000</v>
      </c>
      <c r="F5213" s="17" t="s">
        <v>4749</v>
      </c>
      <c r="G5213" s="17" t="s">
        <v>6200</v>
      </c>
      <c r="H5213" s="8">
        <v>0</v>
      </c>
      <c r="I5213" s="8">
        <v>0</v>
      </c>
      <c r="J5213" s="22">
        <v>41828.388888888891</v>
      </c>
      <c r="N5213" s="17">
        <v>8</v>
      </c>
      <c r="O5213" s="17">
        <v>1001993</v>
      </c>
      <c r="P5213" s="17" t="s">
        <v>11811</v>
      </c>
      <c r="Q5213" s="17" t="s">
        <v>11811</v>
      </c>
      <c r="R5213">
        <v>57</v>
      </c>
      <c r="S5213" t="s">
        <v>2127</v>
      </c>
      <c r="T5213" s="23" t="s">
        <v>12893</v>
      </c>
      <c r="U5213" s="23" t="s">
        <v>16046</v>
      </c>
    </row>
    <row r="5214" spans="1:21" ht="17.25" x14ac:dyDescent="0.3">
      <c r="A5214" s="17" t="s">
        <v>2127</v>
      </c>
      <c r="D5214" s="18">
        <v>17352</v>
      </c>
      <c r="E5214" s="17">
        <v>639287000000</v>
      </c>
      <c r="F5214" s="17" t="s">
        <v>4749</v>
      </c>
      <c r="G5214" s="17" t="s">
        <v>6200</v>
      </c>
      <c r="H5214" s="8">
        <v>0</v>
      </c>
      <c r="I5214" s="8">
        <v>0</v>
      </c>
      <c r="J5214" s="22">
        <v>41828.383333333331</v>
      </c>
      <c r="N5214" s="17">
        <v>8</v>
      </c>
      <c r="O5214" s="17">
        <v>1001992</v>
      </c>
      <c r="P5214" s="17" t="s">
        <v>11812</v>
      </c>
      <c r="Q5214" s="17" t="s">
        <v>11812</v>
      </c>
      <c r="R5214">
        <v>57</v>
      </c>
      <c r="S5214" t="s">
        <v>2127</v>
      </c>
      <c r="T5214" s="23" t="s">
        <v>12893</v>
      </c>
      <c r="U5214" s="23" t="s">
        <v>16046</v>
      </c>
    </row>
    <row r="5215" spans="1:21" ht="17.25" x14ac:dyDescent="0.3">
      <c r="A5215" s="17" t="s">
        <v>2128</v>
      </c>
      <c r="D5215" s="18">
        <v>31213</v>
      </c>
      <c r="E5215" s="17">
        <v>9995330797</v>
      </c>
      <c r="F5215" s="17" t="s">
        <v>4750</v>
      </c>
      <c r="G5215" s="17" t="s">
        <v>6286</v>
      </c>
      <c r="H5215" s="8">
        <v>0</v>
      </c>
      <c r="I5215" s="8">
        <v>0</v>
      </c>
      <c r="J5215" s="22">
        <v>41828.290277777778</v>
      </c>
      <c r="N5215" s="17">
        <v>8</v>
      </c>
      <c r="O5215" s="17">
        <v>1001991</v>
      </c>
      <c r="P5215" s="17" t="s">
        <v>11813</v>
      </c>
      <c r="Q5215" s="17" t="s">
        <v>11813</v>
      </c>
      <c r="R5215">
        <v>57</v>
      </c>
      <c r="S5215" t="s">
        <v>2128</v>
      </c>
      <c r="T5215" s="23" t="s">
        <v>16047</v>
      </c>
      <c r="U5215" s="23" t="s">
        <v>16048</v>
      </c>
    </row>
    <row r="5216" spans="1:21" ht="17.25" x14ac:dyDescent="0.3">
      <c r="A5216" s="17" t="s">
        <v>2129</v>
      </c>
      <c r="D5216" s="18">
        <v>24082</v>
      </c>
      <c r="E5216" s="17">
        <v>9158155988</v>
      </c>
      <c r="F5216" s="17" t="s">
        <v>4704</v>
      </c>
      <c r="G5216" s="17" t="s">
        <v>6287</v>
      </c>
      <c r="H5216" s="8">
        <v>0</v>
      </c>
      <c r="I5216" s="8">
        <v>0</v>
      </c>
      <c r="J5216" s="22">
        <v>41827.915277777778</v>
      </c>
      <c r="N5216" s="17">
        <v>8</v>
      </c>
      <c r="O5216" s="17">
        <v>1001990</v>
      </c>
      <c r="P5216" s="17" t="s">
        <v>11814</v>
      </c>
      <c r="Q5216" s="17" t="s">
        <v>11814</v>
      </c>
      <c r="R5216">
        <v>57</v>
      </c>
      <c r="S5216" t="s">
        <v>2129</v>
      </c>
      <c r="T5216" s="23" t="s">
        <v>16049</v>
      </c>
      <c r="U5216" s="23" t="s">
        <v>16050</v>
      </c>
    </row>
    <row r="5217" spans="1:21" ht="17.25" x14ac:dyDescent="0.3">
      <c r="A5217" s="17" t="s">
        <v>2130</v>
      </c>
      <c r="D5217" s="18">
        <v>24596</v>
      </c>
      <c r="E5217" s="17">
        <v>9103789422</v>
      </c>
      <c r="F5217" s="17" t="s">
        <v>4751</v>
      </c>
      <c r="G5217" s="17" t="s">
        <v>6255</v>
      </c>
      <c r="H5217" s="8">
        <v>0</v>
      </c>
      <c r="I5217" s="8">
        <v>0</v>
      </c>
      <c r="J5217" s="22">
        <v>41827.910416666666</v>
      </c>
      <c r="N5217" s="17">
        <v>8</v>
      </c>
      <c r="O5217" s="17">
        <v>1001989</v>
      </c>
      <c r="P5217" s="17" t="s">
        <v>11815</v>
      </c>
      <c r="Q5217" s="17" t="s">
        <v>11815</v>
      </c>
      <c r="R5217">
        <v>57</v>
      </c>
      <c r="S5217" t="s">
        <v>2130</v>
      </c>
      <c r="T5217" s="23" t="s">
        <v>16051</v>
      </c>
      <c r="U5217" s="23" t="s">
        <v>15480</v>
      </c>
    </row>
    <row r="5218" spans="1:21" ht="17.25" x14ac:dyDescent="0.3">
      <c r="A5218" s="17" t="s">
        <v>2131</v>
      </c>
      <c r="D5218" s="18">
        <v>32825</v>
      </c>
      <c r="E5218" s="17">
        <v>9991345865</v>
      </c>
      <c r="F5218" s="17" t="s">
        <v>4752</v>
      </c>
      <c r="G5218" s="17" t="s">
        <v>6288</v>
      </c>
      <c r="H5218" s="8">
        <v>0</v>
      </c>
      <c r="I5218" s="8">
        <v>0</v>
      </c>
      <c r="J5218" s="22">
        <v>41827.904861111114</v>
      </c>
      <c r="N5218" s="17">
        <v>8</v>
      </c>
      <c r="O5218" s="17">
        <v>1001988</v>
      </c>
      <c r="P5218" s="17" t="s">
        <v>11816</v>
      </c>
      <c r="Q5218" s="17" t="s">
        <v>11816</v>
      </c>
      <c r="R5218">
        <v>57</v>
      </c>
      <c r="S5218" t="s">
        <v>2131</v>
      </c>
      <c r="T5218" s="23" t="s">
        <v>16052</v>
      </c>
      <c r="U5218" s="23" t="s">
        <v>16053</v>
      </c>
    </row>
    <row r="5219" spans="1:21" ht="17.25" x14ac:dyDescent="0.3">
      <c r="A5219" s="17" t="s">
        <v>2132</v>
      </c>
      <c r="D5219" s="18">
        <v>33265</v>
      </c>
      <c r="E5219" s="17">
        <v>9059536255</v>
      </c>
      <c r="F5219" s="17" t="s">
        <v>4753</v>
      </c>
      <c r="G5219" s="17" t="s">
        <v>6289</v>
      </c>
      <c r="H5219" s="8">
        <v>0</v>
      </c>
      <c r="I5219" s="8">
        <v>0</v>
      </c>
      <c r="J5219" s="22">
        <v>41827.899305555555</v>
      </c>
      <c r="N5219" s="17">
        <v>8</v>
      </c>
      <c r="O5219" s="17">
        <v>1001987</v>
      </c>
      <c r="P5219" s="17" t="s">
        <v>11817</v>
      </c>
      <c r="Q5219" s="17" t="s">
        <v>11817</v>
      </c>
      <c r="R5219">
        <v>57</v>
      </c>
      <c r="S5219" t="s">
        <v>2132</v>
      </c>
      <c r="T5219" s="23" t="s">
        <v>16054</v>
      </c>
      <c r="U5219" s="23" t="s">
        <v>16055</v>
      </c>
    </row>
    <row r="5220" spans="1:21" ht="17.25" x14ac:dyDescent="0.3">
      <c r="A5220" s="17" t="s">
        <v>2133</v>
      </c>
      <c r="D5220" s="18">
        <v>19611</v>
      </c>
      <c r="E5220" s="17">
        <v>9189057508</v>
      </c>
      <c r="F5220" s="17" t="s">
        <v>4754</v>
      </c>
      <c r="G5220" s="17" t="s">
        <v>6290</v>
      </c>
      <c r="H5220" s="8">
        <v>0</v>
      </c>
      <c r="I5220" s="8">
        <v>0</v>
      </c>
      <c r="J5220" s="22">
        <v>41827.271527777775</v>
      </c>
      <c r="N5220" s="17">
        <v>8</v>
      </c>
      <c r="O5220" s="17">
        <v>1001986</v>
      </c>
      <c r="P5220" s="17" t="s">
        <v>11818</v>
      </c>
      <c r="Q5220" s="17" t="s">
        <v>11818</v>
      </c>
      <c r="R5220">
        <v>57</v>
      </c>
      <c r="S5220" t="s">
        <v>2133</v>
      </c>
      <c r="T5220" s="23" t="s">
        <v>13498</v>
      </c>
      <c r="U5220" s="23" t="s">
        <v>16056</v>
      </c>
    </row>
    <row r="5221" spans="1:21" ht="17.25" x14ac:dyDescent="0.3">
      <c r="A5221" s="17" t="s">
        <v>2134</v>
      </c>
      <c r="D5221" s="18">
        <v>20265</v>
      </c>
      <c r="E5221" s="17">
        <v>9172443755</v>
      </c>
      <c r="F5221" s="17" t="s">
        <v>4755</v>
      </c>
      <c r="G5221" s="17" t="s">
        <v>6291</v>
      </c>
      <c r="H5221" s="8">
        <v>0</v>
      </c>
      <c r="I5221" s="8">
        <v>0</v>
      </c>
      <c r="J5221" s="22">
        <v>41827.263888888891</v>
      </c>
      <c r="N5221" s="17">
        <v>8</v>
      </c>
      <c r="O5221" s="17">
        <v>1001985</v>
      </c>
      <c r="P5221" s="17" t="s">
        <v>11819</v>
      </c>
      <c r="Q5221" s="17" t="s">
        <v>11819</v>
      </c>
      <c r="R5221">
        <v>57</v>
      </c>
      <c r="S5221" t="s">
        <v>2134</v>
      </c>
      <c r="T5221" s="23" t="s">
        <v>16057</v>
      </c>
      <c r="U5221" s="23" t="s">
        <v>16058</v>
      </c>
    </row>
    <row r="5222" spans="1:21" ht="17.25" x14ac:dyDescent="0.3">
      <c r="A5222" s="17" t="s">
        <v>2135</v>
      </c>
      <c r="D5222" s="18">
        <v>21518</v>
      </c>
      <c r="E5222" s="17">
        <v>9178148377</v>
      </c>
      <c r="F5222" s="17" t="s">
        <v>4756</v>
      </c>
      <c r="G5222" s="17" t="s">
        <v>6292</v>
      </c>
      <c r="H5222" s="8">
        <v>0</v>
      </c>
      <c r="I5222" s="8">
        <v>0</v>
      </c>
      <c r="J5222" s="22">
        <v>41827.247916666667</v>
      </c>
      <c r="N5222" s="17">
        <v>8</v>
      </c>
      <c r="O5222" s="17">
        <v>1001984</v>
      </c>
      <c r="P5222" s="17" t="s">
        <v>11820</v>
      </c>
      <c r="Q5222" s="17" t="s">
        <v>11820</v>
      </c>
      <c r="R5222">
        <v>57</v>
      </c>
      <c r="S5222" t="s">
        <v>2135</v>
      </c>
      <c r="T5222" s="23" t="s">
        <v>12818</v>
      </c>
      <c r="U5222" s="23" t="s">
        <v>15895</v>
      </c>
    </row>
    <row r="5223" spans="1:21" ht="17.25" x14ac:dyDescent="0.3">
      <c r="A5223" s="17" t="s">
        <v>2136</v>
      </c>
      <c r="D5223" s="18">
        <v>17822</v>
      </c>
      <c r="E5223" s="17">
        <v>9297022348</v>
      </c>
      <c r="F5223" s="17" t="s">
        <v>4757</v>
      </c>
      <c r="G5223" s="17" t="s">
        <v>6293</v>
      </c>
      <c r="H5223" s="8">
        <v>0</v>
      </c>
      <c r="I5223" s="8">
        <v>0</v>
      </c>
      <c r="J5223" s="22">
        <v>41824.186111111114</v>
      </c>
      <c r="N5223" s="17">
        <v>8</v>
      </c>
      <c r="O5223" s="17">
        <v>1001983</v>
      </c>
      <c r="P5223" s="17" t="s">
        <v>11821</v>
      </c>
      <c r="Q5223" s="17" t="s">
        <v>11821</v>
      </c>
      <c r="R5223">
        <v>57</v>
      </c>
      <c r="S5223" t="s">
        <v>2136</v>
      </c>
      <c r="T5223" s="23" t="s">
        <v>16059</v>
      </c>
      <c r="U5223" s="23" t="s">
        <v>13018</v>
      </c>
    </row>
    <row r="5224" spans="1:21" ht="17.25" x14ac:dyDescent="0.3">
      <c r="A5224" s="17" t="s">
        <v>2137</v>
      </c>
      <c r="D5224" s="18">
        <v>28973</v>
      </c>
      <c r="E5224" s="17">
        <v>9984135583</v>
      </c>
      <c r="F5224" s="17" t="s">
        <v>4758</v>
      </c>
      <c r="G5224" s="17" t="s">
        <v>5319</v>
      </c>
      <c r="H5224" s="8">
        <v>0</v>
      </c>
      <c r="I5224" s="8">
        <v>0</v>
      </c>
      <c r="J5224" s="22">
        <v>41824.169444444444</v>
      </c>
      <c r="N5224" s="17">
        <v>8</v>
      </c>
      <c r="O5224" s="17">
        <v>1001982</v>
      </c>
      <c r="P5224" s="17" t="s">
        <v>11822</v>
      </c>
      <c r="Q5224" s="17" t="s">
        <v>11822</v>
      </c>
      <c r="R5224">
        <v>57</v>
      </c>
      <c r="S5224" t="s">
        <v>2137</v>
      </c>
      <c r="T5224" s="23" t="s">
        <v>16060</v>
      </c>
      <c r="U5224" s="23" t="s">
        <v>16061</v>
      </c>
    </row>
    <row r="5225" spans="1:21" ht="17.25" x14ac:dyDescent="0.3">
      <c r="A5225" s="17" t="s">
        <v>2138</v>
      </c>
      <c r="D5225" s="18">
        <v>17904</v>
      </c>
      <c r="E5225" s="17">
        <v>9484561401</v>
      </c>
      <c r="F5225" s="17" t="s">
        <v>4759</v>
      </c>
      <c r="G5225" s="17" t="s">
        <v>6294</v>
      </c>
      <c r="H5225" s="8">
        <v>0</v>
      </c>
      <c r="I5225" s="8">
        <v>0</v>
      </c>
      <c r="J5225" s="22">
        <v>41824.165972222225</v>
      </c>
      <c r="N5225" s="17">
        <v>8</v>
      </c>
      <c r="O5225" s="17">
        <v>1001981</v>
      </c>
      <c r="P5225" s="17" t="s">
        <v>11823</v>
      </c>
      <c r="Q5225" s="17" t="s">
        <v>11823</v>
      </c>
      <c r="R5225">
        <v>57</v>
      </c>
      <c r="S5225" t="s">
        <v>2138</v>
      </c>
      <c r="T5225" s="23" t="s">
        <v>16062</v>
      </c>
      <c r="U5225" s="23" t="s">
        <v>13459</v>
      </c>
    </row>
    <row r="5226" spans="1:21" ht="17.25" x14ac:dyDescent="0.3">
      <c r="A5226" s="17" t="s">
        <v>2138</v>
      </c>
      <c r="D5226" s="18">
        <v>17904</v>
      </c>
      <c r="E5226" s="17">
        <v>9484561401</v>
      </c>
      <c r="F5226" s="17" t="s">
        <v>4759</v>
      </c>
      <c r="G5226" s="17" t="s">
        <v>6294</v>
      </c>
      <c r="H5226" s="8">
        <v>0</v>
      </c>
      <c r="I5226" s="8">
        <v>0</v>
      </c>
      <c r="J5226" s="22">
        <v>41824.163888888892</v>
      </c>
      <c r="N5226" s="17">
        <v>8</v>
      </c>
      <c r="O5226" s="17">
        <v>1001980</v>
      </c>
      <c r="P5226" s="17" t="s">
        <v>11824</v>
      </c>
      <c r="Q5226" s="17" t="s">
        <v>11824</v>
      </c>
      <c r="R5226">
        <v>57</v>
      </c>
      <c r="S5226" t="s">
        <v>2138</v>
      </c>
      <c r="T5226" s="23" t="s">
        <v>16062</v>
      </c>
      <c r="U5226" s="23" t="s">
        <v>13459</v>
      </c>
    </row>
    <row r="5227" spans="1:21" ht="17.25" x14ac:dyDescent="0.3">
      <c r="A5227" s="17" t="s">
        <v>2138</v>
      </c>
      <c r="D5227" s="18">
        <v>17904</v>
      </c>
      <c r="E5227" s="17">
        <v>9484561401</v>
      </c>
      <c r="F5227" s="17" t="s">
        <v>4759</v>
      </c>
      <c r="G5227" s="17" t="s">
        <v>6294</v>
      </c>
      <c r="H5227" s="8">
        <v>0</v>
      </c>
      <c r="I5227" s="8">
        <v>0</v>
      </c>
      <c r="J5227" s="22">
        <v>41824.161111111112</v>
      </c>
      <c r="N5227" s="17">
        <v>8</v>
      </c>
      <c r="O5227" s="17">
        <v>1001979</v>
      </c>
      <c r="P5227" s="17" t="s">
        <v>11825</v>
      </c>
      <c r="Q5227" s="17" t="s">
        <v>11825</v>
      </c>
      <c r="R5227">
        <v>57</v>
      </c>
      <c r="S5227" t="s">
        <v>2138</v>
      </c>
      <c r="T5227" s="23" t="s">
        <v>16062</v>
      </c>
      <c r="U5227" s="23" t="s">
        <v>13459</v>
      </c>
    </row>
    <row r="5228" spans="1:21" ht="17.25" x14ac:dyDescent="0.3">
      <c r="A5228" s="17" t="s">
        <v>2138</v>
      </c>
      <c r="D5228" s="18">
        <v>17904</v>
      </c>
      <c r="E5228" s="17">
        <v>9484561401</v>
      </c>
      <c r="F5228" s="17" t="s">
        <v>4759</v>
      </c>
      <c r="G5228" s="17" t="s">
        <v>6294</v>
      </c>
      <c r="H5228" s="8">
        <v>0</v>
      </c>
      <c r="I5228" s="8">
        <v>0</v>
      </c>
      <c r="J5228" s="22">
        <v>41824.158333333333</v>
      </c>
      <c r="N5228" s="17">
        <v>8</v>
      </c>
      <c r="O5228" s="17">
        <v>1001978</v>
      </c>
      <c r="P5228" s="17" t="s">
        <v>11826</v>
      </c>
      <c r="Q5228" s="17" t="s">
        <v>11826</v>
      </c>
      <c r="R5228">
        <v>57</v>
      </c>
      <c r="S5228" t="s">
        <v>2138</v>
      </c>
      <c r="T5228" s="23" t="s">
        <v>16062</v>
      </c>
      <c r="U5228" s="23" t="s">
        <v>13459</v>
      </c>
    </row>
    <row r="5229" spans="1:21" ht="17.25" x14ac:dyDescent="0.3">
      <c r="A5229" s="17" t="s">
        <v>2138</v>
      </c>
      <c r="D5229" s="18">
        <v>17904</v>
      </c>
      <c r="E5229" s="17">
        <v>9484561401</v>
      </c>
      <c r="F5229" s="17" t="s">
        <v>4759</v>
      </c>
      <c r="G5229" s="17" t="s">
        <v>6294</v>
      </c>
      <c r="H5229" s="8">
        <v>0</v>
      </c>
      <c r="I5229" s="8">
        <v>0</v>
      </c>
      <c r="J5229" s="22">
        <v>41824.15625</v>
      </c>
      <c r="N5229" s="17">
        <v>8</v>
      </c>
      <c r="O5229" s="17">
        <v>1001977</v>
      </c>
      <c r="P5229" s="17" t="s">
        <v>11827</v>
      </c>
      <c r="Q5229" s="17" t="s">
        <v>11827</v>
      </c>
      <c r="R5229">
        <v>57</v>
      </c>
      <c r="S5229" t="s">
        <v>2138</v>
      </c>
      <c r="T5229" s="23" t="s">
        <v>16062</v>
      </c>
      <c r="U5229" s="23" t="s">
        <v>13459</v>
      </c>
    </row>
    <row r="5230" spans="1:21" ht="17.25" x14ac:dyDescent="0.3">
      <c r="A5230" s="17" t="s">
        <v>2138</v>
      </c>
      <c r="D5230" s="18">
        <v>6</v>
      </c>
      <c r="E5230" s="17">
        <v>9484561401</v>
      </c>
      <c r="F5230" s="17" t="s">
        <v>4759</v>
      </c>
      <c r="G5230" s="17" t="s">
        <v>6294</v>
      </c>
      <c r="H5230" s="8">
        <v>0</v>
      </c>
      <c r="I5230" s="8">
        <v>0</v>
      </c>
      <c r="J5230" s="22">
        <v>41824.154166666667</v>
      </c>
      <c r="N5230" s="17">
        <v>8</v>
      </c>
      <c r="O5230" s="17">
        <v>1001976</v>
      </c>
      <c r="P5230" s="17" t="s">
        <v>11828</v>
      </c>
      <c r="Q5230" s="17" t="s">
        <v>11828</v>
      </c>
      <c r="R5230">
        <v>57</v>
      </c>
      <c r="S5230" t="s">
        <v>2138</v>
      </c>
      <c r="T5230" s="23" t="s">
        <v>16062</v>
      </c>
      <c r="U5230" s="23" t="s">
        <v>13459</v>
      </c>
    </row>
    <row r="5231" spans="1:21" ht="17.25" x14ac:dyDescent="0.3">
      <c r="A5231" s="17" t="s">
        <v>2138</v>
      </c>
      <c r="D5231" s="18">
        <v>17904</v>
      </c>
      <c r="E5231" s="17">
        <v>9484561401</v>
      </c>
      <c r="F5231" s="17" t="s">
        <v>4759</v>
      </c>
      <c r="G5231" s="17" t="s">
        <v>6294</v>
      </c>
      <c r="H5231" s="8">
        <v>0</v>
      </c>
      <c r="I5231" s="8">
        <v>0</v>
      </c>
      <c r="J5231" s="22">
        <v>41824.152083333334</v>
      </c>
      <c r="N5231" s="17">
        <v>8</v>
      </c>
      <c r="O5231" s="17">
        <v>1001975</v>
      </c>
      <c r="P5231" s="17" t="s">
        <v>11829</v>
      </c>
      <c r="Q5231" s="17" t="s">
        <v>11829</v>
      </c>
      <c r="R5231">
        <v>57</v>
      </c>
      <c r="S5231" t="s">
        <v>2138</v>
      </c>
      <c r="T5231" s="23" t="s">
        <v>16062</v>
      </c>
      <c r="U5231" s="23" t="s">
        <v>13459</v>
      </c>
    </row>
    <row r="5232" spans="1:21" ht="17.25" x14ac:dyDescent="0.3">
      <c r="A5232" s="17" t="s">
        <v>2138</v>
      </c>
      <c r="D5232" s="18">
        <v>17904</v>
      </c>
      <c r="E5232" s="17">
        <v>9484561401</v>
      </c>
      <c r="F5232" s="17" t="s">
        <v>4759</v>
      </c>
      <c r="G5232" s="17" t="s">
        <v>6294</v>
      </c>
      <c r="H5232" s="8">
        <v>0</v>
      </c>
      <c r="I5232" s="8">
        <v>0</v>
      </c>
      <c r="J5232" s="22">
        <v>41824.150694444441</v>
      </c>
      <c r="N5232" s="17">
        <v>8</v>
      </c>
      <c r="O5232" s="17">
        <v>1001974</v>
      </c>
      <c r="P5232" s="17" t="s">
        <v>11830</v>
      </c>
      <c r="Q5232" s="17" t="s">
        <v>11830</v>
      </c>
      <c r="R5232">
        <v>57</v>
      </c>
      <c r="S5232" t="s">
        <v>2138</v>
      </c>
      <c r="T5232" s="23" t="s">
        <v>16062</v>
      </c>
      <c r="U5232" s="23" t="s">
        <v>13459</v>
      </c>
    </row>
    <row r="5233" spans="1:21" ht="17.25" x14ac:dyDescent="0.3">
      <c r="A5233" s="17" t="s">
        <v>2138</v>
      </c>
      <c r="D5233" s="18">
        <v>17904</v>
      </c>
      <c r="E5233" s="17">
        <v>9484561401</v>
      </c>
      <c r="F5233" s="17" t="s">
        <v>4759</v>
      </c>
      <c r="G5233" s="17" t="s">
        <v>6294</v>
      </c>
      <c r="H5233" s="8">
        <v>0</v>
      </c>
      <c r="I5233" s="8">
        <v>0</v>
      </c>
      <c r="J5233" s="22">
        <v>41824.148611111108</v>
      </c>
      <c r="N5233" s="17">
        <v>8</v>
      </c>
      <c r="O5233" s="17">
        <v>1001973</v>
      </c>
      <c r="P5233" s="17" t="s">
        <v>11831</v>
      </c>
      <c r="Q5233" s="17" t="s">
        <v>11831</v>
      </c>
      <c r="R5233">
        <v>57</v>
      </c>
      <c r="S5233" t="s">
        <v>2138</v>
      </c>
      <c r="T5233" s="23" t="s">
        <v>16062</v>
      </c>
      <c r="U5233" s="23" t="s">
        <v>13459</v>
      </c>
    </row>
    <row r="5234" spans="1:21" ht="17.25" x14ac:dyDescent="0.3">
      <c r="A5234" s="17" t="s">
        <v>2138</v>
      </c>
      <c r="D5234" s="18">
        <v>17904</v>
      </c>
      <c r="E5234" s="17">
        <v>9484561401</v>
      </c>
      <c r="F5234" s="17" t="s">
        <v>4759</v>
      </c>
      <c r="G5234" s="17" t="s">
        <v>6294</v>
      </c>
      <c r="H5234" s="8">
        <v>0</v>
      </c>
      <c r="I5234" s="8">
        <v>0</v>
      </c>
      <c r="J5234" s="22">
        <v>41824.146527777775</v>
      </c>
      <c r="N5234" s="17">
        <v>8</v>
      </c>
      <c r="O5234" s="17">
        <v>1001972</v>
      </c>
      <c r="P5234" s="17" t="s">
        <v>11832</v>
      </c>
      <c r="Q5234" s="17" t="s">
        <v>11832</v>
      </c>
      <c r="R5234">
        <v>57</v>
      </c>
      <c r="S5234" t="s">
        <v>2138</v>
      </c>
      <c r="T5234" s="23" t="s">
        <v>16062</v>
      </c>
      <c r="U5234" s="23" t="s">
        <v>13459</v>
      </c>
    </row>
    <row r="5235" spans="1:21" ht="17.25" x14ac:dyDescent="0.3">
      <c r="A5235" s="17" t="s">
        <v>2138</v>
      </c>
      <c r="D5235" s="18">
        <v>17904</v>
      </c>
      <c r="E5235" s="17">
        <v>9484561401</v>
      </c>
      <c r="F5235" s="17" t="s">
        <v>4759</v>
      </c>
      <c r="G5235" s="17" t="s">
        <v>6294</v>
      </c>
      <c r="H5235" s="8">
        <v>0</v>
      </c>
      <c r="I5235" s="8">
        <v>0</v>
      </c>
      <c r="J5235" s="22">
        <v>41824.142361111109</v>
      </c>
      <c r="N5235" s="17">
        <v>8</v>
      </c>
      <c r="O5235" s="17">
        <v>1001971</v>
      </c>
      <c r="P5235" s="17" t="s">
        <v>11833</v>
      </c>
      <c r="Q5235" s="17" t="s">
        <v>11833</v>
      </c>
      <c r="R5235">
        <v>57</v>
      </c>
      <c r="S5235" t="s">
        <v>2138</v>
      </c>
      <c r="T5235" s="23" t="s">
        <v>16062</v>
      </c>
      <c r="U5235" s="23" t="s">
        <v>13459</v>
      </c>
    </row>
    <row r="5236" spans="1:21" ht="17.25" x14ac:dyDescent="0.3">
      <c r="A5236" s="17" t="s">
        <v>2139</v>
      </c>
      <c r="D5236" s="18">
        <v>19162</v>
      </c>
      <c r="E5236" s="17">
        <v>9176218347</v>
      </c>
      <c r="F5236" s="17" t="s">
        <v>4760</v>
      </c>
      <c r="G5236" s="17" t="s">
        <v>6295</v>
      </c>
      <c r="H5236" s="8">
        <v>0</v>
      </c>
      <c r="I5236" s="8">
        <v>0</v>
      </c>
      <c r="J5236" s="22">
        <v>41823.316666666666</v>
      </c>
      <c r="N5236" s="17">
        <v>8</v>
      </c>
      <c r="O5236" s="17">
        <v>1001970</v>
      </c>
      <c r="P5236" s="17" t="s">
        <v>11834</v>
      </c>
      <c r="Q5236" s="17" t="s">
        <v>11834</v>
      </c>
      <c r="R5236">
        <v>57</v>
      </c>
      <c r="S5236" t="s">
        <v>2139</v>
      </c>
      <c r="T5236" s="23" t="s">
        <v>16063</v>
      </c>
      <c r="U5236" s="23" t="s">
        <v>15895</v>
      </c>
    </row>
    <row r="5237" spans="1:21" ht="17.25" x14ac:dyDescent="0.3">
      <c r="A5237" s="17" t="s">
        <v>2140</v>
      </c>
      <c r="D5237" s="18">
        <v>22595</v>
      </c>
      <c r="E5237" s="17">
        <v>9369765547</v>
      </c>
      <c r="F5237" s="17" t="s">
        <v>4761</v>
      </c>
      <c r="G5237" s="17" t="s">
        <v>6296</v>
      </c>
      <c r="H5237" s="8">
        <v>0</v>
      </c>
      <c r="I5237" s="8">
        <v>0</v>
      </c>
      <c r="J5237" s="22">
        <v>41823.311111111114</v>
      </c>
      <c r="N5237" s="17">
        <v>8</v>
      </c>
      <c r="O5237" s="17">
        <v>1001969</v>
      </c>
      <c r="P5237" s="17" t="s">
        <v>11835</v>
      </c>
      <c r="Q5237" s="17" t="s">
        <v>11835</v>
      </c>
      <c r="R5237">
        <v>57</v>
      </c>
      <c r="S5237" t="s">
        <v>2140</v>
      </c>
      <c r="T5237" s="23" t="s">
        <v>16064</v>
      </c>
      <c r="U5237" s="23" t="s">
        <v>14151</v>
      </c>
    </row>
    <row r="5238" spans="1:21" ht="17.25" x14ac:dyDescent="0.3">
      <c r="A5238" s="17" t="s">
        <v>2141</v>
      </c>
      <c r="D5238" s="18">
        <v>21963</v>
      </c>
      <c r="E5238" s="17">
        <v>9273206350</v>
      </c>
      <c r="F5238" s="17" t="s">
        <v>4762</v>
      </c>
      <c r="G5238" s="17" t="s">
        <v>6297</v>
      </c>
      <c r="H5238" s="8">
        <v>0</v>
      </c>
      <c r="I5238" s="8">
        <v>0</v>
      </c>
      <c r="J5238" s="22">
        <v>41823.306944444441</v>
      </c>
      <c r="N5238" s="17">
        <v>8</v>
      </c>
      <c r="O5238" s="17">
        <v>1001968</v>
      </c>
      <c r="P5238" s="17" t="s">
        <v>11836</v>
      </c>
      <c r="Q5238" s="17" t="s">
        <v>11836</v>
      </c>
      <c r="R5238">
        <v>57</v>
      </c>
      <c r="S5238" t="s">
        <v>2141</v>
      </c>
      <c r="T5238" s="23" t="s">
        <v>13306</v>
      </c>
      <c r="U5238" s="23" t="s">
        <v>16065</v>
      </c>
    </row>
    <row r="5239" spans="1:21" ht="17.25" x14ac:dyDescent="0.3">
      <c r="A5239" s="17" t="s">
        <v>2142</v>
      </c>
      <c r="D5239" s="18">
        <v>22444</v>
      </c>
      <c r="E5239" s="17">
        <v>9182996499</v>
      </c>
      <c r="F5239" s="17" t="s">
        <v>4763</v>
      </c>
      <c r="G5239" s="17" t="s">
        <v>6298</v>
      </c>
      <c r="H5239" s="8">
        <v>0</v>
      </c>
      <c r="I5239" s="8">
        <v>0</v>
      </c>
      <c r="J5239" s="22">
        <v>41823.301388888889</v>
      </c>
      <c r="N5239" s="17">
        <v>8</v>
      </c>
      <c r="O5239" s="17">
        <v>1001967</v>
      </c>
      <c r="P5239" s="17" t="s">
        <v>11837</v>
      </c>
      <c r="Q5239" s="17" t="s">
        <v>11837</v>
      </c>
      <c r="R5239">
        <v>57</v>
      </c>
      <c r="S5239" t="s">
        <v>2142</v>
      </c>
      <c r="T5239" s="23" t="s">
        <v>16066</v>
      </c>
      <c r="U5239" s="23" t="s">
        <v>16067</v>
      </c>
    </row>
    <row r="5240" spans="1:21" ht="17.25" x14ac:dyDescent="0.3">
      <c r="A5240" s="17" t="s">
        <v>2140</v>
      </c>
      <c r="D5240" s="18">
        <v>22596</v>
      </c>
      <c r="E5240" s="17">
        <v>9369765547</v>
      </c>
      <c r="F5240" s="17" t="s">
        <v>4761</v>
      </c>
      <c r="G5240" s="17" t="s">
        <v>6296</v>
      </c>
      <c r="H5240" s="8">
        <v>0</v>
      </c>
      <c r="I5240" s="8">
        <v>0</v>
      </c>
      <c r="J5240" s="22">
        <v>41823.293055555558</v>
      </c>
      <c r="N5240" s="17">
        <v>8</v>
      </c>
      <c r="O5240" s="17">
        <v>1001966</v>
      </c>
      <c r="P5240" s="17" t="s">
        <v>11838</v>
      </c>
      <c r="Q5240" s="17" t="s">
        <v>11838</v>
      </c>
      <c r="R5240">
        <v>57</v>
      </c>
      <c r="S5240" t="s">
        <v>2140</v>
      </c>
      <c r="T5240" s="23" t="s">
        <v>16064</v>
      </c>
      <c r="U5240" s="23" t="s">
        <v>14151</v>
      </c>
    </row>
    <row r="5241" spans="1:21" ht="17.25" x14ac:dyDescent="0.3">
      <c r="A5241" s="17" t="s">
        <v>2143</v>
      </c>
      <c r="D5241" s="18">
        <v>22691</v>
      </c>
      <c r="E5241" s="17">
        <v>9226281629</v>
      </c>
      <c r="F5241" s="17" t="s">
        <v>4764</v>
      </c>
      <c r="G5241" s="17" t="s">
        <v>6299</v>
      </c>
      <c r="H5241" s="8">
        <v>0</v>
      </c>
      <c r="I5241" s="8">
        <v>0</v>
      </c>
      <c r="J5241" s="22">
        <v>41823.277083333334</v>
      </c>
      <c r="N5241" s="17">
        <v>8</v>
      </c>
      <c r="O5241" s="17">
        <v>1001965</v>
      </c>
      <c r="P5241" s="17" t="s">
        <v>11839</v>
      </c>
      <c r="Q5241" s="17" t="s">
        <v>11839</v>
      </c>
      <c r="R5241">
        <v>57</v>
      </c>
      <c r="S5241" t="s">
        <v>2143</v>
      </c>
      <c r="T5241" s="23" t="s">
        <v>13894</v>
      </c>
      <c r="U5241" s="23" t="s">
        <v>16068</v>
      </c>
    </row>
    <row r="5242" spans="1:21" ht="17.25" x14ac:dyDescent="0.3">
      <c r="A5242" s="17" t="s">
        <v>2144</v>
      </c>
      <c r="D5242" s="18">
        <v>22756</v>
      </c>
      <c r="E5242" s="17">
        <v>9475796685</v>
      </c>
      <c r="F5242" s="17" t="s">
        <v>4765</v>
      </c>
      <c r="G5242" s="17" t="s">
        <v>6300</v>
      </c>
      <c r="H5242" s="8">
        <v>0</v>
      </c>
      <c r="I5242" s="8">
        <v>0</v>
      </c>
      <c r="J5242" s="22">
        <v>41823.260416666664</v>
      </c>
      <c r="N5242" s="17">
        <v>8</v>
      </c>
      <c r="O5242" s="17">
        <v>1001964</v>
      </c>
      <c r="P5242" s="17" t="s">
        <v>11840</v>
      </c>
      <c r="Q5242" s="17" t="s">
        <v>11840</v>
      </c>
      <c r="R5242">
        <v>57</v>
      </c>
      <c r="S5242" t="s">
        <v>2144</v>
      </c>
      <c r="T5242" s="23" t="s">
        <v>16069</v>
      </c>
      <c r="U5242" s="23" t="s">
        <v>16070</v>
      </c>
    </row>
    <row r="5243" spans="1:21" ht="17.25" x14ac:dyDescent="0.3">
      <c r="A5243" s="17" t="s">
        <v>2145</v>
      </c>
      <c r="D5243" s="18">
        <v>15745</v>
      </c>
      <c r="E5243" s="17">
        <v>9228566453</v>
      </c>
      <c r="F5243" s="17" t="s">
        <v>4766</v>
      </c>
      <c r="G5243" s="17" t="s">
        <v>6301</v>
      </c>
      <c r="H5243" s="8">
        <v>0</v>
      </c>
      <c r="I5243" s="8">
        <v>0</v>
      </c>
      <c r="J5243" s="22">
        <v>41823.25</v>
      </c>
      <c r="N5243" s="17">
        <v>8</v>
      </c>
      <c r="O5243" s="17">
        <v>1001963</v>
      </c>
      <c r="P5243" s="17" t="s">
        <v>11841</v>
      </c>
      <c r="Q5243" s="17" t="s">
        <v>11841</v>
      </c>
      <c r="R5243">
        <v>57</v>
      </c>
      <c r="S5243" t="s">
        <v>2145</v>
      </c>
      <c r="T5243" s="23" t="s">
        <v>16071</v>
      </c>
      <c r="U5243" s="23" t="s">
        <v>13645</v>
      </c>
    </row>
    <row r="5244" spans="1:21" ht="17.25" x14ac:dyDescent="0.3">
      <c r="A5244" s="17" t="s">
        <v>2146</v>
      </c>
      <c r="D5244" s="18">
        <v>26834</v>
      </c>
      <c r="E5244" s="17">
        <v>639982000000</v>
      </c>
      <c r="F5244" s="17" t="s">
        <v>4767</v>
      </c>
      <c r="G5244" s="17" t="s">
        <v>6302</v>
      </c>
      <c r="H5244" s="8">
        <v>0</v>
      </c>
      <c r="I5244" s="8">
        <v>0</v>
      </c>
      <c r="J5244" s="22">
        <v>41823.242361111108</v>
      </c>
      <c r="N5244" s="17">
        <v>8</v>
      </c>
      <c r="O5244" s="17">
        <v>1001962</v>
      </c>
      <c r="P5244" s="17" t="s">
        <v>11842</v>
      </c>
      <c r="Q5244" s="17" t="s">
        <v>11842</v>
      </c>
      <c r="R5244">
        <v>57</v>
      </c>
      <c r="S5244" t="s">
        <v>2146</v>
      </c>
      <c r="T5244" s="23" t="s">
        <v>16072</v>
      </c>
      <c r="U5244" s="23" t="s">
        <v>16073</v>
      </c>
    </row>
    <row r="5245" spans="1:21" ht="17.25" x14ac:dyDescent="0.3">
      <c r="A5245" s="17" t="s">
        <v>2146</v>
      </c>
      <c r="D5245" s="18">
        <v>26834</v>
      </c>
      <c r="E5245" s="17">
        <v>639982000000</v>
      </c>
      <c r="F5245" s="17" t="s">
        <v>4767</v>
      </c>
      <c r="G5245" s="17" t="s">
        <v>6302</v>
      </c>
      <c r="H5245" s="8">
        <v>0</v>
      </c>
      <c r="I5245" s="8">
        <v>0</v>
      </c>
      <c r="J5245" s="22">
        <v>41823.236111111109</v>
      </c>
      <c r="N5245" s="17">
        <v>8</v>
      </c>
      <c r="O5245" s="17">
        <v>1001961</v>
      </c>
      <c r="P5245" s="17" t="s">
        <v>11843</v>
      </c>
      <c r="Q5245" s="17" t="s">
        <v>11843</v>
      </c>
      <c r="R5245">
        <v>57</v>
      </c>
      <c r="S5245" t="s">
        <v>2146</v>
      </c>
      <c r="T5245" s="23" t="s">
        <v>16072</v>
      </c>
      <c r="U5245" s="23" t="s">
        <v>16073</v>
      </c>
    </row>
    <row r="5246" spans="1:21" ht="17.25" x14ac:dyDescent="0.3">
      <c r="A5246" s="17" t="s">
        <v>2147</v>
      </c>
      <c r="D5246" s="18">
        <v>20294</v>
      </c>
      <c r="E5246" s="17">
        <v>9996873700</v>
      </c>
      <c r="F5246" s="17" t="s">
        <v>4768</v>
      </c>
      <c r="G5246" s="17" t="s">
        <v>6303</v>
      </c>
      <c r="H5246" s="8">
        <v>0</v>
      </c>
      <c r="I5246" s="8">
        <v>0</v>
      </c>
      <c r="J5246" s="22">
        <v>41823.217361111114</v>
      </c>
      <c r="N5246" s="17">
        <v>8</v>
      </c>
      <c r="O5246" s="17">
        <v>1001960</v>
      </c>
      <c r="P5246" s="17" t="s">
        <v>11844</v>
      </c>
      <c r="Q5246" s="17" t="s">
        <v>11844</v>
      </c>
      <c r="R5246">
        <v>57</v>
      </c>
      <c r="S5246" t="s">
        <v>2147</v>
      </c>
      <c r="T5246" s="23" t="s">
        <v>16074</v>
      </c>
      <c r="U5246" s="23" t="s">
        <v>16075</v>
      </c>
    </row>
    <row r="5247" spans="1:21" ht="17.25" x14ac:dyDescent="0.3">
      <c r="A5247" s="17" t="s">
        <v>2148</v>
      </c>
      <c r="D5247" s="18">
        <v>22276</v>
      </c>
      <c r="E5247" s="17">
        <v>639396000000</v>
      </c>
      <c r="F5247" s="17" t="s">
        <v>4769</v>
      </c>
      <c r="G5247" s="17" t="s">
        <v>6304</v>
      </c>
      <c r="H5247" s="8">
        <v>0</v>
      </c>
      <c r="I5247" s="8">
        <v>0</v>
      </c>
      <c r="J5247" s="22">
        <v>41823.214583333334</v>
      </c>
      <c r="N5247" s="17">
        <v>8</v>
      </c>
      <c r="O5247" s="17">
        <v>1001959</v>
      </c>
      <c r="P5247" s="17" t="s">
        <v>11845</v>
      </c>
      <c r="Q5247" s="17" t="s">
        <v>11845</v>
      </c>
      <c r="R5247">
        <v>57</v>
      </c>
      <c r="S5247" t="s">
        <v>2148</v>
      </c>
      <c r="T5247" s="23" t="s">
        <v>16076</v>
      </c>
      <c r="U5247" s="23" t="s">
        <v>16077</v>
      </c>
    </row>
    <row r="5248" spans="1:21" ht="17.25" x14ac:dyDescent="0.3">
      <c r="A5248" s="17" t="s">
        <v>2149</v>
      </c>
      <c r="D5248" s="18">
        <v>21642</v>
      </c>
      <c r="E5248" s="17">
        <v>9497730633</v>
      </c>
      <c r="F5248" s="17" t="s">
        <v>4770</v>
      </c>
      <c r="G5248" s="17" t="s">
        <v>5642</v>
      </c>
      <c r="H5248" s="8">
        <v>0</v>
      </c>
      <c r="I5248" s="8">
        <v>0</v>
      </c>
      <c r="J5248" s="22">
        <v>41823.1</v>
      </c>
      <c r="N5248" s="17">
        <v>8</v>
      </c>
      <c r="O5248" s="17">
        <v>1001958</v>
      </c>
      <c r="P5248" s="17" t="s">
        <v>11846</v>
      </c>
      <c r="Q5248" s="17" t="s">
        <v>11846</v>
      </c>
      <c r="R5248">
        <v>57</v>
      </c>
      <c r="S5248" t="s">
        <v>2149</v>
      </c>
      <c r="T5248" s="23" t="s">
        <v>16078</v>
      </c>
      <c r="U5248" s="23" t="s">
        <v>16079</v>
      </c>
    </row>
    <row r="5249" spans="1:21" ht="17.25" x14ac:dyDescent="0.3">
      <c r="A5249" s="17" t="s">
        <v>1459</v>
      </c>
      <c r="D5249" s="18">
        <v>23978</v>
      </c>
      <c r="E5249" s="17">
        <v>9151439888</v>
      </c>
      <c r="F5249" s="17" t="s">
        <v>4771</v>
      </c>
      <c r="G5249" s="17" t="s">
        <v>6027</v>
      </c>
      <c r="H5249" s="8">
        <v>0</v>
      </c>
      <c r="I5249" s="8">
        <v>0</v>
      </c>
      <c r="J5249" s="22">
        <v>41823.087500000001</v>
      </c>
      <c r="N5249" s="17">
        <v>8</v>
      </c>
      <c r="O5249" s="17">
        <v>1001957</v>
      </c>
      <c r="P5249" s="17" t="s">
        <v>11847</v>
      </c>
      <c r="Q5249" s="17" t="s">
        <v>11847</v>
      </c>
      <c r="R5249">
        <v>57</v>
      </c>
      <c r="S5249" t="s">
        <v>1459</v>
      </c>
      <c r="T5249" s="23" t="s">
        <v>15100</v>
      </c>
      <c r="U5249" s="23" t="s">
        <v>14723</v>
      </c>
    </row>
    <row r="5250" spans="1:21" ht="17.25" x14ac:dyDescent="0.3">
      <c r="A5250" s="17" t="s">
        <v>2150</v>
      </c>
      <c r="D5250" s="18">
        <v>24789</v>
      </c>
      <c r="E5250" s="17">
        <v>9425984016</v>
      </c>
      <c r="F5250" s="17" t="s">
        <v>4772</v>
      </c>
      <c r="G5250" s="17" t="s">
        <v>6305</v>
      </c>
      <c r="H5250" s="8">
        <v>0</v>
      </c>
      <c r="I5250" s="8">
        <v>0</v>
      </c>
      <c r="J5250" s="22">
        <v>41823.07916666667</v>
      </c>
      <c r="N5250" s="17">
        <v>8</v>
      </c>
      <c r="O5250" s="17">
        <v>1001956</v>
      </c>
      <c r="P5250" s="17" t="s">
        <v>11848</v>
      </c>
      <c r="Q5250" s="17" t="s">
        <v>11848</v>
      </c>
      <c r="R5250">
        <v>57</v>
      </c>
      <c r="S5250" t="s">
        <v>2150</v>
      </c>
      <c r="T5250" s="23" t="s">
        <v>16080</v>
      </c>
      <c r="U5250" s="23" t="s">
        <v>16081</v>
      </c>
    </row>
    <row r="5251" spans="1:21" ht="17.25" x14ac:dyDescent="0.3">
      <c r="A5251" s="17" t="s">
        <v>1054</v>
      </c>
      <c r="D5251" s="18">
        <v>31212</v>
      </c>
      <c r="E5251" s="17">
        <v>9226174044</v>
      </c>
      <c r="F5251" s="17" t="s">
        <v>4773</v>
      </c>
      <c r="G5251" s="17" t="s">
        <v>6306</v>
      </c>
      <c r="H5251" s="8">
        <v>0</v>
      </c>
      <c r="I5251" s="8">
        <v>0</v>
      </c>
      <c r="J5251" s="22">
        <v>41823.070833333331</v>
      </c>
      <c r="N5251" s="17">
        <v>8</v>
      </c>
      <c r="O5251" s="17">
        <v>1001955</v>
      </c>
      <c r="P5251" s="17" t="s">
        <v>11849</v>
      </c>
      <c r="Q5251" s="17" t="s">
        <v>11849</v>
      </c>
      <c r="R5251">
        <v>57</v>
      </c>
      <c r="S5251" t="s">
        <v>1054</v>
      </c>
      <c r="T5251" s="23" t="s">
        <v>13159</v>
      </c>
      <c r="U5251" s="23" t="s">
        <v>14484</v>
      </c>
    </row>
    <row r="5252" spans="1:21" ht="17.25" x14ac:dyDescent="0.3">
      <c r="A5252" s="17" t="s">
        <v>2151</v>
      </c>
      <c r="D5252" s="18">
        <v>25755</v>
      </c>
      <c r="E5252" s="17">
        <v>9094827399</v>
      </c>
      <c r="F5252" s="17" t="s">
        <v>4774</v>
      </c>
      <c r="G5252" s="17" t="s">
        <v>6307</v>
      </c>
      <c r="H5252" s="8">
        <v>0</v>
      </c>
      <c r="I5252" s="8">
        <v>0</v>
      </c>
      <c r="J5252" s="22">
        <v>41822.400694444441</v>
      </c>
      <c r="N5252" s="17">
        <v>8</v>
      </c>
      <c r="O5252" s="17">
        <v>1001954</v>
      </c>
      <c r="P5252" s="17" t="s">
        <v>11850</v>
      </c>
      <c r="Q5252" s="17" t="s">
        <v>11850</v>
      </c>
      <c r="R5252">
        <v>57</v>
      </c>
      <c r="S5252" t="s">
        <v>2151</v>
      </c>
      <c r="T5252" s="23" t="s">
        <v>13624</v>
      </c>
      <c r="U5252" s="23" t="s">
        <v>16082</v>
      </c>
    </row>
    <row r="5253" spans="1:21" ht="17.25" x14ac:dyDescent="0.3">
      <c r="A5253" s="17" t="s">
        <v>1713</v>
      </c>
      <c r="D5253" s="18">
        <v>24430</v>
      </c>
      <c r="E5253" s="17">
        <v>9268802274</v>
      </c>
      <c r="F5253" s="17" t="s">
        <v>4775</v>
      </c>
      <c r="G5253" s="17" t="s">
        <v>6004</v>
      </c>
      <c r="H5253" s="8">
        <v>0</v>
      </c>
      <c r="I5253" s="8">
        <v>0</v>
      </c>
      <c r="J5253" s="22">
        <v>41822.230555555558</v>
      </c>
      <c r="N5253" s="17">
        <v>8</v>
      </c>
      <c r="O5253" s="17">
        <v>1001953</v>
      </c>
      <c r="P5253" s="17" t="s">
        <v>11851</v>
      </c>
      <c r="Q5253" s="17" t="s">
        <v>11851</v>
      </c>
      <c r="R5253">
        <v>57</v>
      </c>
      <c r="S5253" t="s">
        <v>1713</v>
      </c>
      <c r="T5253" s="23" t="s">
        <v>15491</v>
      </c>
      <c r="U5253" s="23" t="s">
        <v>15492</v>
      </c>
    </row>
    <row r="5254" spans="1:21" ht="17.25" x14ac:dyDescent="0.3">
      <c r="A5254" s="17" t="s">
        <v>2152</v>
      </c>
      <c r="D5254" s="18">
        <v>32886</v>
      </c>
      <c r="E5254" s="17">
        <v>9483687603</v>
      </c>
      <c r="F5254" s="17" t="s">
        <v>4776</v>
      </c>
      <c r="G5254" s="17" t="s">
        <v>6308</v>
      </c>
      <c r="H5254" s="8">
        <v>0</v>
      </c>
      <c r="I5254" s="8">
        <v>0</v>
      </c>
      <c r="J5254" s="22">
        <v>41822.21875</v>
      </c>
      <c r="N5254" s="17">
        <v>8</v>
      </c>
      <c r="O5254" s="17">
        <v>1001952</v>
      </c>
      <c r="P5254" s="17" t="s">
        <v>11852</v>
      </c>
      <c r="Q5254" s="17" t="s">
        <v>11852</v>
      </c>
      <c r="R5254">
        <v>57</v>
      </c>
      <c r="S5254" t="s">
        <v>2152</v>
      </c>
      <c r="T5254" s="23" t="s">
        <v>13265</v>
      </c>
      <c r="U5254" s="23" t="s">
        <v>16083</v>
      </c>
    </row>
    <row r="5255" spans="1:21" ht="17.25" x14ac:dyDescent="0.3">
      <c r="A5255" s="17" t="s">
        <v>2153</v>
      </c>
      <c r="D5255" s="18">
        <v>32307</v>
      </c>
      <c r="E5255" s="17">
        <v>9173724298</v>
      </c>
      <c r="F5255" s="17" t="s">
        <v>4777</v>
      </c>
      <c r="G5255" s="17" t="s">
        <v>6103</v>
      </c>
      <c r="H5255" s="8">
        <v>0</v>
      </c>
      <c r="I5255" s="8">
        <v>0</v>
      </c>
      <c r="J5255" s="22">
        <v>41822.194444444445</v>
      </c>
      <c r="N5255" s="17">
        <v>8</v>
      </c>
      <c r="O5255" s="17">
        <v>1001951</v>
      </c>
      <c r="P5255" s="17" t="s">
        <v>11853</v>
      </c>
      <c r="Q5255" s="17" t="s">
        <v>11853</v>
      </c>
      <c r="R5255">
        <v>57</v>
      </c>
      <c r="S5255" t="s">
        <v>2153</v>
      </c>
      <c r="T5255" s="23" t="s">
        <v>12957</v>
      </c>
      <c r="U5255" s="23" t="s">
        <v>16084</v>
      </c>
    </row>
    <row r="5256" spans="1:21" ht="17.25" x14ac:dyDescent="0.3">
      <c r="A5256" s="17" t="s">
        <v>2154</v>
      </c>
      <c r="D5256" s="18">
        <v>17997</v>
      </c>
      <c r="E5256" s="17">
        <v>9164095694</v>
      </c>
      <c r="F5256" s="17" t="s">
        <v>4777</v>
      </c>
      <c r="G5256" s="17" t="s">
        <v>6103</v>
      </c>
      <c r="H5256" s="8">
        <v>0</v>
      </c>
      <c r="I5256" s="8">
        <v>0</v>
      </c>
      <c r="J5256" s="22">
        <v>41822.192361111112</v>
      </c>
      <c r="N5256" s="17">
        <v>8</v>
      </c>
      <c r="O5256" s="17">
        <v>1001950</v>
      </c>
      <c r="P5256" s="17" t="s">
        <v>11854</v>
      </c>
      <c r="Q5256" s="17" t="s">
        <v>11854</v>
      </c>
      <c r="R5256">
        <v>57</v>
      </c>
      <c r="S5256" t="s">
        <v>2154</v>
      </c>
      <c r="T5256" s="23" t="s">
        <v>16085</v>
      </c>
      <c r="U5256" s="23" t="s">
        <v>21</v>
      </c>
    </row>
    <row r="5257" spans="1:21" ht="17.25" x14ac:dyDescent="0.3">
      <c r="A5257" s="17" t="s">
        <v>2155</v>
      </c>
      <c r="D5257" s="18">
        <v>31330</v>
      </c>
      <c r="E5257" s="17">
        <v>9164095688</v>
      </c>
      <c r="F5257" s="17" t="s">
        <v>4777</v>
      </c>
      <c r="G5257" s="17" t="s">
        <v>6103</v>
      </c>
      <c r="H5257" s="8">
        <v>0</v>
      </c>
      <c r="I5257" s="8">
        <v>0</v>
      </c>
      <c r="J5257" s="22">
        <v>41822.189583333333</v>
      </c>
      <c r="N5257" s="17">
        <v>8</v>
      </c>
      <c r="O5257" s="17">
        <v>1001949</v>
      </c>
      <c r="P5257" s="17" t="s">
        <v>11855</v>
      </c>
      <c r="Q5257" s="17" t="s">
        <v>11855</v>
      </c>
      <c r="R5257">
        <v>57</v>
      </c>
      <c r="S5257" t="s">
        <v>2155</v>
      </c>
      <c r="T5257" s="23" t="s">
        <v>16086</v>
      </c>
      <c r="U5257" s="23" t="s">
        <v>21</v>
      </c>
    </row>
    <row r="5258" spans="1:21" ht="17.25" x14ac:dyDescent="0.3">
      <c r="A5258" s="17" t="s">
        <v>2156</v>
      </c>
      <c r="D5258" s="18">
        <v>30010</v>
      </c>
      <c r="E5258" s="17">
        <v>9064913815</v>
      </c>
      <c r="F5258" s="17" t="s">
        <v>4777</v>
      </c>
      <c r="G5258" s="17" t="s">
        <v>6103</v>
      </c>
      <c r="H5258" s="8">
        <v>0</v>
      </c>
      <c r="I5258" s="8">
        <v>0</v>
      </c>
      <c r="J5258" s="22">
        <v>41822.181944444441</v>
      </c>
      <c r="N5258" s="17">
        <v>8</v>
      </c>
      <c r="O5258" s="17">
        <v>1001948</v>
      </c>
      <c r="P5258" s="17" t="s">
        <v>11856</v>
      </c>
      <c r="Q5258" s="17" t="s">
        <v>11856</v>
      </c>
      <c r="R5258">
        <v>57</v>
      </c>
      <c r="S5258" t="s">
        <v>2156</v>
      </c>
      <c r="T5258" s="23" t="s">
        <v>14089</v>
      </c>
      <c r="U5258" s="23" t="s">
        <v>16087</v>
      </c>
    </row>
    <row r="5259" spans="1:21" ht="17.25" x14ac:dyDescent="0.3">
      <c r="A5259" s="17" t="s">
        <v>2157</v>
      </c>
      <c r="D5259" s="18">
        <v>25887</v>
      </c>
      <c r="E5259" s="17">
        <v>9282788311</v>
      </c>
      <c r="F5259" s="17" t="s">
        <v>4778</v>
      </c>
      <c r="G5259" s="17" t="s">
        <v>6103</v>
      </c>
      <c r="H5259" s="8">
        <v>0</v>
      </c>
      <c r="I5259" s="8">
        <v>0</v>
      </c>
      <c r="J5259" s="22">
        <v>41822.175000000003</v>
      </c>
      <c r="N5259" s="17">
        <v>8</v>
      </c>
      <c r="O5259" s="17">
        <v>1001947</v>
      </c>
      <c r="P5259" s="17" t="s">
        <v>11857</v>
      </c>
      <c r="Q5259" s="17" t="s">
        <v>11857</v>
      </c>
      <c r="R5259">
        <v>57</v>
      </c>
      <c r="S5259" t="s">
        <v>2157</v>
      </c>
      <c r="T5259" s="23" t="s">
        <v>16088</v>
      </c>
      <c r="U5259" s="23" t="s">
        <v>16089</v>
      </c>
    </row>
    <row r="5260" spans="1:21" ht="17.25" x14ac:dyDescent="0.3">
      <c r="A5260" s="17" t="s">
        <v>2158</v>
      </c>
      <c r="D5260" s="18">
        <v>30349</v>
      </c>
      <c r="E5260" s="17">
        <v>9193709503</v>
      </c>
      <c r="F5260" s="17" t="s">
        <v>4777</v>
      </c>
      <c r="G5260" s="17" t="s">
        <v>6103</v>
      </c>
      <c r="H5260" s="8">
        <v>0</v>
      </c>
      <c r="I5260" s="8">
        <v>0</v>
      </c>
      <c r="J5260" s="22">
        <v>41822.17083333333</v>
      </c>
      <c r="N5260" s="17">
        <v>8</v>
      </c>
      <c r="O5260" s="17">
        <v>1001946</v>
      </c>
      <c r="P5260" s="17" t="s">
        <v>11858</v>
      </c>
      <c r="Q5260" s="17" t="s">
        <v>11858</v>
      </c>
      <c r="R5260">
        <v>57</v>
      </c>
      <c r="S5260" t="s">
        <v>2158</v>
      </c>
      <c r="T5260" s="23" t="s">
        <v>12957</v>
      </c>
      <c r="U5260" s="23" t="s">
        <v>16090</v>
      </c>
    </row>
    <row r="5261" spans="1:21" ht="17.25" x14ac:dyDescent="0.3">
      <c r="A5261" s="17" t="s">
        <v>2159</v>
      </c>
      <c r="D5261" s="18">
        <v>30349</v>
      </c>
      <c r="E5261" s="17">
        <v>9193709503</v>
      </c>
      <c r="F5261" s="17" t="s">
        <v>4777</v>
      </c>
      <c r="G5261" s="17" t="s">
        <v>6103</v>
      </c>
      <c r="H5261" s="8">
        <v>0</v>
      </c>
      <c r="I5261" s="8">
        <v>0</v>
      </c>
      <c r="J5261" s="22">
        <v>41822.163194444445</v>
      </c>
      <c r="N5261" s="17">
        <v>8</v>
      </c>
      <c r="O5261" s="17">
        <v>1001945</v>
      </c>
      <c r="P5261" s="17" t="s">
        <v>11859</v>
      </c>
      <c r="Q5261" s="17" t="s">
        <v>11859</v>
      </c>
      <c r="R5261">
        <v>57</v>
      </c>
      <c r="S5261" t="s">
        <v>2159</v>
      </c>
      <c r="T5261" s="23" t="s">
        <v>12957</v>
      </c>
      <c r="U5261" s="23" t="s">
        <v>16091</v>
      </c>
    </row>
    <row r="5262" spans="1:21" ht="17.25" x14ac:dyDescent="0.3">
      <c r="A5262" s="17" t="s">
        <v>2159</v>
      </c>
      <c r="D5262" s="18">
        <v>30349</v>
      </c>
      <c r="E5262" s="17">
        <v>9193709503</v>
      </c>
      <c r="F5262" s="17" t="s">
        <v>4777</v>
      </c>
      <c r="G5262" s="17" t="s">
        <v>6103</v>
      </c>
      <c r="H5262" s="8">
        <v>0</v>
      </c>
      <c r="I5262" s="8">
        <v>0</v>
      </c>
      <c r="J5262" s="22">
        <v>41822.157638888886</v>
      </c>
      <c r="N5262" s="17">
        <v>8</v>
      </c>
      <c r="O5262" s="17">
        <v>1001944</v>
      </c>
      <c r="P5262" s="17" t="s">
        <v>11860</v>
      </c>
      <c r="Q5262" s="17" t="s">
        <v>11860</v>
      </c>
      <c r="R5262">
        <v>57</v>
      </c>
      <c r="S5262" t="s">
        <v>2159</v>
      </c>
      <c r="T5262" s="23" t="s">
        <v>12957</v>
      </c>
      <c r="U5262" s="23" t="s">
        <v>16091</v>
      </c>
    </row>
    <row r="5263" spans="1:21" ht="17.25" x14ac:dyDescent="0.3">
      <c r="A5263" s="17" t="s">
        <v>2159</v>
      </c>
      <c r="D5263" s="18">
        <v>30349</v>
      </c>
      <c r="E5263" s="17">
        <v>9193709503</v>
      </c>
      <c r="F5263" s="17" t="s">
        <v>4777</v>
      </c>
      <c r="G5263" s="17" t="s">
        <v>6103</v>
      </c>
      <c r="H5263" s="8">
        <v>0</v>
      </c>
      <c r="I5263" s="8">
        <v>0</v>
      </c>
      <c r="J5263" s="22">
        <v>41822.154861111114</v>
      </c>
      <c r="N5263" s="17">
        <v>8</v>
      </c>
      <c r="O5263" s="17">
        <v>1001943</v>
      </c>
      <c r="P5263" s="17" t="s">
        <v>11861</v>
      </c>
      <c r="Q5263" s="17" t="s">
        <v>11861</v>
      </c>
      <c r="R5263">
        <v>57</v>
      </c>
      <c r="S5263" t="s">
        <v>2159</v>
      </c>
      <c r="T5263" s="23" t="s">
        <v>12957</v>
      </c>
      <c r="U5263" s="23" t="s">
        <v>16091</v>
      </c>
    </row>
    <row r="5264" spans="1:21" ht="17.25" x14ac:dyDescent="0.3">
      <c r="A5264" s="17" t="s">
        <v>2158</v>
      </c>
      <c r="D5264" s="18">
        <v>30349</v>
      </c>
      <c r="E5264" s="17">
        <v>9193709503</v>
      </c>
      <c r="F5264" s="17" t="s">
        <v>4779</v>
      </c>
      <c r="G5264" s="17" t="s">
        <v>6103</v>
      </c>
      <c r="H5264" s="8">
        <v>0</v>
      </c>
      <c r="I5264" s="8">
        <v>0</v>
      </c>
      <c r="J5264" s="22">
        <v>41822.147916666669</v>
      </c>
      <c r="N5264" s="17">
        <v>8</v>
      </c>
      <c r="O5264" s="17">
        <v>1001942</v>
      </c>
      <c r="P5264" s="17" t="s">
        <v>11862</v>
      </c>
      <c r="Q5264" s="17" t="s">
        <v>11862</v>
      </c>
      <c r="R5264">
        <v>57</v>
      </c>
      <c r="S5264" t="s">
        <v>2158</v>
      </c>
      <c r="T5264" s="23" t="s">
        <v>12957</v>
      </c>
      <c r="U5264" s="23" t="s">
        <v>16090</v>
      </c>
    </row>
    <row r="5265" spans="1:21" ht="17.25" x14ac:dyDescent="0.3">
      <c r="A5265" s="17" t="s">
        <v>2160</v>
      </c>
      <c r="D5265" s="18">
        <v>34395</v>
      </c>
      <c r="E5265" s="17">
        <v>9489312509</v>
      </c>
      <c r="F5265" s="17" t="s">
        <v>4780</v>
      </c>
      <c r="G5265" s="17" t="s">
        <v>6309</v>
      </c>
      <c r="H5265" s="8">
        <v>0</v>
      </c>
      <c r="I5265" s="8">
        <v>0</v>
      </c>
      <c r="J5265" s="22">
        <v>41821.95416666667</v>
      </c>
      <c r="N5265" s="17">
        <v>8</v>
      </c>
      <c r="O5265" s="17">
        <v>1001941</v>
      </c>
      <c r="P5265" s="17" t="s">
        <v>11863</v>
      </c>
      <c r="Q5265" s="17" t="s">
        <v>11863</v>
      </c>
      <c r="R5265">
        <v>57</v>
      </c>
      <c r="S5265" t="s">
        <v>2160</v>
      </c>
      <c r="T5265" s="23" t="s">
        <v>15482</v>
      </c>
      <c r="U5265" s="23" t="s">
        <v>16092</v>
      </c>
    </row>
    <row r="5266" spans="1:21" ht="17.25" x14ac:dyDescent="0.3">
      <c r="A5266" s="17" t="s">
        <v>2161</v>
      </c>
      <c r="D5266" s="18">
        <v>24376</v>
      </c>
      <c r="E5266" s="17">
        <v>639259000000</v>
      </c>
      <c r="F5266" s="17" t="s">
        <v>4781</v>
      </c>
      <c r="G5266" s="17" t="s">
        <v>6310</v>
      </c>
      <c r="H5266" s="8">
        <v>0</v>
      </c>
      <c r="I5266" s="8">
        <v>0</v>
      </c>
      <c r="J5266" s="22">
        <v>41821.324305555558</v>
      </c>
      <c r="N5266" s="17">
        <v>8</v>
      </c>
      <c r="O5266" s="17">
        <v>1001940</v>
      </c>
      <c r="P5266" s="17" t="s">
        <v>11864</v>
      </c>
      <c r="Q5266" s="17" t="s">
        <v>11864</v>
      </c>
      <c r="R5266">
        <v>57</v>
      </c>
      <c r="S5266" t="s">
        <v>2161</v>
      </c>
      <c r="T5266" s="23" t="s">
        <v>16093</v>
      </c>
      <c r="U5266" s="23" t="s">
        <v>16094</v>
      </c>
    </row>
    <row r="5267" spans="1:21" ht="17.25" x14ac:dyDescent="0.3">
      <c r="A5267" s="17" t="s">
        <v>2161</v>
      </c>
      <c r="D5267" s="18">
        <v>24376</v>
      </c>
      <c r="E5267" s="17">
        <v>639259000000</v>
      </c>
      <c r="F5267" s="17" t="s">
        <v>4781</v>
      </c>
      <c r="G5267" s="17" t="s">
        <v>6310</v>
      </c>
      <c r="H5267" s="8">
        <v>0</v>
      </c>
      <c r="I5267" s="8">
        <v>0</v>
      </c>
      <c r="J5267" s="22">
        <v>41821.321527777778</v>
      </c>
      <c r="N5267" s="17">
        <v>8</v>
      </c>
      <c r="O5267" s="17">
        <v>1001939</v>
      </c>
      <c r="P5267" s="17" t="s">
        <v>11865</v>
      </c>
      <c r="Q5267" s="17" t="s">
        <v>11865</v>
      </c>
      <c r="R5267">
        <v>57</v>
      </c>
      <c r="S5267" t="s">
        <v>2161</v>
      </c>
      <c r="T5267" s="23" t="s">
        <v>16093</v>
      </c>
      <c r="U5267" s="23" t="s">
        <v>16094</v>
      </c>
    </row>
    <row r="5268" spans="1:21" ht="17.25" x14ac:dyDescent="0.3">
      <c r="A5268" s="17" t="s">
        <v>2161</v>
      </c>
      <c r="D5268" s="18">
        <v>24376</v>
      </c>
      <c r="E5268" s="17">
        <v>639259000000</v>
      </c>
      <c r="F5268" s="17" t="s">
        <v>4781</v>
      </c>
      <c r="G5268" s="17" t="s">
        <v>6310</v>
      </c>
      <c r="H5268" s="8">
        <v>0</v>
      </c>
      <c r="I5268" s="8">
        <v>0</v>
      </c>
      <c r="J5268" s="22">
        <v>41821.318749999999</v>
      </c>
      <c r="N5268" s="17">
        <v>8</v>
      </c>
      <c r="O5268" s="17">
        <v>1001938</v>
      </c>
      <c r="P5268" s="17" t="s">
        <v>11866</v>
      </c>
      <c r="Q5268" s="17" t="s">
        <v>11866</v>
      </c>
      <c r="R5268">
        <v>57</v>
      </c>
      <c r="S5268" t="s">
        <v>2161</v>
      </c>
      <c r="T5268" s="23" t="s">
        <v>16093</v>
      </c>
      <c r="U5268" s="23" t="s">
        <v>16094</v>
      </c>
    </row>
    <row r="5269" spans="1:21" ht="17.25" x14ac:dyDescent="0.3">
      <c r="A5269" s="17" t="s">
        <v>2161</v>
      </c>
      <c r="D5269" s="18">
        <v>24376</v>
      </c>
      <c r="E5269" s="17">
        <v>639259000000</v>
      </c>
      <c r="F5269" s="17" t="s">
        <v>4781</v>
      </c>
      <c r="G5269" s="17" t="s">
        <v>6310</v>
      </c>
      <c r="H5269" s="8">
        <v>0</v>
      </c>
      <c r="I5269" s="8">
        <v>0</v>
      </c>
      <c r="J5269" s="22">
        <v>41821.315972222219</v>
      </c>
      <c r="N5269" s="17">
        <v>8</v>
      </c>
      <c r="O5269" s="17">
        <v>1001937</v>
      </c>
      <c r="P5269" s="17" t="s">
        <v>11867</v>
      </c>
      <c r="Q5269" s="17" t="s">
        <v>11867</v>
      </c>
      <c r="R5269">
        <v>57</v>
      </c>
      <c r="S5269" t="s">
        <v>2161</v>
      </c>
      <c r="T5269" s="23" t="s">
        <v>16093</v>
      </c>
      <c r="U5269" s="23" t="s">
        <v>16094</v>
      </c>
    </row>
    <row r="5270" spans="1:21" ht="17.25" x14ac:dyDescent="0.3">
      <c r="A5270" s="17" t="s">
        <v>2161</v>
      </c>
      <c r="D5270" s="18">
        <v>24376</v>
      </c>
      <c r="E5270" s="17">
        <v>639259000000</v>
      </c>
      <c r="F5270" s="17" t="s">
        <v>4781</v>
      </c>
      <c r="G5270" s="17" t="s">
        <v>6310</v>
      </c>
      <c r="H5270" s="8">
        <v>0</v>
      </c>
      <c r="I5270" s="8">
        <v>0</v>
      </c>
      <c r="J5270" s="22">
        <v>41821.311111111114</v>
      </c>
      <c r="N5270" s="17">
        <v>8</v>
      </c>
      <c r="O5270" s="17">
        <v>1001936</v>
      </c>
      <c r="P5270" s="17" t="s">
        <v>11868</v>
      </c>
      <c r="Q5270" s="17" t="s">
        <v>11868</v>
      </c>
      <c r="R5270">
        <v>57</v>
      </c>
      <c r="S5270" t="s">
        <v>2161</v>
      </c>
      <c r="T5270" s="23" t="s">
        <v>16093</v>
      </c>
      <c r="U5270" s="23" t="s">
        <v>16094</v>
      </c>
    </row>
    <row r="5271" spans="1:21" ht="17.25" x14ac:dyDescent="0.3">
      <c r="A5271" s="17" t="s">
        <v>2161</v>
      </c>
      <c r="D5271" s="18">
        <v>24376</v>
      </c>
      <c r="E5271" s="17">
        <v>639259000000</v>
      </c>
      <c r="F5271" s="17" t="s">
        <v>4781</v>
      </c>
      <c r="G5271" s="17" t="s">
        <v>5644</v>
      </c>
      <c r="H5271" s="8">
        <v>0</v>
      </c>
      <c r="I5271" s="8">
        <v>0</v>
      </c>
      <c r="J5271" s="22">
        <v>41821.306944444441</v>
      </c>
      <c r="N5271" s="17">
        <v>8</v>
      </c>
      <c r="O5271" s="17">
        <v>1001935</v>
      </c>
      <c r="P5271" s="17" t="s">
        <v>11869</v>
      </c>
      <c r="Q5271" s="17" t="s">
        <v>11869</v>
      </c>
      <c r="R5271">
        <v>57</v>
      </c>
      <c r="S5271" t="s">
        <v>2161</v>
      </c>
      <c r="T5271" s="23" t="s">
        <v>16093</v>
      </c>
      <c r="U5271" s="23" t="s">
        <v>16094</v>
      </c>
    </row>
    <row r="5272" spans="1:21" ht="17.25" x14ac:dyDescent="0.3">
      <c r="A5272" s="17" t="s">
        <v>2161</v>
      </c>
      <c r="D5272" s="18">
        <v>24376</v>
      </c>
      <c r="E5272" s="17">
        <v>639259000000</v>
      </c>
      <c r="F5272" s="17" t="s">
        <v>4781</v>
      </c>
      <c r="G5272" s="17" t="s">
        <v>6310</v>
      </c>
      <c r="H5272" s="8">
        <v>0</v>
      </c>
      <c r="I5272" s="8">
        <v>0</v>
      </c>
      <c r="J5272" s="22">
        <v>41821.261111111111</v>
      </c>
      <c r="N5272" s="17">
        <v>8</v>
      </c>
      <c r="O5272" s="17">
        <v>1001934</v>
      </c>
      <c r="P5272" s="17" t="s">
        <v>11870</v>
      </c>
      <c r="Q5272" s="17" t="s">
        <v>11870</v>
      </c>
      <c r="R5272">
        <v>57</v>
      </c>
      <c r="S5272" t="s">
        <v>2161</v>
      </c>
      <c r="T5272" s="23" t="s">
        <v>16093</v>
      </c>
      <c r="U5272" s="23" t="s">
        <v>16094</v>
      </c>
    </row>
    <row r="5273" spans="1:21" ht="17.25" x14ac:dyDescent="0.3">
      <c r="A5273" s="17" t="s">
        <v>2162</v>
      </c>
      <c r="D5273" s="18">
        <v>20447</v>
      </c>
      <c r="E5273" s="17">
        <v>9107382591</v>
      </c>
      <c r="F5273" s="17" t="s">
        <v>4782</v>
      </c>
      <c r="G5273" s="17" t="s">
        <v>6311</v>
      </c>
      <c r="H5273" s="8">
        <v>0</v>
      </c>
      <c r="I5273" s="8">
        <v>0</v>
      </c>
      <c r="J5273" s="22">
        <v>41821.251388888886</v>
      </c>
      <c r="N5273" s="17">
        <v>8</v>
      </c>
      <c r="O5273" s="17">
        <v>1001933</v>
      </c>
      <c r="P5273" s="17" t="s">
        <v>11871</v>
      </c>
      <c r="Q5273" s="17" t="s">
        <v>11871</v>
      </c>
      <c r="R5273">
        <v>57</v>
      </c>
      <c r="S5273" t="s">
        <v>2162</v>
      </c>
      <c r="T5273" s="23" t="s">
        <v>16095</v>
      </c>
      <c r="U5273" s="23" t="s">
        <v>16096</v>
      </c>
    </row>
    <row r="5274" spans="1:21" ht="17.25" x14ac:dyDescent="0.3">
      <c r="A5274" s="17" t="s">
        <v>2162</v>
      </c>
      <c r="D5274" s="18">
        <v>20447</v>
      </c>
      <c r="E5274" s="17">
        <v>9107382591</v>
      </c>
      <c r="F5274" s="17" t="s">
        <v>4783</v>
      </c>
      <c r="G5274" s="17" t="s">
        <v>6311</v>
      </c>
      <c r="H5274" s="8">
        <v>0</v>
      </c>
      <c r="I5274" s="8">
        <v>0</v>
      </c>
      <c r="J5274" s="22">
        <v>41821.247916666667</v>
      </c>
      <c r="N5274" s="17">
        <v>8</v>
      </c>
      <c r="O5274" s="17">
        <v>1001932</v>
      </c>
      <c r="P5274" s="17" t="s">
        <v>11872</v>
      </c>
      <c r="Q5274" s="17" t="s">
        <v>11872</v>
      </c>
      <c r="R5274">
        <v>57</v>
      </c>
      <c r="S5274" t="s">
        <v>2162</v>
      </c>
      <c r="T5274" s="23" t="s">
        <v>16095</v>
      </c>
      <c r="U5274" s="23" t="s">
        <v>16096</v>
      </c>
    </row>
    <row r="5275" spans="1:21" ht="17.25" x14ac:dyDescent="0.3">
      <c r="A5275" s="17" t="s">
        <v>2162</v>
      </c>
      <c r="D5275" s="18">
        <v>20447</v>
      </c>
      <c r="E5275" s="17">
        <v>9107382591</v>
      </c>
      <c r="F5275" s="17" t="s">
        <v>4784</v>
      </c>
      <c r="G5275" s="17" t="s">
        <v>6311</v>
      </c>
      <c r="H5275" s="8">
        <v>0</v>
      </c>
      <c r="I5275" s="8">
        <v>0</v>
      </c>
      <c r="J5275" s="22">
        <v>41821.245833333334</v>
      </c>
      <c r="N5275" s="17">
        <v>8</v>
      </c>
      <c r="O5275" s="17">
        <v>1001931</v>
      </c>
      <c r="P5275" s="17" t="s">
        <v>11873</v>
      </c>
      <c r="Q5275" s="17" t="s">
        <v>11873</v>
      </c>
      <c r="R5275">
        <v>57</v>
      </c>
      <c r="S5275" t="s">
        <v>2162</v>
      </c>
      <c r="T5275" s="23" t="s">
        <v>16095</v>
      </c>
      <c r="U5275" s="23" t="s">
        <v>16096</v>
      </c>
    </row>
    <row r="5276" spans="1:21" ht="17.25" x14ac:dyDescent="0.3">
      <c r="A5276" s="17" t="s">
        <v>2162</v>
      </c>
      <c r="D5276" s="18">
        <v>20447</v>
      </c>
      <c r="E5276" s="17">
        <v>9107382591</v>
      </c>
      <c r="F5276" s="17" t="s">
        <v>4785</v>
      </c>
      <c r="G5276" s="17" t="s">
        <v>6311</v>
      </c>
      <c r="H5276" s="8">
        <v>0</v>
      </c>
      <c r="I5276" s="8">
        <v>0</v>
      </c>
      <c r="J5276" s="22">
        <v>41821.242361111108</v>
      </c>
      <c r="N5276" s="17">
        <v>8</v>
      </c>
      <c r="O5276" s="17">
        <v>1001930</v>
      </c>
      <c r="P5276" s="17" t="s">
        <v>11874</v>
      </c>
      <c r="Q5276" s="17" t="s">
        <v>11874</v>
      </c>
      <c r="R5276">
        <v>57</v>
      </c>
      <c r="S5276" t="s">
        <v>2162</v>
      </c>
      <c r="T5276" s="23" t="s">
        <v>16095</v>
      </c>
      <c r="U5276" s="23" t="s">
        <v>16096</v>
      </c>
    </row>
    <row r="5277" spans="1:21" ht="17.25" x14ac:dyDescent="0.3">
      <c r="A5277" s="17" t="s">
        <v>2162</v>
      </c>
      <c r="D5277" s="18">
        <v>20447</v>
      </c>
      <c r="E5277" s="17">
        <v>9107382591</v>
      </c>
      <c r="F5277" s="17" t="s">
        <v>4786</v>
      </c>
      <c r="G5277" s="17" t="s">
        <v>6311</v>
      </c>
      <c r="H5277" s="8">
        <v>0</v>
      </c>
      <c r="I5277" s="8">
        <v>0</v>
      </c>
      <c r="J5277" s="22">
        <v>41821.240277777775</v>
      </c>
      <c r="N5277" s="17">
        <v>8</v>
      </c>
      <c r="O5277" s="17">
        <v>1001929</v>
      </c>
      <c r="P5277" s="17" t="s">
        <v>11875</v>
      </c>
      <c r="Q5277" s="17" t="s">
        <v>11875</v>
      </c>
      <c r="R5277">
        <v>57</v>
      </c>
      <c r="S5277" t="s">
        <v>2162</v>
      </c>
      <c r="T5277" s="23" t="s">
        <v>16095</v>
      </c>
      <c r="U5277" s="23" t="s">
        <v>16096</v>
      </c>
    </row>
    <row r="5278" spans="1:21" ht="17.25" x14ac:dyDescent="0.3">
      <c r="A5278" s="17" t="s">
        <v>2162</v>
      </c>
      <c r="D5278" s="18">
        <v>20447</v>
      </c>
      <c r="E5278" s="17">
        <v>910738591</v>
      </c>
      <c r="F5278" s="17" t="s">
        <v>4783</v>
      </c>
      <c r="G5278" s="17" t="s">
        <v>6312</v>
      </c>
      <c r="H5278" s="8">
        <v>0</v>
      </c>
      <c r="I5278" s="8">
        <v>0</v>
      </c>
      <c r="J5278" s="22">
        <v>41821.236805555556</v>
      </c>
      <c r="N5278" s="17">
        <v>8</v>
      </c>
      <c r="O5278" s="17">
        <v>1001928</v>
      </c>
      <c r="P5278" s="17" t="s">
        <v>11876</v>
      </c>
      <c r="Q5278" s="17" t="s">
        <v>11876</v>
      </c>
      <c r="R5278">
        <v>57</v>
      </c>
      <c r="S5278" t="s">
        <v>2162</v>
      </c>
      <c r="T5278" s="23" t="s">
        <v>16095</v>
      </c>
      <c r="U5278" s="23" t="s">
        <v>16096</v>
      </c>
    </row>
    <row r="5279" spans="1:21" ht="17.25" x14ac:dyDescent="0.3">
      <c r="A5279" s="17" t="s">
        <v>2162</v>
      </c>
      <c r="D5279" s="18">
        <v>20447</v>
      </c>
      <c r="E5279" s="17">
        <v>9107382591</v>
      </c>
      <c r="F5279" s="17" t="s">
        <v>4787</v>
      </c>
      <c r="G5279" s="17" t="s">
        <v>6311</v>
      </c>
      <c r="H5279" s="8">
        <v>0</v>
      </c>
      <c r="I5279" s="8">
        <v>0</v>
      </c>
      <c r="J5279" s="22">
        <v>41821.23333333333</v>
      </c>
      <c r="N5279" s="17">
        <v>8</v>
      </c>
      <c r="O5279" s="17">
        <v>1001927</v>
      </c>
      <c r="P5279" s="17" t="s">
        <v>11877</v>
      </c>
      <c r="Q5279" s="17" t="s">
        <v>11877</v>
      </c>
      <c r="R5279">
        <v>57</v>
      </c>
      <c r="S5279" t="s">
        <v>2162</v>
      </c>
      <c r="T5279" s="23" t="s">
        <v>16095</v>
      </c>
      <c r="U5279" s="23" t="s">
        <v>16096</v>
      </c>
    </row>
    <row r="5280" spans="1:21" ht="17.25" x14ac:dyDescent="0.3">
      <c r="A5280" s="17" t="s">
        <v>2163</v>
      </c>
      <c r="D5280" s="18">
        <v>20447</v>
      </c>
      <c r="E5280" s="17">
        <v>9107382591</v>
      </c>
      <c r="F5280" s="17" t="s">
        <v>4788</v>
      </c>
      <c r="G5280" s="17" t="s">
        <v>6031</v>
      </c>
      <c r="H5280" s="8">
        <v>0</v>
      </c>
      <c r="I5280" s="8">
        <v>0</v>
      </c>
      <c r="J5280" s="22">
        <v>41821.228472222225</v>
      </c>
      <c r="N5280" s="17">
        <v>8</v>
      </c>
      <c r="O5280" s="17">
        <v>1001926</v>
      </c>
      <c r="P5280" s="17" t="s">
        <v>11878</v>
      </c>
      <c r="Q5280" s="17" t="s">
        <v>11878</v>
      </c>
      <c r="R5280">
        <v>57</v>
      </c>
      <c r="S5280" t="s">
        <v>2163</v>
      </c>
      <c r="T5280" s="23" t="s">
        <v>16095</v>
      </c>
      <c r="U5280" s="23" t="s">
        <v>16097</v>
      </c>
    </row>
    <row r="5281" spans="1:21" ht="17.25" x14ac:dyDescent="0.3">
      <c r="A5281" s="17" t="s">
        <v>2164</v>
      </c>
      <c r="D5281" s="18">
        <v>23255</v>
      </c>
      <c r="E5281" s="17">
        <v>639210000000</v>
      </c>
      <c r="F5281" s="17" t="s">
        <v>4789</v>
      </c>
      <c r="G5281" s="17" t="s">
        <v>6313</v>
      </c>
      <c r="H5281" s="8">
        <v>0</v>
      </c>
      <c r="I5281" s="8">
        <v>0</v>
      </c>
      <c r="J5281" s="22">
        <v>41821.197222222225</v>
      </c>
      <c r="N5281" s="17">
        <v>8</v>
      </c>
      <c r="O5281" s="17">
        <v>1001925</v>
      </c>
      <c r="P5281" s="17" t="s">
        <v>11879</v>
      </c>
      <c r="Q5281" s="17" t="s">
        <v>11879</v>
      </c>
      <c r="R5281">
        <v>57</v>
      </c>
      <c r="S5281" t="s">
        <v>2164</v>
      </c>
      <c r="T5281" s="23" t="s">
        <v>16098</v>
      </c>
      <c r="U5281" s="23" t="s">
        <v>16099</v>
      </c>
    </row>
    <row r="5282" spans="1:21" ht="17.25" x14ac:dyDescent="0.3">
      <c r="A5282" s="17" t="s">
        <v>2164</v>
      </c>
      <c r="D5282" s="18">
        <v>23255</v>
      </c>
      <c r="E5282" s="17">
        <v>639210000000</v>
      </c>
      <c r="F5282" s="17" t="s">
        <v>4789</v>
      </c>
      <c r="G5282" s="17" t="s">
        <v>6313</v>
      </c>
      <c r="H5282" s="8">
        <v>0</v>
      </c>
      <c r="I5282" s="8">
        <v>0</v>
      </c>
      <c r="J5282" s="22">
        <v>41821.193055555559</v>
      </c>
      <c r="N5282" s="17">
        <v>8</v>
      </c>
      <c r="O5282" s="17">
        <v>1001924</v>
      </c>
      <c r="P5282" s="17" t="s">
        <v>11880</v>
      </c>
      <c r="Q5282" s="17" t="s">
        <v>11880</v>
      </c>
      <c r="R5282">
        <v>57</v>
      </c>
      <c r="S5282" t="s">
        <v>2164</v>
      </c>
      <c r="T5282" s="23" t="s">
        <v>16098</v>
      </c>
      <c r="U5282" s="23" t="s">
        <v>16099</v>
      </c>
    </row>
    <row r="5283" spans="1:21" ht="17.25" x14ac:dyDescent="0.3">
      <c r="A5283" s="17" t="s">
        <v>2165</v>
      </c>
      <c r="D5283" s="18">
        <v>30805</v>
      </c>
      <c r="E5283" s="17">
        <v>9354120738</v>
      </c>
      <c r="F5283" s="17" t="s">
        <v>4790</v>
      </c>
      <c r="G5283" s="17" t="s">
        <v>6314</v>
      </c>
      <c r="H5283" s="8">
        <v>0</v>
      </c>
      <c r="I5283" s="8">
        <v>0</v>
      </c>
      <c r="J5283" s="22">
        <v>41821.175000000003</v>
      </c>
      <c r="N5283" s="17">
        <v>8</v>
      </c>
      <c r="O5283" s="17">
        <v>1001923</v>
      </c>
      <c r="P5283" s="17" t="s">
        <v>11881</v>
      </c>
      <c r="Q5283" s="17" t="s">
        <v>11881</v>
      </c>
      <c r="R5283">
        <v>57</v>
      </c>
      <c r="S5283" t="s">
        <v>2165</v>
      </c>
      <c r="T5283" s="23" t="s">
        <v>16100</v>
      </c>
      <c r="U5283" s="23" t="s">
        <v>16101</v>
      </c>
    </row>
    <row r="5284" spans="1:21" ht="17.25" x14ac:dyDescent="0.3">
      <c r="A5284" s="17" t="s">
        <v>2166</v>
      </c>
      <c r="D5284" s="18">
        <v>20231</v>
      </c>
      <c r="E5284" s="17">
        <v>9272586925</v>
      </c>
      <c r="F5284" s="17" t="s">
        <v>4790</v>
      </c>
      <c r="G5284" s="17" t="s">
        <v>6315</v>
      </c>
      <c r="H5284" s="8">
        <v>0</v>
      </c>
      <c r="I5284" s="8">
        <v>0</v>
      </c>
      <c r="J5284" s="22">
        <v>41821.167361111111</v>
      </c>
      <c r="N5284" s="17">
        <v>8</v>
      </c>
      <c r="O5284" s="17">
        <v>1001922</v>
      </c>
      <c r="P5284" s="17" t="s">
        <v>11882</v>
      </c>
      <c r="Q5284" s="17" t="s">
        <v>11882</v>
      </c>
      <c r="R5284">
        <v>57</v>
      </c>
      <c r="S5284" t="s">
        <v>2166</v>
      </c>
      <c r="T5284" s="23" t="s">
        <v>16102</v>
      </c>
      <c r="U5284" s="23" t="s">
        <v>16103</v>
      </c>
    </row>
    <row r="5285" spans="1:21" ht="17.25" x14ac:dyDescent="0.3">
      <c r="A5285" s="17" t="s">
        <v>2167</v>
      </c>
      <c r="D5285" s="18">
        <v>24078</v>
      </c>
      <c r="E5285" s="17">
        <v>639153000000</v>
      </c>
      <c r="F5285" s="17" t="s">
        <v>4791</v>
      </c>
      <c r="G5285" s="17" t="s">
        <v>6316</v>
      </c>
      <c r="H5285" s="8">
        <v>0</v>
      </c>
      <c r="I5285" s="8">
        <v>0</v>
      </c>
      <c r="J5285" s="22">
        <v>41821.081250000003</v>
      </c>
      <c r="N5285" s="17">
        <v>8</v>
      </c>
      <c r="O5285" s="17">
        <v>1001921</v>
      </c>
      <c r="P5285" s="17" t="s">
        <v>11883</v>
      </c>
      <c r="Q5285" s="17" t="s">
        <v>11883</v>
      </c>
      <c r="R5285">
        <v>57</v>
      </c>
      <c r="S5285" t="s">
        <v>2167</v>
      </c>
      <c r="T5285" s="23" t="s">
        <v>16104</v>
      </c>
      <c r="U5285" s="23" t="s">
        <v>16105</v>
      </c>
    </row>
    <row r="5286" spans="1:21" ht="17.25" x14ac:dyDescent="0.3">
      <c r="A5286" s="17" t="s">
        <v>2168</v>
      </c>
      <c r="D5286" s="18">
        <v>25990</v>
      </c>
      <c r="E5286" s="17">
        <v>9483751889</v>
      </c>
      <c r="F5286" s="17" t="s">
        <v>4792</v>
      </c>
      <c r="G5286" s="17" t="s">
        <v>6317</v>
      </c>
      <c r="H5286" s="8">
        <v>0</v>
      </c>
      <c r="I5286" s="8">
        <v>0</v>
      </c>
      <c r="J5286" s="22">
        <v>41821.036805555559</v>
      </c>
      <c r="N5286" s="17">
        <v>8</v>
      </c>
      <c r="O5286" s="17">
        <v>1001920</v>
      </c>
      <c r="P5286" s="17" t="s">
        <v>11884</v>
      </c>
      <c r="Q5286" s="17" t="s">
        <v>11884</v>
      </c>
      <c r="R5286">
        <v>57</v>
      </c>
      <c r="S5286" t="s">
        <v>2168</v>
      </c>
      <c r="T5286" s="23" t="s">
        <v>13914</v>
      </c>
      <c r="U5286" s="23" t="s">
        <v>14272</v>
      </c>
    </row>
    <row r="5287" spans="1:21" ht="17.25" x14ac:dyDescent="0.3">
      <c r="A5287" s="17" t="s">
        <v>2169</v>
      </c>
      <c r="D5287" s="18">
        <v>31</v>
      </c>
      <c r="E5287" s="17">
        <v>9079693636</v>
      </c>
      <c r="F5287" s="17" t="s">
        <v>3494</v>
      </c>
      <c r="G5287" s="17" t="s">
        <v>6318</v>
      </c>
      <c r="H5287" s="8">
        <v>0</v>
      </c>
      <c r="I5287" s="8">
        <v>0</v>
      </c>
      <c r="J5287" s="22">
        <v>41820.381944444445</v>
      </c>
      <c r="N5287" s="17">
        <v>8</v>
      </c>
      <c r="O5287" s="17">
        <v>1001919</v>
      </c>
      <c r="P5287" s="17" t="s">
        <v>11885</v>
      </c>
      <c r="Q5287" s="17" t="s">
        <v>11885</v>
      </c>
      <c r="R5287">
        <v>57</v>
      </c>
      <c r="S5287" t="s">
        <v>2169</v>
      </c>
      <c r="T5287" s="23" t="s">
        <v>16106</v>
      </c>
      <c r="U5287" s="23" t="s">
        <v>16107</v>
      </c>
    </row>
    <row r="5288" spans="1:21" ht="17.25" x14ac:dyDescent="0.3">
      <c r="A5288" s="17" t="s">
        <v>2169</v>
      </c>
      <c r="D5288" s="18">
        <v>31</v>
      </c>
      <c r="E5288" s="17">
        <v>9079693636</v>
      </c>
      <c r="F5288" s="17" t="s">
        <v>3494</v>
      </c>
      <c r="G5288" s="17" t="s">
        <v>6318</v>
      </c>
      <c r="H5288" s="8">
        <v>0</v>
      </c>
      <c r="I5288" s="8">
        <v>0</v>
      </c>
      <c r="J5288" s="22">
        <v>41820.379166666666</v>
      </c>
      <c r="N5288" s="17">
        <v>8</v>
      </c>
      <c r="O5288" s="17">
        <v>1001918</v>
      </c>
      <c r="P5288" s="17" t="s">
        <v>11886</v>
      </c>
      <c r="Q5288" s="17" t="s">
        <v>11886</v>
      </c>
      <c r="R5288">
        <v>57</v>
      </c>
      <c r="S5288" t="s">
        <v>2169</v>
      </c>
      <c r="T5288" s="23" t="s">
        <v>16106</v>
      </c>
      <c r="U5288" s="23" t="s">
        <v>16107</v>
      </c>
    </row>
    <row r="5289" spans="1:21" ht="17.25" x14ac:dyDescent="0.3">
      <c r="A5289" s="17" t="s">
        <v>2169</v>
      </c>
      <c r="D5289" s="18">
        <v>31</v>
      </c>
      <c r="E5289" s="17">
        <v>9079693636</v>
      </c>
      <c r="F5289" s="17" t="s">
        <v>3494</v>
      </c>
      <c r="G5289" s="17" t="s">
        <v>6318</v>
      </c>
      <c r="H5289" s="8">
        <v>0</v>
      </c>
      <c r="I5289" s="8">
        <v>0</v>
      </c>
      <c r="J5289" s="22">
        <v>41820.377083333333</v>
      </c>
      <c r="N5289" s="17">
        <v>8</v>
      </c>
      <c r="O5289" s="17">
        <v>1001917</v>
      </c>
      <c r="P5289" s="17" t="s">
        <v>11887</v>
      </c>
      <c r="Q5289" s="17" t="s">
        <v>11887</v>
      </c>
      <c r="R5289">
        <v>57</v>
      </c>
      <c r="S5289" t="s">
        <v>2169</v>
      </c>
      <c r="T5289" s="23" t="s">
        <v>16106</v>
      </c>
      <c r="U5289" s="23" t="s">
        <v>16107</v>
      </c>
    </row>
    <row r="5290" spans="1:21" ht="17.25" x14ac:dyDescent="0.3">
      <c r="A5290" s="17" t="s">
        <v>2169</v>
      </c>
      <c r="D5290" s="18">
        <v>31</v>
      </c>
      <c r="E5290" s="17">
        <v>9079693636</v>
      </c>
      <c r="F5290" s="17" t="s">
        <v>3494</v>
      </c>
      <c r="G5290" s="17" t="s">
        <v>6318</v>
      </c>
      <c r="H5290" s="8">
        <v>0</v>
      </c>
      <c r="I5290" s="8">
        <v>0</v>
      </c>
      <c r="J5290" s="22">
        <v>41820.374305555553</v>
      </c>
      <c r="N5290" s="17">
        <v>8</v>
      </c>
      <c r="O5290" s="17">
        <v>1001916</v>
      </c>
      <c r="P5290" s="17" t="s">
        <v>11888</v>
      </c>
      <c r="Q5290" s="17" t="s">
        <v>11888</v>
      </c>
      <c r="R5290">
        <v>57</v>
      </c>
      <c r="S5290" t="s">
        <v>2169</v>
      </c>
      <c r="T5290" s="23" t="s">
        <v>16106</v>
      </c>
      <c r="U5290" s="23" t="s">
        <v>16107</v>
      </c>
    </row>
    <row r="5291" spans="1:21" ht="17.25" x14ac:dyDescent="0.3">
      <c r="A5291" s="17" t="s">
        <v>2169</v>
      </c>
      <c r="D5291" s="18">
        <v>31</v>
      </c>
      <c r="E5291" s="17">
        <v>9079693636</v>
      </c>
      <c r="F5291" s="17" t="s">
        <v>3494</v>
      </c>
      <c r="G5291" s="17" t="s">
        <v>6318</v>
      </c>
      <c r="H5291" s="8">
        <v>0</v>
      </c>
      <c r="I5291" s="8">
        <v>0</v>
      </c>
      <c r="J5291" s="22">
        <v>41820.371527777781</v>
      </c>
      <c r="N5291" s="17">
        <v>8</v>
      </c>
      <c r="O5291" s="17">
        <v>1001915</v>
      </c>
      <c r="P5291" s="17" t="s">
        <v>11889</v>
      </c>
      <c r="Q5291" s="17" t="s">
        <v>11889</v>
      </c>
      <c r="R5291">
        <v>57</v>
      </c>
      <c r="S5291" t="s">
        <v>2169</v>
      </c>
      <c r="T5291" s="23" t="s">
        <v>16106</v>
      </c>
      <c r="U5291" s="23" t="s">
        <v>16107</v>
      </c>
    </row>
    <row r="5292" spans="1:21" ht="17.25" x14ac:dyDescent="0.3">
      <c r="A5292" s="17" t="s">
        <v>2170</v>
      </c>
      <c r="D5292" s="18">
        <v>24531</v>
      </c>
      <c r="E5292" s="17">
        <v>9076936029</v>
      </c>
      <c r="F5292" s="17" t="s">
        <v>4793</v>
      </c>
      <c r="G5292" s="17" t="s">
        <v>6319</v>
      </c>
      <c r="H5292" s="8">
        <v>0</v>
      </c>
      <c r="I5292" s="8">
        <v>0</v>
      </c>
      <c r="J5292" s="22">
        <v>41820.254166666666</v>
      </c>
      <c r="N5292" s="17">
        <v>8</v>
      </c>
      <c r="O5292" s="17">
        <v>1001914</v>
      </c>
      <c r="P5292" s="17" t="s">
        <v>11890</v>
      </c>
      <c r="Q5292" s="17" t="s">
        <v>11890</v>
      </c>
      <c r="R5292">
        <v>57</v>
      </c>
      <c r="S5292" t="s">
        <v>2170</v>
      </c>
      <c r="T5292" s="23" t="s">
        <v>16108</v>
      </c>
      <c r="U5292" s="23" t="s">
        <v>16109</v>
      </c>
    </row>
    <row r="5293" spans="1:21" ht="17.25" x14ac:dyDescent="0.3">
      <c r="A5293" s="17" t="s">
        <v>2171</v>
      </c>
      <c r="D5293" s="18">
        <v>24558</v>
      </c>
      <c r="E5293" s="17">
        <v>9303518919</v>
      </c>
      <c r="F5293" s="17" t="s">
        <v>4794</v>
      </c>
      <c r="G5293" s="17" t="s">
        <v>6320</v>
      </c>
      <c r="H5293" s="8">
        <v>0</v>
      </c>
      <c r="I5293" s="8">
        <v>0</v>
      </c>
      <c r="J5293" s="22">
        <v>41818.375694444447</v>
      </c>
      <c r="N5293" s="17">
        <v>8</v>
      </c>
      <c r="O5293" s="17">
        <v>1001913</v>
      </c>
      <c r="P5293" s="17" t="s">
        <v>11891</v>
      </c>
      <c r="Q5293" s="17" t="s">
        <v>11891</v>
      </c>
      <c r="R5293">
        <v>57</v>
      </c>
      <c r="S5293" t="s">
        <v>2171</v>
      </c>
      <c r="T5293" s="23" t="s">
        <v>16110</v>
      </c>
      <c r="U5293" s="23" t="s">
        <v>16111</v>
      </c>
    </row>
    <row r="5294" spans="1:21" ht="17.25" x14ac:dyDescent="0.3">
      <c r="A5294" s="17" t="s">
        <v>2172</v>
      </c>
      <c r="D5294" s="18">
        <v>20372</v>
      </c>
      <c r="E5294" s="17">
        <v>9297022250</v>
      </c>
      <c r="F5294" s="17" t="s">
        <v>4795</v>
      </c>
      <c r="G5294" s="17" t="s">
        <v>6200</v>
      </c>
      <c r="H5294" s="8">
        <v>0</v>
      </c>
      <c r="I5294" s="8">
        <v>0</v>
      </c>
      <c r="J5294" s="22">
        <v>41818.206250000003</v>
      </c>
      <c r="N5294" s="17">
        <v>8</v>
      </c>
      <c r="O5294" s="17">
        <v>1001912</v>
      </c>
      <c r="P5294" s="17" t="s">
        <v>11892</v>
      </c>
      <c r="Q5294" s="17" t="s">
        <v>11892</v>
      </c>
      <c r="R5294">
        <v>57</v>
      </c>
      <c r="S5294" t="s">
        <v>2172</v>
      </c>
      <c r="T5294" s="23" t="s">
        <v>16112</v>
      </c>
      <c r="U5294" s="23" t="s">
        <v>13018</v>
      </c>
    </row>
    <row r="5295" spans="1:21" ht="17.25" x14ac:dyDescent="0.3">
      <c r="A5295" s="17" t="s">
        <v>2173</v>
      </c>
      <c r="D5295" s="18">
        <v>25745</v>
      </c>
      <c r="E5295" s="17">
        <v>639353000000</v>
      </c>
      <c r="F5295" s="17" t="s">
        <v>4796</v>
      </c>
      <c r="G5295" s="17" t="s">
        <v>6200</v>
      </c>
      <c r="H5295" s="8">
        <v>0</v>
      </c>
      <c r="I5295" s="8">
        <v>0</v>
      </c>
      <c r="J5295" s="22">
        <v>41818.198611111111</v>
      </c>
      <c r="N5295" s="17">
        <v>8</v>
      </c>
      <c r="O5295" s="17">
        <v>1001911</v>
      </c>
      <c r="P5295" s="17" t="s">
        <v>11893</v>
      </c>
      <c r="Q5295" s="17" t="s">
        <v>11893</v>
      </c>
      <c r="R5295">
        <v>57</v>
      </c>
      <c r="S5295" t="s">
        <v>2173</v>
      </c>
      <c r="T5295" s="23" t="s">
        <v>16113</v>
      </c>
      <c r="U5295" s="23" t="s">
        <v>16114</v>
      </c>
    </row>
    <row r="5296" spans="1:21" ht="17.25" x14ac:dyDescent="0.3">
      <c r="A5296" s="17" t="s">
        <v>2174</v>
      </c>
      <c r="D5296" s="18">
        <v>255</v>
      </c>
      <c r="E5296" s="17">
        <v>639433000000</v>
      </c>
      <c r="F5296" s="17" t="s">
        <v>4797</v>
      </c>
      <c r="G5296" s="17" t="s">
        <v>6321</v>
      </c>
      <c r="H5296" s="8">
        <v>0</v>
      </c>
      <c r="I5296" s="8">
        <v>0</v>
      </c>
      <c r="J5296" s="22">
        <v>41818.188888888886</v>
      </c>
      <c r="N5296" s="17">
        <v>8</v>
      </c>
      <c r="O5296" s="17">
        <v>1001910</v>
      </c>
      <c r="P5296" s="17" t="s">
        <v>11894</v>
      </c>
      <c r="Q5296" s="17" t="s">
        <v>11894</v>
      </c>
      <c r="R5296">
        <v>57</v>
      </c>
      <c r="S5296" t="s">
        <v>2174</v>
      </c>
      <c r="T5296" s="23" t="s">
        <v>16115</v>
      </c>
      <c r="U5296" s="23" t="s">
        <v>16116</v>
      </c>
    </row>
    <row r="5297" spans="1:21" ht="17.25" x14ac:dyDescent="0.3">
      <c r="A5297" s="17" t="s">
        <v>2175</v>
      </c>
      <c r="D5297" s="18">
        <v>26553</v>
      </c>
      <c r="E5297" s="17"/>
      <c r="F5297" s="17" t="s">
        <v>4798</v>
      </c>
      <c r="G5297" s="17" t="s">
        <v>6322</v>
      </c>
      <c r="H5297" s="8">
        <v>0</v>
      </c>
      <c r="I5297" s="8">
        <v>0</v>
      </c>
      <c r="J5297" s="22">
        <v>41818.175000000003</v>
      </c>
      <c r="N5297" s="17">
        <v>8</v>
      </c>
      <c r="O5297" s="17">
        <v>1001909</v>
      </c>
      <c r="P5297" s="17" t="s">
        <v>11895</v>
      </c>
      <c r="Q5297" s="17" t="s">
        <v>11895</v>
      </c>
      <c r="R5297">
        <v>57</v>
      </c>
      <c r="S5297" t="s">
        <v>2175</v>
      </c>
      <c r="T5297" s="23" t="s">
        <v>16117</v>
      </c>
      <c r="U5297" s="23" t="s">
        <v>16118</v>
      </c>
    </row>
    <row r="5298" spans="1:21" ht="17.25" x14ac:dyDescent="0.3">
      <c r="A5298" s="17" t="s">
        <v>2176</v>
      </c>
      <c r="D5298" s="18">
        <v>20683</v>
      </c>
      <c r="E5298" s="17"/>
      <c r="F5298" s="17" t="s">
        <v>4799</v>
      </c>
      <c r="G5298" s="17" t="s">
        <v>6323</v>
      </c>
      <c r="H5298" s="8">
        <v>0</v>
      </c>
      <c r="I5298" s="8">
        <v>0</v>
      </c>
      <c r="J5298" s="22">
        <v>41817.853472222225</v>
      </c>
      <c r="N5298" s="17">
        <v>8</v>
      </c>
      <c r="O5298" s="17">
        <v>1001908</v>
      </c>
      <c r="P5298" s="17" t="s">
        <v>11896</v>
      </c>
      <c r="Q5298" s="17" t="s">
        <v>11896</v>
      </c>
      <c r="R5298">
        <v>57</v>
      </c>
      <c r="S5298" t="s">
        <v>2176</v>
      </c>
      <c r="T5298" s="23" t="s">
        <v>16119</v>
      </c>
      <c r="U5298" s="23" t="s">
        <v>16120</v>
      </c>
    </row>
    <row r="5299" spans="1:21" ht="17.25" x14ac:dyDescent="0.3">
      <c r="A5299" s="17" t="s">
        <v>2177</v>
      </c>
      <c r="D5299" s="18">
        <v>29624</v>
      </c>
      <c r="E5299" s="17">
        <v>9981999953</v>
      </c>
      <c r="F5299" s="17" t="s">
        <v>4800</v>
      </c>
      <c r="G5299" s="17" t="s">
        <v>6324</v>
      </c>
      <c r="H5299" s="8">
        <v>0</v>
      </c>
      <c r="I5299" s="8">
        <v>0</v>
      </c>
      <c r="J5299" s="22">
        <v>41817.849305555559</v>
      </c>
      <c r="N5299" s="17">
        <v>8</v>
      </c>
      <c r="O5299" s="17">
        <v>1001907</v>
      </c>
      <c r="P5299" s="17" t="s">
        <v>11897</v>
      </c>
      <c r="Q5299" s="17" t="s">
        <v>11897</v>
      </c>
      <c r="R5299">
        <v>57</v>
      </c>
      <c r="S5299" t="s">
        <v>2177</v>
      </c>
      <c r="T5299" s="23" t="s">
        <v>16121</v>
      </c>
      <c r="U5299" s="23" t="s">
        <v>16122</v>
      </c>
    </row>
    <row r="5300" spans="1:21" ht="17.25" x14ac:dyDescent="0.3">
      <c r="A5300" s="17" t="s">
        <v>2178</v>
      </c>
      <c r="D5300" s="18">
        <v>25914</v>
      </c>
      <c r="E5300" s="17">
        <v>9493404918</v>
      </c>
      <c r="F5300" s="17" t="s">
        <v>4801</v>
      </c>
      <c r="G5300" s="17" t="s">
        <v>6325</v>
      </c>
      <c r="H5300" s="8">
        <v>0</v>
      </c>
      <c r="I5300" s="8">
        <v>0</v>
      </c>
      <c r="J5300" s="22">
        <v>41817.844444444447</v>
      </c>
      <c r="N5300" s="17">
        <v>8</v>
      </c>
      <c r="O5300" s="17">
        <v>1001906</v>
      </c>
      <c r="P5300" s="17" t="s">
        <v>11898</v>
      </c>
      <c r="Q5300" s="17" t="s">
        <v>11898</v>
      </c>
      <c r="R5300">
        <v>57</v>
      </c>
      <c r="S5300" t="s">
        <v>2178</v>
      </c>
      <c r="T5300" s="23" t="s">
        <v>12826</v>
      </c>
      <c r="U5300" s="23" t="s">
        <v>16123</v>
      </c>
    </row>
    <row r="5301" spans="1:21" ht="17.25" x14ac:dyDescent="0.3">
      <c r="A5301" s="17" t="s">
        <v>2179</v>
      </c>
      <c r="D5301" s="18">
        <v>31276</v>
      </c>
      <c r="E5301" s="17">
        <v>639078000000</v>
      </c>
      <c r="F5301" s="17" t="s">
        <v>4802</v>
      </c>
      <c r="G5301" s="17" t="s">
        <v>6326</v>
      </c>
      <c r="H5301" s="8">
        <v>0</v>
      </c>
      <c r="I5301" s="8">
        <v>0</v>
      </c>
      <c r="J5301" s="22">
        <v>41816.47152777778</v>
      </c>
      <c r="N5301" s="17">
        <v>8</v>
      </c>
      <c r="O5301" s="17">
        <v>1001905</v>
      </c>
      <c r="P5301" s="17" t="s">
        <v>11899</v>
      </c>
      <c r="Q5301" s="17" t="s">
        <v>11899</v>
      </c>
      <c r="R5301">
        <v>57</v>
      </c>
      <c r="S5301" t="s">
        <v>2179</v>
      </c>
      <c r="T5301" s="23" t="s">
        <v>12826</v>
      </c>
      <c r="U5301" s="23" t="s">
        <v>16124</v>
      </c>
    </row>
    <row r="5302" spans="1:21" ht="17.25" x14ac:dyDescent="0.3">
      <c r="A5302" s="17" t="s">
        <v>2180</v>
      </c>
      <c r="D5302" s="18">
        <v>33249</v>
      </c>
      <c r="E5302" s="17">
        <v>639264000000</v>
      </c>
      <c r="F5302" s="17" t="s">
        <v>4803</v>
      </c>
      <c r="G5302" s="17" t="s">
        <v>6327</v>
      </c>
      <c r="H5302" s="8">
        <v>0</v>
      </c>
      <c r="I5302" s="8">
        <v>0</v>
      </c>
      <c r="J5302" s="22">
        <v>41816.466666666667</v>
      </c>
      <c r="N5302" s="17">
        <v>8</v>
      </c>
      <c r="O5302" s="17">
        <v>1001904</v>
      </c>
      <c r="P5302" s="17" t="s">
        <v>11900</v>
      </c>
      <c r="Q5302" s="17" t="s">
        <v>11900</v>
      </c>
      <c r="R5302">
        <v>57</v>
      </c>
      <c r="S5302" t="s">
        <v>2180</v>
      </c>
      <c r="T5302" s="23" t="s">
        <v>12873</v>
      </c>
      <c r="U5302" s="23" t="s">
        <v>16125</v>
      </c>
    </row>
    <row r="5303" spans="1:21" ht="17.25" x14ac:dyDescent="0.3">
      <c r="A5303" s="17" t="s">
        <v>2158</v>
      </c>
      <c r="D5303" s="18">
        <v>30666</v>
      </c>
      <c r="E5303" s="17">
        <v>639194000000</v>
      </c>
      <c r="F5303" s="17" t="s">
        <v>4804</v>
      </c>
      <c r="G5303" s="17" t="s">
        <v>6328</v>
      </c>
      <c r="H5303" s="8">
        <v>0</v>
      </c>
      <c r="I5303" s="8">
        <v>0</v>
      </c>
      <c r="J5303" s="22">
        <v>41816.449305555558</v>
      </c>
      <c r="N5303" s="17">
        <v>8</v>
      </c>
      <c r="O5303" s="17">
        <v>1001903</v>
      </c>
      <c r="P5303" s="17" t="s">
        <v>11901</v>
      </c>
      <c r="Q5303" s="17" t="s">
        <v>11901</v>
      </c>
      <c r="R5303">
        <v>57</v>
      </c>
      <c r="S5303" t="s">
        <v>2158</v>
      </c>
      <c r="T5303" s="23" t="s">
        <v>12957</v>
      </c>
      <c r="U5303" s="23" t="s">
        <v>16090</v>
      </c>
    </row>
    <row r="5304" spans="1:21" ht="17.25" x14ac:dyDescent="0.3">
      <c r="A5304" s="17" t="s">
        <v>2181</v>
      </c>
      <c r="D5304" s="18">
        <v>31814</v>
      </c>
      <c r="E5304" s="17">
        <v>639165000000</v>
      </c>
      <c r="F5304" s="17" t="s">
        <v>4805</v>
      </c>
      <c r="G5304" s="17" t="s">
        <v>6329</v>
      </c>
      <c r="H5304" s="8">
        <v>0</v>
      </c>
      <c r="I5304" s="8">
        <v>0</v>
      </c>
      <c r="J5304" s="22">
        <v>41816.407638888886</v>
      </c>
      <c r="N5304" s="17">
        <v>8</v>
      </c>
      <c r="O5304" s="17">
        <v>1001902</v>
      </c>
      <c r="P5304" s="17" t="s">
        <v>11902</v>
      </c>
      <c r="Q5304" s="17" t="s">
        <v>11902</v>
      </c>
      <c r="R5304">
        <v>57</v>
      </c>
      <c r="S5304" t="s">
        <v>2181</v>
      </c>
      <c r="T5304" s="23" t="s">
        <v>16126</v>
      </c>
      <c r="U5304" s="23" t="s">
        <v>16127</v>
      </c>
    </row>
    <row r="5305" spans="1:21" ht="17.25" x14ac:dyDescent="0.3">
      <c r="A5305" s="17" t="s">
        <v>2182</v>
      </c>
      <c r="D5305" s="18">
        <v>25425</v>
      </c>
      <c r="E5305" s="17">
        <v>639155000000</v>
      </c>
      <c r="F5305" s="17" t="s">
        <v>4806</v>
      </c>
      <c r="G5305" s="17" t="s">
        <v>6330</v>
      </c>
      <c r="H5305" s="8">
        <v>0</v>
      </c>
      <c r="I5305" s="8">
        <v>0</v>
      </c>
      <c r="J5305" s="22">
        <v>41816.168055555558</v>
      </c>
      <c r="N5305" s="17">
        <v>8</v>
      </c>
      <c r="O5305" s="17">
        <v>1001901</v>
      </c>
      <c r="P5305" s="17" t="s">
        <v>11903</v>
      </c>
      <c r="Q5305" s="17" t="s">
        <v>11903</v>
      </c>
      <c r="R5305">
        <v>57</v>
      </c>
      <c r="S5305" t="s">
        <v>2182</v>
      </c>
      <c r="T5305" s="23" t="s">
        <v>16128</v>
      </c>
      <c r="U5305" s="23" t="s">
        <v>16129</v>
      </c>
    </row>
    <row r="5306" spans="1:21" ht="17.25" x14ac:dyDescent="0.3">
      <c r="A5306" s="17" t="s">
        <v>2183</v>
      </c>
      <c r="D5306" s="18">
        <v>26090</v>
      </c>
      <c r="E5306" s="17">
        <v>9328436407</v>
      </c>
      <c r="F5306" s="17" t="s">
        <v>4807</v>
      </c>
      <c r="G5306" s="17" t="s">
        <v>6331</v>
      </c>
      <c r="H5306" s="8">
        <v>0</v>
      </c>
      <c r="I5306" s="8">
        <v>0</v>
      </c>
      <c r="J5306" s="22">
        <v>41815.369444444441</v>
      </c>
      <c r="N5306" s="17">
        <v>8</v>
      </c>
      <c r="O5306" s="17">
        <v>1001900</v>
      </c>
      <c r="P5306" s="17" t="s">
        <v>11904</v>
      </c>
      <c r="Q5306" s="17" t="s">
        <v>11904</v>
      </c>
      <c r="R5306">
        <v>57</v>
      </c>
      <c r="S5306" t="s">
        <v>2183</v>
      </c>
      <c r="T5306" s="23" t="s">
        <v>13166</v>
      </c>
      <c r="U5306" s="23" t="s">
        <v>16130</v>
      </c>
    </row>
    <row r="5307" spans="1:21" ht="17.25" x14ac:dyDescent="0.3">
      <c r="A5307" s="17" t="s">
        <v>2184</v>
      </c>
      <c r="D5307" s="18">
        <v>32000</v>
      </c>
      <c r="E5307" s="17">
        <v>9255090794</v>
      </c>
      <c r="F5307" s="17" t="s">
        <v>4808</v>
      </c>
      <c r="G5307" s="17" t="s">
        <v>6332</v>
      </c>
      <c r="H5307" s="8">
        <v>0</v>
      </c>
      <c r="I5307" s="8">
        <v>0</v>
      </c>
      <c r="J5307" s="22">
        <v>41815.362500000003</v>
      </c>
      <c r="N5307" s="17">
        <v>8</v>
      </c>
      <c r="O5307" s="17">
        <v>1001899</v>
      </c>
      <c r="P5307" s="17" t="s">
        <v>11905</v>
      </c>
      <c r="Q5307" s="17" t="s">
        <v>11905</v>
      </c>
      <c r="R5307">
        <v>57</v>
      </c>
      <c r="S5307" t="s">
        <v>2184</v>
      </c>
      <c r="T5307" s="23" t="s">
        <v>16131</v>
      </c>
      <c r="U5307" s="23" t="s">
        <v>16132</v>
      </c>
    </row>
    <row r="5308" spans="1:21" ht="17.25" x14ac:dyDescent="0.3">
      <c r="A5308" s="17" t="s">
        <v>2185</v>
      </c>
      <c r="D5308" s="18">
        <v>27595</v>
      </c>
      <c r="E5308" s="17">
        <v>9434710175</v>
      </c>
      <c r="F5308" s="17" t="s">
        <v>4809</v>
      </c>
      <c r="G5308" s="17" t="s">
        <v>6333</v>
      </c>
      <c r="H5308" s="8">
        <v>0</v>
      </c>
      <c r="I5308" s="8">
        <v>0</v>
      </c>
      <c r="J5308" s="22">
        <v>41815.356249999997</v>
      </c>
      <c r="N5308" s="17">
        <v>8</v>
      </c>
      <c r="O5308" s="17">
        <v>1001898</v>
      </c>
      <c r="P5308" s="17" t="s">
        <v>11906</v>
      </c>
      <c r="Q5308" s="17" t="s">
        <v>11906</v>
      </c>
      <c r="R5308">
        <v>57</v>
      </c>
      <c r="S5308" t="s">
        <v>2185</v>
      </c>
      <c r="T5308" s="23" t="s">
        <v>14724</v>
      </c>
      <c r="U5308" s="23" t="s">
        <v>13857</v>
      </c>
    </row>
    <row r="5309" spans="1:21" ht="17.25" x14ac:dyDescent="0.3">
      <c r="A5309" s="17" t="s">
        <v>2186</v>
      </c>
      <c r="D5309" s="18">
        <v>25236</v>
      </c>
      <c r="E5309" s="17">
        <v>9434710175</v>
      </c>
      <c r="F5309" s="17" t="s">
        <v>4810</v>
      </c>
      <c r="G5309" s="17" t="s">
        <v>6334</v>
      </c>
      <c r="H5309" s="8">
        <v>0</v>
      </c>
      <c r="I5309" s="8">
        <v>0</v>
      </c>
      <c r="J5309" s="22">
        <v>41815.350694444445</v>
      </c>
      <c r="N5309" s="17">
        <v>8</v>
      </c>
      <c r="O5309" s="17">
        <v>1001897</v>
      </c>
      <c r="P5309" s="17" t="s">
        <v>11907</v>
      </c>
      <c r="Q5309" s="17" t="s">
        <v>11907</v>
      </c>
      <c r="R5309">
        <v>57</v>
      </c>
      <c r="S5309" t="s">
        <v>2186</v>
      </c>
      <c r="T5309" s="23" t="s">
        <v>13060</v>
      </c>
      <c r="U5309" s="23" t="s">
        <v>16133</v>
      </c>
    </row>
    <row r="5310" spans="1:21" ht="17.25" x14ac:dyDescent="0.3">
      <c r="A5310" s="17" t="s">
        <v>1848</v>
      </c>
      <c r="D5310" s="18">
        <v>27216</v>
      </c>
      <c r="E5310" s="17">
        <v>9174942162</v>
      </c>
      <c r="F5310" s="17" t="s">
        <v>4811</v>
      </c>
      <c r="G5310" s="17" t="s">
        <v>6334</v>
      </c>
      <c r="H5310" s="8">
        <v>0</v>
      </c>
      <c r="I5310" s="8">
        <v>0</v>
      </c>
      <c r="J5310" s="22">
        <v>41815.345138888886</v>
      </c>
      <c r="N5310" s="17">
        <v>8</v>
      </c>
      <c r="O5310" s="17">
        <v>1001896</v>
      </c>
      <c r="P5310" s="17" t="s">
        <v>11908</v>
      </c>
      <c r="Q5310" s="17" t="s">
        <v>11908</v>
      </c>
      <c r="R5310">
        <v>57</v>
      </c>
      <c r="S5310" t="s">
        <v>1848</v>
      </c>
      <c r="T5310" s="23" t="s">
        <v>15684</v>
      </c>
      <c r="U5310" s="23" t="s">
        <v>15685</v>
      </c>
    </row>
    <row r="5311" spans="1:21" ht="17.25" x14ac:dyDescent="0.3">
      <c r="A5311" s="17" t="s">
        <v>2187</v>
      </c>
      <c r="D5311" s="18">
        <v>20432</v>
      </c>
      <c r="E5311" s="17">
        <v>9174942162</v>
      </c>
      <c r="F5311" s="17" t="s">
        <v>4812</v>
      </c>
      <c r="G5311" s="17" t="s">
        <v>6093</v>
      </c>
      <c r="H5311" s="8">
        <v>0</v>
      </c>
      <c r="I5311" s="8">
        <v>0</v>
      </c>
      <c r="J5311" s="22">
        <v>41815.339583333334</v>
      </c>
      <c r="N5311" s="17">
        <v>8</v>
      </c>
      <c r="O5311" s="17">
        <v>1001895</v>
      </c>
      <c r="P5311" s="17" t="s">
        <v>11909</v>
      </c>
      <c r="Q5311" s="17" t="s">
        <v>11909</v>
      </c>
      <c r="R5311">
        <v>57</v>
      </c>
      <c r="S5311" t="s">
        <v>2187</v>
      </c>
      <c r="T5311" s="23" t="s">
        <v>13830</v>
      </c>
      <c r="U5311" s="23" t="s">
        <v>13857</v>
      </c>
    </row>
    <row r="5312" spans="1:21" ht="17.25" x14ac:dyDescent="0.3">
      <c r="A5312" s="17" t="s">
        <v>2188</v>
      </c>
      <c r="D5312" s="18">
        <v>26753</v>
      </c>
      <c r="E5312" s="17">
        <v>9434710175</v>
      </c>
      <c r="F5312" s="17" t="s">
        <v>4811</v>
      </c>
      <c r="G5312" s="17" t="s">
        <v>6093</v>
      </c>
      <c r="H5312" s="8">
        <v>0</v>
      </c>
      <c r="I5312" s="8">
        <v>0</v>
      </c>
      <c r="J5312" s="22">
        <v>41815.334027777775</v>
      </c>
      <c r="N5312" s="17">
        <v>8</v>
      </c>
      <c r="O5312" s="17">
        <v>1001894</v>
      </c>
      <c r="P5312" s="17" t="s">
        <v>11910</v>
      </c>
      <c r="Q5312" s="17" t="s">
        <v>11910</v>
      </c>
      <c r="R5312">
        <v>57</v>
      </c>
      <c r="S5312" t="s">
        <v>2188</v>
      </c>
      <c r="T5312" s="23" t="s">
        <v>16134</v>
      </c>
      <c r="U5312" s="23" t="s">
        <v>15685</v>
      </c>
    </row>
    <row r="5313" spans="1:21" ht="17.25" x14ac:dyDescent="0.3">
      <c r="A5313" s="17" t="s">
        <v>2189</v>
      </c>
      <c r="D5313" s="18">
        <v>25786</v>
      </c>
      <c r="E5313" s="17">
        <v>9219036407</v>
      </c>
      <c r="F5313" s="17" t="s">
        <v>4813</v>
      </c>
      <c r="G5313" s="17" t="s">
        <v>6335</v>
      </c>
      <c r="H5313" s="8">
        <v>0</v>
      </c>
      <c r="I5313" s="8">
        <v>0</v>
      </c>
      <c r="J5313" s="22">
        <v>41815.326388888891</v>
      </c>
      <c r="N5313" s="17">
        <v>8</v>
      </c>
      <c r="O5313" s="17">
        <v>1001893</v>
      </c>
      <c r="P5313" s="17" t="s">
        <v>11911</v>
      </c>
      <c r="Q5313" s="17" t="s">
        <v>11911</v>
      </c>
      <c r="R5313">
        <v>57</v>
      </c>
      <c r="S5313" t="s">
        <v>2189</v>
      </c>
      <c r="T5313" s="23" t="s">
        <v>13573</v>
      </c>
      <c r="U5313" s="23" t="s">
        <v>16135</v>
      </c>
    </row>
    <row r="5314" spans="1:21" ht="17.25" x14ac:dyDescent="0.3">
      <c r="A5314" s="17" t="s">
        <v>2190</v>
      </c>
      <c r="D5314" s="18">
        <v>13901</v>
      </c>
      <c r="E5314" s="17">
        <v>9327832520</v>
      </c>
      <c r="F5314" s="17" t="s">
        <v>4807</v>
      </c>
      <c r="G5314" s="17" t="s">
        <v>6336</v>
      </c>
      <c r="H5314" s="8">
        <v>0</v>
      </c>
      <c r="I5314" s="8">
        <v>0</v>
      </c>
      <c r="J5314" s="22">
        <v>41815.322222222225</v>
      </c>
      <c r="N5314" s="17">
        <v>8</v>
      </c>
      <c r="O5314" s="17">
        <v>1001892</v>
      </c>
      <c r="P5314" s="17" t="s">
        <v>11912</v>
      </c>
      <c r="Q5314" s="17" t="s">
        <v>11912</v>
      </c>
      <c r="R5314">
        <v>57</v>
      </c>
      <c r="S5314" t="s">
        <v>2190</v>
      </c>
      <c r="T5314" s="23" t="s">
        <v>15396</v>
      </c>
      <c r="U5314" s="23" t="s">
        <v>16136</v>
      </c>
    </row>
    <row r="5315" spans="1:21" ht="17.25" x14ac:dyDescent="0.3">
      <c r="A5315" s="17" t="s">
        <v>2191</v>
      </c>
      <c r="D5315" s="18">
        <v>26062</v>
      </c>
      <c r="E5315" s="17">
        <v>9328436407</v>
      </c>
      <c r="F5315" s="17" t="s">
        <v>4807</v>
      </c>
      <c r="G5315" s="17" t="s">
        <v>6337</v>
      </c>
      <c r="H5315" s="8">
        <v>0</v>
      </c>
      <c r="I5315" s="8">
        <v>0</v>
      </c>
      <c r="J5315" s="22">
        <v>41815.318055555559</v>
      </c>
      <c r="N5315" s="17">
        <v>8</v>
      </c>
      <c r="O5315" s="17">
        <v>1001891</v>
      </c>
      <c r="P5315" s="17" t="s">
        <v>11913</v>
      </c>
      <c r="Q5315" s="17" t="s">
        <v>11913</v>
      </c>
      <c r="R5315">
        <v>57</v>
      </c>
      <c r="S5315" t="s">
        <v>2191</v>
      </c>
      <c r="T5315" s="23" t="s">
        <v>16137</v>
      </c>
      <c r="U5315" s="23" t="s">
        <v>16136</v>
      </c>
    </row>
    <row r="5316" spans="1:21" ht="17.25" x14ac:dyDescent="0.3">
      <c r="A5316" s="17" t="s">
        <v>2192</v>
      </c>
      <c r="D5316" s="18">
        <v>32280</v>
      </c>
      <c r="E5316" s="17">
        <v>9356657635</v>
      </c>
      <c r="F5316" s="17" t="s">
        <v>4814</v>
      </c>
      <c r="G5316" s="17" t="s">
        <v>6338</v>
      </c>
      <c r="H5316" s="8">
        <v>0</v>
      </c>
      <c r="I5316" s="8">
        <v>0</v>
      </c>
      <c r="J5316" s="22">
        <v>41815.3125</v>
      </c>
      <c r="N5316" s="17">
        <v>8</v>
      </c>
      <c r="O5316" s="17">
        <v>1001890</v>
      </c>
      <c r="P5316" s="17" t="s">
        <v>11914</v>
      </c>
      <c r="Q5316" s="17" t="s">
        <v>11914</v>
      </c>
      <c r="R5316">
        <v>57</v>
      </c>
      <c r="S5316" t="s">
        <v>2192</v>
      </c>
      <c r="T5316" s="23" t="s">
        <v>16138</v>
      </c>
      <c r="U5316" s="23" t="s">
        <v>16139</v>
      </c>
    </row>
    <row r="5317" spans="1:21" ht="17.25" x14ac:dyDescent="0.3">
      <c r="A5317" s="17" t="s">
        <v>2193</v>
      </c>
      <c r="D5317" s="18">
        <v>24607</v>
      </c>
      <c r="E5317" s="17">
        <v>9105100008</v>
      </c>
      <c r="F5317" s="17" t="s">
        <v>4815</v>
      </c>
      <c r="G5317" s="17" t="s">
        <v>6339</v>
      </c>
      <c r="H5317" s="8">
        <v>0</v>
      </c>
      <c r="I5317" s="8">
        <v>0</v>
      </c>
      <c r="J5317" s="22">
        <v>41815.308333333334</v>
      </c>
      <c r="N5317" s="17">
        <v>8</v>
      </c>
      <c r="O5317" s="17">
        <v>1001889</v>
      </c>
      <c r="P5317" s="17" t="s">
        <v>11915</v>
      </c>
      <c r="Q5317" s="17" t="s">
        <v>11915</v>
      </c>
      <c r="R5317">
        <v>57</v>
      </c>
      <c r="S5317" t="s">
        <v>2193</v>
      </c>
      <c r="T5317" s="23" t="s">
        <v>13196</v>
      </c>
      <c r="U5317" s="23" t="s">
        <v>16140</v>
      </c>
    </row>
    <row r="5318" spans="1:21" ht="17.25" x14ac:dyDescent="0.3">
      <c r="A5318" s="17" t="s">
        <v>2194</v>
      </c>
      <c r="D5318" s="18">
        <v>23890</v>
      </c>
      <c r="E5318" s="17">
        <v>9355302079</v>
      </c>
      <c r="F5318" s="17" t="s">
        <v>4816</v>
      </c>
      <c r="G5318" s="17" t="s">
        <v>6340</v>
      </c>
      <c r="H5318" s="8">
        <v>0</v>
      </c>
      <c r="I5318" s="8">
        <v>0</v>
      </c>
      <c r="J5318" s="22">
        <v>41815.303472222222</v>
      </c>
      <c r="N5318" s="17">
        <v>8</v>
      </c>
      <c r="O5318" s="17">
        <v>1001888</v>
      </c>
      <c r="P5318" s="17" t="s">
        <v>11916</v>
      </c>
      <c r="Q5318" s="17" t="s">
        <v>11916</v>
      </c>
      <c r="R5318">
        <v>57</v>
      </c>
      <c r="S5318" t="s">
        <v>2194</v>
      </c>
      <c r="T5318" s="23" t="s">
        <v>14539</v>
      </c>
      <c r="U5318" s="23" t="s">
        <v>13651</v>
      </c>
    </row>
    <row r="5319" spans="1:21" ht="17.25" x14ac:dyDescent="0.3">
      <c r="A5319" s="17" t="s">
        <v>2195</v>
      </c>
      <c r="D5319" s="18">
        <v>22094</v>
      </c>
      <c r="E5319" s="17">
        <v>933071356</v>
      </c>
      <c r="F5319" s="17" t="s">
        <v>4817</v>
      </c>
      <c r="G5319" s="17" t="s">
        <v>6341</v>
      </c>
      <c r="H5319" s="8">
        <v>0</v>
      </c>
      <c r="I5319" s="8">
        <v>0</v>
      </c>
      <c r="J5319" s="22">
        <v>41815.29791666667</v>
      </c>
      <c r="N5319" s="17">
        <v>8</v>
      </c>
      <c r="O5319" s="17">
        <v>1001887</v>
      </c>
      <c r="P5319" s="17" t="s">
        <v>11917</v>
      </c>
      <c r="Q5319" s="17" t="s">
        <v>11917</v>
      </c>
      <c r="R5319">
        <v>57</v>
      </c>
      <c r="S5319" t="s">
        <v>2195</v>
      </c>
      <c r="T5319" s="23" t="s">
        <v>13608</v>
      </c>
      <c r="U5319" s="23" t="s">
        <v>16135</v>
      </c>
    </row>
    <row r="5320" spans="1:21" ht="17.25" x14ac:dyDescent="0.3">
      <c r="A5320" s="17" t="s">
        <v>2196</v>
      </c>
      <c r="D5320" s="18">
        <v>35248</v>
      </c>
      <c r="E5320" s="17">
        <v>9361186634</v>
      </c>
      <c r="F5320" s="17" t="s">
        <v>4817</v>
      </c>
      <c r="G5320" s="17" t="s">
        <v>6342</v>
      </c>
      <c r="H5320" s="8">
        <v>0</v>
      </c>
      <c r="I5320" s="8">
        <v>0</v>
      </c>
      <c r="J5320" s="22">
        <v>41815.291666666664</v>
      </c>
      <c r="N5320" s="17">
        <v>8</v>
      </c>
      <c r="O5320" s="17">
        <v>1001886</v>
      </c>
      <c r="P5320" s="17" t="s">
        <v>11918</v>
      </c>
      <c r="Q5320" s="17" t="s">
        <v>11918</v>
      </c>
      <c r="R5320">
        <v>57</v>
      </c>
      <c r="S5320" t="s">
        <v>2196</v>
      </c>
      <c r="T5320" s="23" t="s">
        <v>16141</v>
      </c>
      <c r="U5320" s="23" t="s">
        <v>16140</v>
      </c>
    </row>
    <row r="5321" spans="1:21" ht="17.25" x14ac:dyDescent="0.3">
      <c r="A5321" s="17" t="s">
        <v>2197</v>
      </c>
      <c r="D5321" s="18">
        <v>26354</v>
      </c>
      <c r="E5321" s="17">
        <v>9216649011</v>
      </c>
      <c r="F5321" s="17" t="s">
        <v>4817</v>
      </c>
      <c r="G5321" s="17" t="s">
        <v>6343</v>
      </c>
      <c r="H5321" s="8">
        <v>0</v>
      </c>
      <c r="I5321" s="8">
        <v>0</v>
      </c>
      <c r="J5321" s="22">
        <v>41815.285416666666</v>
      </c>
      <c r="N5321" s="17">
        <v>8</v>
      </c>
      <c r="O5321" s="17">
        <v>1001885</v>
      </c>
      <c r="P5321" s="17" t="s">
        <v>11919</v>
      </c>
      <c r="Q5321" s="17" t="s">
        <v>11919</v>
      </c>
      <c r="R5321">
        <v>57</v>
      </c>
      <c r="S5321" t="s">
        <v>2197</v>
      </c>
      <c r="T5321" s="23" t="s">
        <v>16142</v>
      </c>
      <c r="U5321" s="23" t="s">
        <v>16140</v>
      </c>
    </row>
    <row r="5322" spans="1:21" ht="17.25" x14ac:dyDescent="0.3">
      <c r="A5322" s="17" t="s">
        <v>2198</v>
      </c>
      <c r="D5322" s="18">
        <v>26183</v>
      </c>
      <c r="E5322" s="17">
        <v>9296296198</v>
      </c>
      <c r="F5322" s="17" t="s">
        <v>4818</v>
      </c>
      <c r="G5322" s="17" t="s">
        <v>6344</v>
      </c>
      <c r="H5322" s="8">
        <v>0</v>
      </c>
      <c r="I5322" s="8">
        <v>0</v>
      </c>
      <c r="J5322" s="22">
        <v>41815.276388888888</v>
      </c>
      <c r="N5322" s="17">
        <v>8</v>
      </c>
      <c r="O5322" s="17">
        <v>1001884</v>
      </c>
      <c r="P5322" s="17" t="s">
        <v>11920</v>
      </c>
      <c r="Q5322" s="17" t="s">
        <v>11920</v>
      </c>
      <c r="R5322">
        <v>57</v>
      </c>
      <c r="S5322" t="s">
        <v>2198</v>
      </c>
      <c r="T5322" s="23" t="s">
        <v>15155</v>
      </c>
      <c r="U5322" s="23" t="s">
        <v>16140</v>
      </c>
    </row>
    <row r="5323" spans="1:21" ht="17.25" x14ac:dyDescent="0.3">
      <c r="A5323" s="17" t="s">
        <v>2198</v>
      </c>
      <c r="D5323" s="18">
        <v>26183</v>
      </c>
      <c r="E5323" s="17">
        <v>9296296198</v>
      </c>
      <c r="F5323" s="17" t="s">
        <v>4817</v>
      </c>
      <c r="G5323" s="17" t="s">
        <v>6344</v>
      </c>
      <c r="H5323" s="8">
        <v>0</v>
      </c>
      <c r="I5323" s="8">
        <v>0</v>
      </c>
      <c r="J5323" s="22">
        <v>41815.270138888889</v>
      </c>
      <c r="N5323" s="17">
        <v>8</v>
      </c>
      <c r="O5323" s="17">
        <v>1001883</v>
      </c>
      <c r="P5323" s="17" t="s">
        <v>11921</v>
      </c>
      <c r="Q5323" s="17" t="s">
        <v>11921</v>
      </c>
      <c r="R5323">
        <v>57</v>
      </c>
      <c r="S5323" t="s">
        <v>2198</v>
      </c>
      <c r="T5323" s="23" t="s">
        <v>15155</v>
      </c>
      <c r="U5323" s="23" t="s">
        <v>16140</v>
      </c>
    </row>
    <row r="5324" spans="1:21" ht="17.25" x14ac:dyDescent="0.3">
      <c r="A5324" s="17" t="s">
        <v>2198</v>
      </c>
      <c r="D5324" s="18">
        <v>26183</v>
      </c>
      <c r="E5324" s="17">
        <v>9296296198</v>
      </c>
      <c r="F5324" s="17" t="s">
        <v>4817</v>
      </c>
      <c r="G5324" s="17" t="s">
        <v>6344</v>
      </c>
      <c r="H5324" s="8">
        <v>0</v>
      </c>
      <c r="I5324" s="8">
        <v>0</v>
      </c>
      <c r="J5324" s="22">
        <v>41815.265277777777</v>
      </c>
      <c r="N5324" s="17">
        <v>8</v>
      </c>
      <c r="O5324" s="17">
        <v>1001882</v>
      </c>
      <c r="P5324" s="17" t="s">
        <v>11922</v>
      </c>
      <c r="Q5324" s="17" t="s">
        <v>11922</v>
      </c>
      <c r="R5324">
        <v>57</v>
      </c>
      <c r="S5324" t="s">
        <v>2198</v>
      </c>
      <c r="T5324" s="23" t="s">
        <v>15155</v>
      </c>
      <c r="U5324" s="23" t="s">
        <v>16140</v>
      </c>
    </row>
    <row r="5325" spans="1:21" ht="17.25" x14ac:dyDescent="0.3">
      <c r="A5325" s="17" t="s">
        <v>2199</v>
      </c>
      <c r="D5325" s="18">
        <v>25599</v>
      </c>
      <c r="E5325" s="17">
        <v>9106910478</v>
      </c>
      <c r="F5325" s="17" t="s">
        <v>4617</v>
      </c>
      <c r="G5325" s="17" t="s">
        <v>6345</v>
      </c>
      <c r="H5325" s="8">
        <v>0</v>
      </c>
      <c r="I5325" s="8">
        <v>0</v>
      </c>
      <c r="J5325" s="22">
        <v>41814.331944444442</v>
      </c>
      <c r="N5325" s="17">
        <v>8</v>
      </c>
      <c r="O5325" s="17">
        <v>1001881</v>
      </c>
      <c r="P5325" s="17" t="s">
        <v>11923</v>
      </c>
      <c r="Q5325" s="17" t="s">
        <v>11923</v>
      </c>
      <c r="R5325">
        <v>57</v>
      </c>
      <c r="S5325" t="s">
        <v>2199</v>
      </c>
      <c r="T5325" s="23" t="s">
        <v>14013</v>
      </c>
      <c r="U5325" s="23" t="s">
        <v>16143</v>
      </c>
    </row>
    <row r="5326" spans="1:21" ht="17.25" x14ac:dyDescent="0.3">
      <c r="A5326" s="17" t="s">
        <v>2200</v>
      </c>
      <c r="D5326" s="18">
        <v>23439</v>
      </c>
      <c r="E5326" s="17">
        <v>9199927382</v>
      </c>
      <c r="F5326" s="17" t="s">
        <v>4819</v>
      </c>
      <c r="G5326" s="17" t="s">
        <v>6346</v>
      </c>
      <c r="H5326" s="8">
        <v>0</v>
      </c>
      <c r="I5326" s="8">
        <v>0</v>
      </c>
      <c r="J5326" s="22">
        <v>41814.253472222219</v>
      </c>
      <c r="N5326" s="17">
        <v>8</v>
      </c>
      <c r="O5326" s="17">
        <v>1001880</v>
      </c>
      <c r="P5326" s="17" t="s">
        <v>11924</v>
      </c>
      <c r="Q5326" s="17" t="s">
        <v>11924</v>
      </c>
      <c r="R5326">
        <v>57</v>
      </c>
      <c r="S5326" t="s">
        <v>2200</v>
      </c>
      <c r="T5326" s="23" t="s">
        <v>15741</v>
      </c>
      <c r="U5326" s="23" t="s">
        <v>16144</v>
      </c>
    </row>
    <row r="5327" spans="1:21" ht="17.25" x14ac:dyDescent="0.3">
      <c r="A5327" s="17" t="s">
        <v>2201</v>
      </c>
      <c r="D5327" s="18">
        <v>28020</v>
      </c>
      <c r="E5327" s="17">
        <v>9198772710</v>
      </c>
      <c r="F5327" s="17" t="s">
        <v>4820</v>
      </c>
      <c r="G5327" s="17" t="s">
        <v>6347</v>
      </c>
      <c r="H5327" s="8">
        <v>0</v>
      </c>
      <c r="I5327" s="8">
        <v>0</v>
      </c>
      <c r="J5327" s="22">
        <v>41814.172222222223</v>
      </c>
      <c r="N5327" s="17">
        <v>8</v>
      </c>
      <c r="O5327" s="17">
        <v>1001879</v>
      </c>
      <c r="P5327" s="17" t="s">
        <v>11925</v>
      </c>
      <c r="Q5327" s="17" t="s">
        <v>11925</v>
      </c>
      <c r="R5327">
        <v>57</v>
      </c>
      <c r="S5327" t="s">
        <v>2201</v>
      </c>
      <c r="T5327" s="23" t="s">
        <v>13555</v>
      </c>
      <c r="U5327" s="23" t="s">
        <v>16145</v>
      </c>
    </row>
    <row r="5328" spans="1:21" ht="17.25" x14ac:dyDescent="0.3">
      <c r="A5328" s="17" t="s">
        <v>1999</v>
      </c>
      <c r="D5328" s="18">
        <v>23380</v>
      </c>
      <c r="E5328" s="17">
        <v>9173879171</v>
      </c>
      <c r="F5328" s="17" t="s">
        <v>4821</v>
      </c>
      <c r="G5328" s="17" t="s">
        <v>6198</v>
      </c>
      <c r="H5328" s="8">
        <v>0</v>
      </c>
      <c r="I5328" s="8">
        <v>0</v>
      </c>
      <c r="J5328" s="22">
        <v>41814.084722222222</v>
      </c>
      <c r="N5328" s="17">
        <v>8</v>
      </c>
      <c r="O5328" s="17">
        <v>1001878</v>
      </c>
      <c r="P5328" s="17" t="s">
        <v>11926</v>
      </c>
      <c r="Q5328" s="17" t="s">
        <v>11926</v>
      </c>
      <c r="R5328">
        <v>57</v>
      </c>
      <c r="S5328" t="s">
        <v>1999</v>
      </c>
      <c r="T5328" s="23" t="s">
        <v>15878</v>
      </c>
      <c r="U5328" s="23" t="s">
        <v>15879</v>
      </c>
    </row>
    <row r="5329" spans="1:21" ht="17.25" x14ac:dyDescent="0.3">
      <c r="A5329" s="17" t="s">
        <v>2202</v>
      </c>
      <c r="D5329" s="18">
        <v>35293</v>
      </c>
      <c r="E5329" s="17">
        <v>9306681326</v>
      </c>
      <c r="F5329" s="17" t="s">
        <v>4822</v>
      </c>
      <c r="G5329" s="17" t="s">
        <v>6348</v>
      </c>
      <c r="H5329" s="8">
        <v>0</v>
      </c>
      <c r="I5329" s="8">
        <v>0</v>
      </c>
      <c r="J5329" s="22">
        <v>41813.956944444442</v>
      </c>
      <c r="N5329" s="17">
        <v>8</v>
      </c>
      <c r="O5329" s="17">
        <v>1001877</v>
      </c>
      <c r="P5329" s="17" t="s">
        <v>11927</v>
      </c>
      <c r="Q5329" s="17" t="s">
        <v>11927</v>
      </c>
      <c r="R5329">
        <v>57</v>
      </c>
      <c r="S5329" t="s">
        <v>2202</v>
      </c>
      <c r="T5329" s="23" t="s">
        <v>16146</v>
      </c>
      <c r="U5329" s="23" t="s">
        <v>16147</v>
      </c>
    </row>
    <row r="5330" spans="1:21" ht="17.25" x14ac:dyDescent="0.3">
      <c r="A5330" s="17" t="s">
        <v>2203</v>
      </c>
      <c r="D5330" s="18">
        <v>29349</v>
      </c>
      <c r="E5330" s="17">
        <v>9399187112</v>
      </c>
      <c r="F5330" s="17" t="s">
        <v>4822</v>
      </c>
      <c r="G5330" s="17" t="s">
        <v>6349</v>
      </c>
      <c r="H5330" s="8">
        <v>0</v>
      </c>
      <c r="I5330" s="8">
        <v>0</v>
      </c>
      <c r="J5330" s="22">
        <v>41813.952777777777</v>
      </c>
      <c r="N5330" s="17">
        <v>8</v>
      </c>
      <c r="O5330" s="17">
        <v>1001876</v>
      </c>
      <c r="P5330" s="17" t="s">
        <v>11928</v>
      </c>
      <c r="Q5330" s="17" t="s">
        <v>11928</v>
      </c>
      <c r="R5330">
        <v>57</v>
      </c>
      <c r="S5330" t="s">
        <v>2203</v>
      </c>
      <c r="T5330" s="23" t="s">
        <v>16148</v>
      </c>
      <c r="U5330" s="23" t="s">
        <v>16149</v>
      </c>
    </row>
    <row r="5331" spans="1:21" ht="17.25" x14ac:dyDescent="0.3">
      <c r="A5331" s="17" t="s">
        <v>2204</v>
      </c>
      <c r="D5331" s="18">
        <v>22261</v>
      </c>
      <c r="E5331" s="17">
        <v>9324816606</v>
      </c>
      <c r="F5331" s="17" t="s">
        <v>4823</v>
      </c>
      <c r="G5331" s="17" t="s">
        <v>6350</v>
      </c>
      <c r="H5331" s="8">
        <v>0</v>
      </c>
      <c r="I5331" s="8">
        <v>0</v>
      </c>
      <c r="J5331" s="22">
        <v>41813.467361111114</v>
      </c>
      <c r="N5331" s="17">
        <v>8</v>
      </c>
      <c r="O5331" s="17">
        <v>1001875</v>
      </c>
      <c r="P5331" s="17" t="s">
        <v>11929</v>
      </c>
      <c r="Q5331" s="17" t="s">
        <v>11929</v>
      </c>
      <c r="R5331">
        <v>57</v>
      </c>
      <c r="S5331" t="s">
        <v>2204</v>
      </c>
      <c r="T5331" s="23" t="s">
        <v>15909</v>
      </c>
      <c r="U5331" s="23" t="s">
        <v>16150</v>
      </c>
    </row>
    <row r="5332" spans="1:21" ht="17.25" x14ac:dyDescent="0.3">
      <c r="A5332" s="17" t="s">
        <v>2204</v>
      </c>
      <c r="D5332" s="18">
        <v>22261</v>
      </c>
      <c r="E5332" s="17">
        <v>9324816606</v>
      </c>
      <c r="F5332" s="17" t="s">
        <v>4823</v>
      </c>
      <c r="G5332" s="17" t="s">
        <v>6350</v>
      </c>
      <c r="H5332" s="8">
        <v>0</v>
      </c>
      <c r="I5332" s="8">
        <v>0</v>
      </c>
      <c r="J5332" s="22">
        <v>41813.464583333334</v>
      </c>
      <c r="N5332" s="17">
        <v>8</v>
      </c>
      <c r="O5332" s="17">
        <v>1001874</v>
      </c>
      <c r="P5332" s="17" t="s">
        <v>11930</v>
      </c>
      <c r="Q5332" s="17" t="s">
        <v>11930</v>
      </c>
      <c r="R5332">
        <v>57</v>
      </c>
      <c r="S5332" t="s">
        <v>2204</v>
      </c>
      <c r="T5332" s="23" t="s">
        <v>15909</v>
      </c>
      <c r="U5332" s="23" t="s">
        <v>16150</v>
      </c>
    </row>
    <row r="5333" spans="1:21" ht="17.25" x14ac:dyDescent="0.3">
      <c r="A5333" s="17" t="s">
        <v>2204</v>
      </c>
      <c r="D5333" s="18">
        <v>22261</v>
      </c>
      <c r="E5333" s="17">
        <v>9324816606</v>
      </c>
      <c r="F5333" s="17" t="s">
        <v>4823</v>
      </c>
      <c r="G5333" s="17" t="s">
        <v>6350</v>
      </c>
      <c r="H5333" s="8">
        <v>0</v>
      </c>
      <c r="I5333" s="8">
        <v>0</v>
      </c>
      <c r="J5333" s="22">
        <v>41813.460416666669</v>
      </c>
      <c r="N5333" s="17">
        <v>8</v>
      </c>
      <c r="O5333" s="17">
        <v>1001873</v>
      </c>
      <c r="P5333" s="17" t="s">
        <v>11931</v>
      </c>
      <c r="Q5333" s="17" t="s">
        <v>11931</v>
      </c>
      <c r="R5333">
        <v>57</v>
      </c>
      <c r="S5333" t="s">
        <v>2204</v>
      </c>
      <c r="T5333" s="23" t="s">
        <v>15909</v>
      </c>
      <c r="U5333" s="23" t="s">
        <v>16150</v>
      </c>
    </row>
    <row r="5334" spans="1:21" ht="17.25" x14ac:dyDescent="0.3">
      <c r="A5334" s="17" t="s">
        <v>2205</v>
      </c>
      <c r="D5334" s="18">
        <v>29379</v>
      </c>
      <c r="E5334" s="17">
        <v>9174940197</v>
      </c>
      <c r="F5334" s="17" t="s">
        <v>4824</v>
      </c>
      <c r="G5334" s="17" t="s">
        <v>6351</v>
      </c>
      <c r="H5334" s="8">
        <v>0</v>
      </c>
      <c r="I5334" s="8">
        <v>0</v>
      </c>
      <c r="J5334" s="22">
        <v>41813.453472222223</v>
      </c>
      <c r="N5334" s="17">
        <v>8</v>
      </c>
      <c r="O5334" s="17">
        <v>1001872</v>
      </c>
      <c r="P5334" s="17" t="s">
        <v>11932</v>
      </c>
      <c r="Q5334" s="17" t="s">
        <v>11932</v>
      </c>
      <c r="R5334">
        <v>57</v>
      </c>
      <c r="S5334" t="s">
        <v>2205</v>
      </c>
      <c r="T5334" s="23" t="s">
        <v>16151</v>
      </c>
      <c r="U5334" s="23" t="s">
        <v>16152</v>
      </c>
    </row>
    <row r="5335" spans="1:21" ht="17.25" x14ac:dyDescent="0.3">
      <c r="A5335" s="17" t="s">
        <v>2206</v>
      </c>
      <c r="D5335" s="18">
        <v>27825</v>
      </c>
      <c r="E5335" s="17">
        <v>9094663624</v>
      </c>
      <c r="F5335" s="17" t="s">
        <v>4824</v>
      </c>
      <c r="G5335" s="17" t="s">
        <v>6352</v>
      </c>
      <c r="H5335" s="8">
        <v>0</v>
      </c>
      <c r="I5335" s="8">
        <v>0</v>
      </c>
      <c r="J5335" s="22">
        <v>41813.448611111111</v>
      </c>
      <c r="N5335" s="17">
        <v>8</v>
      </c>
      <c r="O5335" s="17">
        <v>1001871</v>
      </c>
      <c r="P5335" s="17" t="s">
        <v>11933</v>
      </c>
      <c r="Q5335" s="17" t="s">
        <v>11933</v>
      </c>
      <c r="R5335">
        <v>57</v>
      </c>
      <c r="S5335" t="s">
        <v>2206</v>
      </c>
      <c r="T5335" s="23" t="s">
        <v>13787</v>
      </c>
      <c r="U5335" s="23" t="s">
        <v>16152</v>
      </c>
    </row>
    <row r="5336" spans="1:21" ht="17.25" x14ac:dyDescent="0.3">
      <c r="A5336" s="17" t="s">
        <v>2207</v>
      </c>
      <c r="D5336" s="18">
        <v>19986</v>
      </c>
      <c r="E5336" s="17">
        <v>9238049859</v>
      </c>
      <c r="F5336" s="17" t="s">
        <v>4825</v>
      </c>
      <c r="G5336" s="17" t="s">
        <v>6353</v>
      </c>
      <c r="H5336" s="8">
        <v>0</v>
      </c>
      <c r="I5336" s="8">
        <v>0</v>
      </c>
      <c r="J5336" s="22">
        <v>41813.444444444445</v>
      </c>
      <c r="N5336" s="17">
        <v>8</v>
      </c>
      <c r="O5336" s="17">
        <v>1001870</v>
      </c>
      <c r="P5336" s="17" t="s">
        <v>11934</v>
      </c>
      <c r="Q5336" s="17" t="s">
        <v>11934</v>
      </c>
      <c r="R5336">
        <v>57</v>
      </c>
      <c r="S5336" t="s">
        <v>2207</v>
      </c>
      <c r="T5336" s="23" t="s">
        <v>16153</v>
      </c>
      <c r="U5336" s="23" t="s">
        <v>14151</v>
      </c>
    </row>
    <row r="5337" spans="1:21" ht="17.25" x14ac:dyDescent="0.3">
      <c r="A5337" s="17" t="s">
        <v>2030</v>
      </c>
      <c r="D5337" s="18">
        <v>22525</v>
      </c>
      <c r="E5337" s="17">
        <v>9228482511</v>
      </c>
      <c r="F5337" s="17" t="s">
        <v>4826</v>
      </c>
      <c r="G5337" s="17" t="s">
        <v>6221</v>
      </c>
      <c r="H5337" s="8">
        <v>0</v>
      </c>
      <c r="I5337" s="8">
        <v>0</v>
      </c>
      <c r="J5337" s="22">
        <v>41813.438194444447</v>
      </c>
      <c r="N5337" s="17">
        <v>8</v>
      </c>
      <c r="O5337" s="17">
        <v>1001869</v>
      </c>
      <c r="P5337" s="17" t="s">
        <v>11935</v>
      </c>
      <c r="Q5337" s="17" t="s">
        <v>11935</v>
      </c>
      <c r="R5337">
        <v>57</v>
      </c>
      <c r="S5337" t="s">
        <v>2030</v>
      </c>
      <c r="T5337" s="23" t="s">
        <v>12826</v>
      </c>
      <c r="U5337" s="23" t="s">
        <v>15916</v>
      </c>
    </row>
    <row r="5338" spans="1:21" ht="17.25" x14ac:dyDescent="0.3">
      <c r="A5338" s="17" t="s">
        <v>2030</v>
      </c>
      <c r="D5338" s="18">
        <v>22525</v>
      </c>
      <c r="E5338" s="17">
        <v>9228482511</v>
      </c>
      <c r="F5338" s="17" t="s">
        <v>4826</v>
      </c>
      <c r="G5338" s="17" t="s">
        <v>6221</v>
      </c>
      <c r="H5338" s="8">
        <v>0</v>
      </c>
      <c r="I5338" s="8">
        <v>0</v>
      </c>
      <c r="J5338" s="22">
        <v>41813.433333333334</v>
      </c>
      <c r="N5338" s="17">
        <v>8</v>
      </c>
      <c r="O5338" s="17">
        <v>1001868</v>
      </c>
      <c r="P5338" s="17" t="s">
        <v>11936</v>
      </c>
      <c r="Q5338" s="17" t="s">
        <v>11936</v>
      </c>
      <c r="R5338">
        <v>57</v>
      </c>
      <c r="S5338" t="s">
        <v>2030</v>
      </c>
      <c r="T5338" s="23" t="s">
        <v>12826</v>
      </c>
      <c r="U5338" s="23" t="s">
        <v>15916</v>
      </c>
    </row>
    <row r="5339" spans="1:21" ht="17.25" x14ac:dyDescent="0.3">
      <c r="A5339" s="17" t="s">
        <v>2030</v>
      </c>
      <c r="D5339" s="18">
        <v>22525</v>
      </c>
      <c r="E5339" s="17">
        <v>9228482511</v>
      </c>
      <c r="F5339" s="17" t="s">
        <v>4826</v>
      </c>
      <c r="G5339" s="17" t="s">
        <v>6221</v>
      </c>
      <c r="H5339" s="8">
        <v>0</v>
      </c>
      <c r="I5339" s="8">
        <v>0</v>
      </c>
      <c r="J5339" s="22">
        <v>41813.429166666669</v>
      </c>
      <c r="N5339" s="17">
        <v>8</v>
      </c>
      <c r="O5339" s="17">
        <v>1001867</v>
      </c>
      <c r="P5339" s="17" t="s">
        <v>11937</v>
      </c>
      <c r="Q5339" s="17" t="s">
        <v>11937</v>
      </c>
      <c r="R5339">
        <v>57</v>
      </c>
      <c r="S5339" t="s">
        <v>2030</v>
      </c>
      <c r="T5339" s="23" t="s">
        <v>12826</v>
      </c>
      <c r="U5339" s="23" t="s">
        <v>15916</v>
      </c>
    </row>
    <row r="5340" spans="1:21" ht="17.25" x14ac:dyDescent="0.3">
      <c r="A5340" s="17" t="s">
        <v>2208</v>
      </c>
      <c r="D5340" s="18">
        <v>30095</v>
      </c>
      <c r="E5340" s="17">
        <v>9468940316</v>
      </c>
      <c r="F5340" s="17" t="s">
        <v>4827</v>
      </c>
      <c r="G5340" s="17" t="s">
        <v>6354</v>
      </c>
      <c r="H5340" s="8">
        <v>0</v>
      </c>
      <c r="I5340" s="8">
        <v>0</v>
      </c>
      <c r="J5340" s="22">
        <v>41809.902083333334</v>
      </c>
      <c r="N5340" s="17">
        <v>8</v>
      </c>
      <c r="O5340" s="17">
        <v>1001866</v>
      </c>
      <c r="P5340" s="17" t="s">
        <v>11938</v>
      </c>
      <c r="Q5340" s="17" t="s">
        <v>11938</v>
      </c>
      <c r="R5340">
        <v>57</v>
      </c>
      <c r="S5340" t="s">
        <v>2208</v>
      </c>
      <c r="T5340" s="23" t="s">
        <v>14265</v>
      </c>
      <c r="U5340" s="23" t="s">
        <v>16154</v>
      </c>
    </row>
    <row r="5341" spans="1:21" ht="17.25" x14ac:dyDescent="0.3">
      <c r="A5341" s="17" t="s">
        <v>2209</v>
      </c>
      <c r="D5341" s="18">
        <v>17571</v>
      </c>
      <c r="E5341" s="17">
        <v>910251675</v>
      </c>
      <c r="F5341" s="17" t="s">
        <v>4828</v>
      </c>
      <c r="G5341" s="17" t="s">
        <v>6355</v>
      </c>
      <c r="H5341" s="8">
        <v>0</v>
      </c>
      <c r="I5341" s="8">
        <v>0</v>
      </c>
      <c r="J5341" s="22">
        <v>41809.301388888889</v>
      </c>
      <c r="N5341" s="17">
        <v>8</v>
      </c>
      <c r="O5341" s="17">
        <v>1001865</v>
      </c>
      <c r="P5341" s="17" t="s">
        <v>11939</v>
      </c>
      <c r="Q5341" s="17" t="s">
        <v>11939</v>
      </c>
      <c r="R5341">
        <v>57</v>
      </c>
      <c r="S5341" t="s">
        <v>2209</v>
      </c>
      <c r="T5341" s="23" t="s">
        <v>16155</v>
      </c>
      <c r="U5341" s="23" t="s">
        <v>16156</v>
      </c>
    </row>
    <row r="5342" spans="1:21" ht="17.25" x14ac:dyDescent="0.3">
      <c r="A5342" s="17" t="s">
        <v>2210</v>
      </c>
      <c r="D5342" s="18">
        <v>29942</v>
      </c>
      <c r="E5342" s="17">
        <v>9098233279</v>
      </c>
      <c r="F5342" s="17" t="s">
        <v>4829</v>
      </c>
      <c r="G5342" s="17" t="s">
        <v>6356</v>
      </c>
      <c r="H5342" s="8">
        <v>0</v>
      </c>
      <c r="I5342" s="8">
        <v>0</v>
      </c>
      <c r="J5342" s="22">
        <v>41808.404166666667</v>
      </c>
      <c r="N5342" s="17">
        <v>8</v>
      </c>
      <c r="O5342" s="17">
        <v>1001864</v>
      </c>
      <c r="P5342" s="17" t="s">
        <v>11940</v>
      </c>
      <c r="Q5342" s="17" t="s">
        <v>11940</v>
      </c>
      <c r="R5342">
        <v>57</v>
      </c>
      <c r="S5342" t="s">
        <v>2210</v>
      </c>
      <c r="T5342" s="23" t="s">
        <v>15712</v>
      </c>
      <c r="U5342" s="23" t="s">
        <v>16157</v>
      </c>
    </row>
    <row r="5343" spans="1:21" ht="17.25" x14ac:dyDescent="0.3">
      <c r="A5343" s="17" t="s">
        <v>2211</v>
      </c>
      <c r="D5343" s="18">
        <v>28502</v>
      </c>
      <c r="E5343" s="17">
        <v>9081777912</v>
      </c>
      <c r="F5343" s="17" t="s">
        <v>4830</v>
      </c>
      <c r="G5343" s="17" t="s">
        <v>6357</v>
      </c>
      <c r="H5343" s="8">
        <v>0</v>
      </c>
      <c r="I5343" s="8">
        <v>0</v>
      </c>
      <c r="J5343" s="22">
        <v>41808.224999999999</v>
      </c>
      <c r="N5343" s="17">
        <v>8</v>
      </c>
      <c r="O5343" s="17">
        <v>1001863</v>
      </c>
      <c r="P5343" s="17" t="s">
        <v>11941</v>
      </c>
      <c r="Q5343" s="17" t="s">
        <v>11941</v>
      </c>
      <c r="R5343">
        <v>57</v>
      </c>
      <c r="S5343" t="s">
        <v>2211</v>
      </c>
      <c r="T5343" s="23" t="s">
        <v>16158</v>
      </c>
      <c r="U5343" s="23" t="s">
        <v>13459</v>
      </c>
    </row>
    <row r="5344" spans="1:21" ht="17.25" x14ac:dyDescent="0.3">
      <c r="A5344" s="17" t="s">
        <v>2211</v>
      </c>
      <c r="D5344" s="18">
        <v>28502</v>
      </c>
      <c r="E5344" s="17">
        <v>9081777912</v>
      </c>
      <c r="F5344" s="17" t="s">
        <v>4830</v>
      </c>
      <c r="G5344" s="17" t="s">
        <v>6357</v>
      </c>
      <c r="H5344" s="8">
        <v>0</v>
      </c>
      <c r="I5344" s="8">
        <v>0</v>
      </c>
      <c r="J5344" s="22">
        <v>41808.220833333333</v>
      </c>
      <c r="N5344" s="17">
        <v>8</v>
      </c>
      <c r="O5344" s="17">
        <v>1001862</v>
      </c>
      <c r="P5344" s="17" t="s">
        <v>11942</v>
      </c>
      <c r="Q5344" s="17" t="s">
        <v>11942</v>
      </c>
      <c r="R5344">
        <v>57</v>
      </c>
      <c r="S5344" t="s">
        <v>2211</v>
      </c>
      <c r="T5344" s="23" t="s">
        <v>16158</v>
      </c>
      <c r="U5344" s="23" t="s">
        <v>13459</v>
      </c>
    </row>
    <row r="5345" spans="1:21" ht="17.25" x14ac:dyDescent="0.3">
      <c r="A5345" s="17" t="s">
        <v>2211</v>
      </c>
      <c r="D5345" s="18">
        <v>28502</v>
      </c>
      <c r="E5345" s="17">
        <v>9081777912</v>
      </c>
      <c r="F5345" s="17" t="s">
        <v>4831</v>
      </c>
      <c r="G5345" s="17" t="s">
        <v>6357</v>
      </c>
      <c r="H5345" s="8">
        <v>0</v>
      </c>
      <c r="I5345" s="8">
        <v>0</v>
      </c>
      <c r="J5345" s="22">
        <v>41808.217361111114</v>
      </c>
      <c r="N5345" s="17">
        <v>8</v>
      </c>
      <c r="O5345" s="17">
        <v>1001861</v>
      </c>
      <c r="P5345" s="17" t="s">
        <v>11943</v>
      </c>
      <c r="Q5345" s="17" t="s">
        <v>11943</v>
      </c>
      <c r="R5345">
        <v>57</v>
      </c>
      <c r="S5345" t="s">
        <v>2211</v>
      </c>
      <c r="T5345" s="23" t="s">
        <v>16158</v>
      </c>
      <c r="U5345" s="23" t="s">
        <v>13459</v>
      </c>
    </row>
    <row r="5346" spans="1:21" ht="17.25" x14ac:dyDescent="0.3">
      <c r="A5346" s="17" t="s">
        <v>2211</v>
      </c>
      <c r="D5346" s="18">
        <v>28519</v>
      </c>
      <c r="E5346" s="17">
        <v>9081777912</v>
      </c>
      <c r="F5346" s="17" t="s">
        <v>4831</v>
      </c>
      <c r="G5346" s="17" t="s">
        <v>6357</v>
      </c>
      <c r="H5346" s="8">
        <v>0</v>
      </c>
      <c r="I5346" s="8">
        <v>0</v>
      </c>
      <c r="J5346" s="22">
        <v>41808.212500000001</v>
      </c>
      <c r="N5346" s="17">
        <v>8</v>
      </c>
      <c r="O5346" s="17">
        <v>1001860</v>
      </c>
      <c r="P5346" s="17" t="s">
        <v>11944</v>
      </c>
      <c r="Q5346" s="17" t="s">
        <v>11944</v>
      </c>
      <c r="R5346">
        <v>57</v>
      </c>
      <c r="S5346" t="s">
        <v>2211</v>
      </c>
      <c r="T5346" s="23" t="s">
        <v>16158</v>
      </c>
      <c r="U5346" s="23" t="s">
        <v>13459</v>
      </c>
    </row>
    <row r="5347" spans="1:21" ht="17.25" x14ac:dyDescent="0.3">
      <c r="A5347" s="17" t="s">
        <v>2212</v>
      </c>
      <c r="D5347" s="18">
        <v>32326</v>
      </c>
      <c r="E5347" s="17">
        <v>9128145949</v>
      </c>
      <c r="F5347" s="17" t="s">
        <v>4832</v>
      </c>
      <c r="G5347" s="17" t="s">
        <v>6358</v>
      </c>
      <c r="H5347" s="8">
        <v>0</v>
      </c>
      <c r="I5347" s="8">
        <v>0</v>
      </c>
      <c r="J5347" s="22">
        <v>41808.162499999999</v>
      </c>
      <c r="N5347" s="17">
        <v>8</v>
      </c>
      <c r="O5347" s="17">
        <v>1001859</v>
      </c>
      <c r="P5347" s="17" t="s">
        <v>11945</v>
      </c>
      <c r="Q5347" s="17" t="s">
        <v>11945</v>
      </c>
      <c r="R5347">
        <v>57</v>
      </c>
      <c r="S5347" t="s">
        <v>2212</v>
      </c>
      <c r="T5347" s="23" t="s">
        <v>16159</v>
      </c>
      <c r="U5347" s="23" t="s">
        <v>16160</v>
      </c>
    </row>
    <row r="5348" spans="1:21" ht="17.25" x14ac:dyDescent="0.3">
      <c r="A5348" s="17" t="s">
        <v>2211</v>
      </c>
      <c r="D5348" s="18">
        <v>28714</v>
      </c>
      <c r="E5348" s="17">
        <v>9081777912</v>
      </c>
      <c r="F5348" s="17" t="s">
        <v>4833</v>
      </c>
      <c r="G5348" s="17" t="s">
        <v>6357</v>
      </c>
      <c r="H5348" s="8">
        <v>0</v>
      </c>
      <c r="I5348" s="8">
        <v>0</v>
      </c>
      <c r="J5348" s="22">
        <v>41808.125694444447</v>
      </c>
      <c r="N5348" s="17">
        <v>8</v>
      </c>
      <c r="O5348" s="17">
        <v>1001858</v>
      </c>
      <c r="P5348" s="17" t="s">
        <v>11946</v>
      </c>
      <c r="Q5348" s="17" t="s">
        <v>11946</v>
      </c>
      <c r="R5348">
        <v>57</v>
      </c>
      <c r="S5348" t="s">
        <v>2211</v>
      </c>
      <c r="T5348" s="23" t="s">
        <v>16158</v>
      </c>
      <c r="U5348" s="23" t="s">
        <v>13459</v>
      </c>
    </row>
    <row r="5349" spans="1:21" ht="17.25" x14ac:dyDescent="0.3">
      <c r="A5349" s="17" t="s">
        <v>2213</v>
      </c>
      <c r="D5349" s="18">
        <v>30175</v>
      </c>
      <c r="E5349" s="17">
        <v>9205218545</v>
      </c>
      <c r="F5349" s="17" t="s">
        <v>4834</v>
      </c>
      <c r="G5349" s="17" t="s">
        <v>6359</v>
      </c>
      <c r="H5349" s="8">
        <v>0</v>
      </c>
      <c r="I5349" s="8">
        <v>0</v>
      </c>
      <c r="J5349" s="22">
        <v>41808.09097222222</v>
      </c>
      <c r="N5349" s="17">
        <v>8</v>
      </c>
      <c r="O5349" s="17">
        <v>1001857</v>
      </c>
      <c r="P5349" s="17" t="s">
        <v>11947</v>
      </c>
      <c r="Q5349" s="17" t="s">
        <v>11947</v>
      </c>
      <c r="R5349">
        <v>57</v>
      </c>
      <c r="S5349" t="s">
        <v>2213</v>
      </c>
      <c r="T5349" s="23" t="s">
        <v>16161</v>
      </c>
      <c r="U5349" s="23" t="s">
        <v>16162</v>
      </c>
    </row>
    <row r="5350" spans="1:21" ht="17.25" x14ac:dyDescent="0.3">
      <c r="A5350" s="17" t="s">
        <v>2211</v>
      </c>
      <c r="D5350" s="18">
        <v>28519</v>
      </c>
      <c r="E5350" s="17">
        <v>9081777912</v>
      </c>
      <c r="F5350" s="17" t="s">
        <v>4831</v>
      </c>
      <c r="G5350" s="17" t="s">
        <v>6357</v>
      </c>
      <c r="H5350" s="8">
        <v>0</v>
      </c>
      <c r="I5350" s="8">
        <v>0</v>
      </c>
      <c r="J5350" s="22">
        <v>41808.083333333336</v>
      </c>
      <c r="N5350" s="17">
        <v>8</v>
      </c>
      <c r="O5350" s="17">
        <v>1001856</v>
      </c>
      <c r="P5350" s="17" t="s">
        <v>11948</v>
      </c>
      <c r="Q5350" s="17" t="s">
        <v>11948</v>
      </c>
      <c r="R5350">
        <v>57</v>
      </c>
      <c r="S5350" t="s">
        <v>2211</v>
      </c>
      <c r="T5350" s="23" t="s">
        <v>16158</v>
      </c>
      <c r="U5350" s="23" t="s">
        <v>13459</v>
      </c>
    </row>
    <row r="5351" spans="1:21" ht="17.25" x14ac:dyDescent="0.3">
      <c r="A5351" s="17" t="s">
        <v>2214</v>
      </c>
      <c r="D5351" s="18">
        <v>27218</v>
      </c>
      <c r="E5351" s="17">
        <v>9257781974</v>
      </c>
      <c r="F5351" s="17" t="s">
        <v>4835</v>
      </c>
      <c r="G5351" s="17" t="s">
        <v>6360</v>
      </c>
      <c r="H5351" s="8">
        <v>0</v>
      </c>
      <c r="I5351" s="8">
        <v>0</v>
      </c>
      <c r="J5351" s="22">
        <v>41807.34097222222</v>
      </c>
      <c r="N5351" s="17">
        <v>8</v>
      </c>
      <c r="O5351" s="17">
        <v>1001855</v>
      </c>
      <c r="P5351" s="17" t="s">
        <v>11949</v>
      </c>
      <c r="Q5351" s="17" t="s">
        <v>11949</v>
      </c>
      <c r="R5351">
        <v>57</v>
      </c>
      <c r="S5351" t="s">
        <v>2214</v>
      </c>
      <c r="T5351" s="23" t="s">
        <v>16163</v>
      </c>
      <c r="U5351" s="23" t="s">
        <v>16164</v>
      </c>
    </row>
    <row r="5352" spans="1:21" ht="17.25" x14ac:dyDescent="0.3">
      <c r="A5352" s="17" t="s">
        <v>2214</v>
      </c>
      <c r="D5352" s="18">
        <v>27218</v>
      </c>
      <c r="E5352" s="17">
        <v>9257781974</v>
      </c>
      <c r="F5352" s="17" t="s">
        <v>4835</v>
      </c>
      <c r="G5352" s="17" t="s">
        <v>6360</v>
      </c>
      <c r="H5352" s="8">
        <v>0</v>
      </c>
      <c r="I5352" s="8">
        <v>0</v>
      </c>
      <c r="J5352" s="22">
        <v>41807.336111111108</v>
      </c>
      <c r="N5352" s="17">
        <v>8</v>
      </c>
      <c r="O5352" s="17">
        <v>1001854</v>
      </c>
      <c r="P5352" s="17" t="s">
        <v>11950</v>
      </c>
      <c r="Q5352" s="17" t="s">
        <v>11950</v>
      </c>
      <c r="R5352">
        <v>57</v>
      </c>
      <c r="S5352" t="s">
        <v>2214</v>
      </c>
      <c r="T5352" s="23" t="s">
        <v>16163</v>
      </c>
      <c r="U5352" s="23" t="s">
        <v>16164</v>
      </c>
    </row>
    <row r="5353" spans="1:21" ht="17.25" x14ac:dyDescent="0.3">
      <c r="A5353" s="17" t="s">
        <v>2215</v>
      </c>
      <c r="D5353" s="18">
        <v>27218</v>
      </c>
      <c r="E5353" s="17">
        <v>9257781974</v>
      </c>
      <c r="F5353" s="17" t="s">
        <v>4835</v>
      </c>
      <c r="G5353" s="17" t="s">
        <v>6360</v>
      </c>
      <c r="H5353" s="8">
        <v>0</v>
      </c>
      <c r="I5353" s="8">
        <v>0</v>
      </c>
      <c r="J5353" s="22">
        <v>41807.329861111109</v>
      </c>
      <c r="N5353" s="17">
        <v>8</v>
      </c>
      <c r="O5353" s="17">
        <v>1001853</v>
      </c>
      <c r="P5353" s="17" t="s">
        <v>11951</v>
      </c>
      <c r="Q5353" s="17" t="s">
        <v>11951</v>
      </c>
      <c r="R5353">
        <v>57</v>
      </c>
      <c r="S5353" t="s">
        <v>2215</v>
      </c>
      <c r="T5353" s="23" t="s">
        <v>16165</v>
      </c>
      <c r="U5353" s="23" t="s">
        <v>16166</v>
      </c>
    </row>
    <row r="5354" spans="1:21" ht="17.25" x14ac:dyDescent="0.3">
      <c r="A5354" s="17" t="s">
        <v>2216</v>
      </c>
      <c r="D5354" s="18">
        <v>20415</v>
      </c>
      <c r="E5354" s="17">
        <v>9217880528</v>
      </c>
      <c r="F5354" s="17" t="s">
        <v>4836</v>
      </c>
      <c r="G5354" s="17" t="s">
        <v>6361</v>
      </c>
      <c r="H5354" s="8">
        <v>0</v>
      </c>
      <c r="I5354" s="8">
        <v>0</v>
      </c>
      <c r="J5354" s="22">
        <v>41807.307638888888</v>
      </c>
      <c r="N5354" s="17">
        <v>8</v>
      </c>
      <c r="O5354" s="17">
        <v>1001852</v>
      </c>
      <c r="P5354" s="17" t="s">
        <v>11952</v>
      </c>
      <c r="Q5354" s="17" t="s">
        <v>11952</v>
      </c>
      <c r="R5354">
        <v>57</v>
      </c>
      <c r="S5354" t="s">
        <v>2216</v>
      </c>
      <c r="T5354" s="23" t="s">
        <v>16167</v>
      </c>
      <c r="U5354" s="23" t="s">
        <v>16168</v>
      </c>
    </row>
    <row r="5355" spans="1:21" ht="17.25" x14ac:dyDescent="0.3">
      <c r="A5355" s="17" t="s">
        <v>2217</v>
      </c>
      <c r="D5355" s="18">
        <v>20197</v>
      </c>
      <c r="E5355" s="17">
        <v>639321000000</v>
      </c>
      <c r="F5355" s="17" t="s">
        <v>4837</v>
      </c>
      <c r="G5355" s="17" t="s">
        <v>6200</v>
      </c>
      <c r="H5355" s="8">
        <v>0</v>
      </c>
      <c r="I5355" s="8">
        <v>0</v>
      </c>
      <c r="J5355" s="22">
        <v>41807.276388888888</v>
      </c>
      <c r="N5355" s="17">
        <v>8</v>
      </c>
      <c r="O5355" s="17">
        <v>1001851</v>
      </c>
      <c r="P5355" s="17" t="s">
        <v>11953</v>
      </c>
      <c r="Q5355" s="17" t="s">
        <v>11953</v>
      </c>
      <c r="R5355">
        <v>57</v>
      </c>
      <c r="S5355" t="s">
        <v>2217</v>
      </c>
      <c r="T5355" s="23" t="s">
        <v>16169</v>
      </c>
      <c r="U5355" s="23" t="s">
        <v>16170</v>
      </c>
    </row>
    <row r="5356" spans="1:21" ht="17.25" x14ac:dyDescent="0.3">
      <c r="A5356" s="17" t="s">
        <v>2218</v>
      </c>
      <c r="D5356" s="18">
        <v>20107</v>
      </c>
      <c r="E5356" s="17">
        <v>639240000000</v>
      </c>
      <c r="F5356" s="17" t="s">
        <v>4838</v>
      </c>
      <c r="G5356" s="17" t="s">
        <v>6200</v>
      </c>
      <c r="H5356" s="8">
        <v>0</v>
      </c>
      <c r="I5356" s="8">
        <v>0</v>
      </c>
      <c r="J5356" s="22">
        <v>41807.271527777775</v>
      </c>
      <c r="N5356" s="17">
        <v>8</v>
      </c>
      <c r="O5356" s="17">
        <v>1001850</v>
      </c>
      <c r="P5356" s="17" t="s">
        <v>11954</v>
      </c>
      <c r="Q5356" s="17" t="s">
        <v>11954</v>
      </c>
      <c r="R5356">
        <v>57</v>
      </c>
      <c r="S5356" t="s">
        <v>2218</v>
      </c>
      <c r="T5356" s="23" t="s">
        <v>15984</v>
      </c>
      <c r="U5356" s="23" t="s">
        <v>14353</v>
      </c>
    </row>
    <row r="5357" spans="1:21" ht="17.25" x14ac:dyDescent="0.3">
      <c r="A5357" s="17" t="s">
        <v>2219</v>
      </c>
      <c r="D5357" s="18">
        <v>24430</v>
      </c>
      <c r="E5357" s="17">
        <v>9282451916</v>
      </c>
      <c r="F5357" s="17" t="s">
        <v>4839</v>
      </c>
      <c r="G5357" s="17" t="s">
        <v>6362</v>
      </c>
      <c r="H5357" s="8">
        <v>0</v>
      </c>
      <c r="I5357" s="8">
        <v>0</v>
      </c>
      <c r="J5357" s="22">
        <v>41806.373611111114</v>
      </c>
      <c r="N5357" s="17">
        <v>8</v>
      </c>
      <c r="O5357" s="17">
        <v>1001849</v>
      </c>
      <c r="P5357" s="17" t="s">
        <v>11955</v>
      </c>
      <c r="Q5357" s="17" t="s">
        <v>11955</v>
      </c>
      <c r="R5357">
        <v>57</v>
      </c>
      <c r="S5357" t="s">
        <v>2219</v>
      </c>
      <c r="T5357" s="23" t="s">
        <v>16171</v>
      </c>
      <c r="U5357" s="23" t="s">
        <v>16172</v>
      </c>
    </row>
    <row r="5358" spans="1:21" ht="17.25" x14ac:dyDescent="0.3">
      <c r="A5358" s="17" t="s">
        <v>2219</v>
      </c>
      <c r="D5358" s="18">
        <v>24460</v>
      </c>
      <c r="E5358" s="17">
        <v>9282451916</v>
      </c>
      <c r="F5358" s="17" t="s">
        <v>4839</v>
      </c>
      <c r="G5358" s="17" t="s">
        <v>6362</v>
      </c>
      <c r="H5358" s="8">
        <v>0</v>
      </c>
      <c r="I5358" s="8">
        <v>0</v>
      </c>
      <c r="J5358" s="22">
        <v>41806.370138888888</v>
      </c>
      <c r="N5358" s="17">
        <v>8</v>
      </c>
      <c r="O5358" s="17">
        <v>1001848</v>
      </c>
      <c r="P5358" s="17" t="s">
        <v>11956</v>
      </c>
      <c r="Q5358" s="17" t="s">
        <v>11956</v>
      </c>
      <c r="R5358">
        <v>57</v>
      </c>
      <c r="S5358" t="s">
        <v>2219</v>
      </c>
      <c r="T5358" s="23" t="s">
        <v>16171</v>
      </c>
      <c r="U5358" s="23" t="s">
        <v>16172</v>
      </c>
    </row>
    <row r="5359" spans="1:21" ht="17.25" x14ac:dyDescent="0.3">
      <c r="A5359" s="17" t="s">
        <v>2219</v>
      </c>
      <c r="D5359" s="18">
        <v>24460</v>
      </c>
      <c r="E5359" s="17">
        <v>9282451916</v>
      </c>
      <c r="F5359" s="17" t="s">
        <v>4839</v>
      </c>
      <c r="G5359" s="17" t="s">
        <v>6362</v>
      </c>
      <c r="H5359" s="8">
        <v>0</v>
      </c>
      <c r="I5359" s="8">
        <v>0</v>
      </c>
      <c r="J5359" s="22">
        <v>41806.366666666669</v>
      </c>
      <c r="N5359" s="17">
        <v>8</v>
      </c>
      <c r="O5359" s="17">
        <v>1001847</v>
      </c>
      <c r="P5359" s="17" t="s">
        <v>11957</v>
      </c>
      <c r="Q5359" s="17" t="s">
        <v>11957</v>
      </c>
      <c r="R5359">
        <v>57</v>
      </c>
      <c r="S5359" t="s">
        <v>2219</v>
      </c>
      <c r="T5359" s="23" t="s">
        <v>16171</v>
      </c>
      <c r="U5359" s="23" t="s">
        <v>16172</v>
      </c>
    </row>
    <row r="5360" spans="1:21" ht="17.25" x14ac:dyDescent="0.3">
      <c r="A5360" s="17" t="s">
        <v>2220</v>
      </c>
      <c r="D5360" s="18">
        <v>24767</v>
      </c>
      <c r="E5360" s="17">
        <v>9258031394</v>
      </c>
      <c r="F5360" s="17" t="s">
        <v>4840</v>
      </c>
      <c r="G5360" s="17" t="s">
        <v>6363</v>
      </c>
      <c r="H5360" s="8">
        <v>0</v>
      </c>
      <c r="I5360" s="8">
        <v>0</v>
      </c>
      <c r="J5360" s="22">
        <v>41806.31527777778</v>
      </c>
      <c r="N5360" s="17">
        <v>8</v>
      </c>
      <c r="O5360" s="17">
        <v>1001846</v>
      </c>
      <c r="P5360" s="17" t="s">
        <v>11958</v>
      </c>
      <c r="Q5360" s="17" t="s">
        <v>11958</v>
      </c>
      <c r="R5360">
        <v>57</v>
      </c>
      <c r="S5360" t="s">
        <v>2220</v>
      </c>
      <c r="T5360" s="23" t="s">
        <v>16173</v>
      </c>
      <c r="U5360" s="23" t="s">
        <v>13885</v>
      </c>
    </row>
    <row r="5361" spans="1:21" ht="17.25" x14ac:dyDescent="0.3">
      <c r="A5361" s="17" t="s">
        <v>2221</v>
      </c>
      <c r="D5361" s="18">
        <v>25423</v>
      </c>
      <c r="E5361" s="17">
        <v>639307000000</v>
      </c>
      <c r="F5361" s="17" t="s">
        <v>4841</v>
      </c>
      <c r="G5361" s="17" t="s">
        <v>6364</v>
      </c>
      <c r="H5361" s="8">
        <v>0</v>
      </c>
      <c r="I5361" s="8">
        <v>0</v>
      </c>
      <c r="J5361" s="22">
        <v>41806.313888888886</v>
      </c>
      <c r="N5361" s="17">
        <v>8</v>
      </c>
      <c r="O5361" s="17">
        <v>1001845</v>
      </c>
      <c r="P5361" s="17" t="s">
        <v>11959</v>
      </c>
      <c r="Q5361" s="17" t="s">
        <v>11959</v>
      </c>
      <c r="R5361">
        <v>57</v>
      </c>
      <c r="S5361" t="s">
        <v>2221</v>
      </c>
      <c r="T5361" s="23" t="s">
        <v>13957</v>
      </c>
      <c r="U5361" s="23" t="s">
        <v>16174</v>
      </c>
    </row>
    <row r="5362" spans="1:21" ht="17.25" x14ac:dyDescent="0.3">
      <c r="A5362" s="17" t="s">
        <v>2222</v>
      </c>
      <c r="D5362" s="18">
        <v>22102</v>
      </c>
      <c r="E5362" s="17">
        <v>639208000000</v>
      </c>
      <c r="F5362" s="17" t="s">
        <v>4842</v>
      </c>
      <c r="G5362" s="17" t="s">
        <v>6365</v>
      </c>
      <c r="H5362" s="8">
        <v>0</v>
      </c>
      <c r="I5362" s="8">
        <v>0</v>
      </c>
      <c r="J5362" s="22">
        <v>41806.30972222222</v>
      </c>
      <c r="N5362" s="17">
        <v>8</v>
      </c>
      <c r="O5362" s="17">
        <v>1001844</v>
      </c>
      <c r="P5362" s="17" t="s">
        <v>11960</v>
      </c>
      <c r="Q5362" s="17" t="s">
        <v>11960</v>
      </c>
      <c r="R5362">
        <v>57</v>
      </c>
      <c r="S5362" t="s">
        <v>2222</v>
      </c>
      <c r="T5362" s="23" t="s">
        <v>16175</v>
      </c>
      <c r="U5362" s="23" t="s">
        <v>16176</v>
      </c>
    </row>
    <row r="5363" spans="1:21" ht="17.25" x14ac:dyDescent="0.3">
      <c r="A5363" s="17" t="s">
        <v>2223</v>
      </c>
      <c r="D5363" s="18">
        <v>20138</v>
      </c>
      <c r="E5363" s="17">
        <v>639238000000</v>
      </c>
      <c r="F5363" s="17" t="s">
        <v>4843</v>
      </c>
      <c r="G5363" s="17" t="s">
        <v>6366</v>
      </c>
      <c r="H5363" s="8">
        <v>0</v>
      </c>
      <c r="I5363" s="8">
        <v>0</v>
      </c>
      <c r="J5363" s="22">
        <v>41806.29791666667</v>
      </c>
      <c r="N5363" s="17">
        <v>8</v>
      </c>
      <c r="O5363" s="17">
        <v>1001843</v>
      </c>
      <c r="P5363" s="17" t="s">
        <v>11961</v>
      </c>
      <c r="Q5363" s="17" t="s">
        <v>11961</v>
      </c>
      <c r="R5363">
        <v>57</v>
      </c>
      <c r="S5363" t="s">
        <v>2223</v>
      </c>
      <c r="T5363" s="23" t="s">
        <v>16177</v>
      </c>
      <c r="U5363" s="23" t="s">
        <v>13556</v>
      </c>
    </row>
    <row r="5364" spans="1:21" ht="17.25" x14ac:dyDescent="0.3">
      <c r="A5364" s="17" t="s">
        <v>2223</v>
      </c>
      <c r="D5364" s="18">
        <v>20138</v>
      </c>
      <c r="E5364" s="17">
        <v>639238000000</v>
      </c>
      <c r="F5364" s="17" t="s">
        <v>4843</v>
      </c>
      <c r="G5364" s="17" t="s">
        <v>6366</v>
      </c>
      <c r="H5364" s="8">
        <v>0</v>
      </c>
      <c r="I5364" s="8">
        <v>0</v>
      </c>
      <c r="J5364" s="22">
        <v>41806.296527777777</v>
      </c>
      <c r="N5364" s="17">
        <v>8</v>
      </c>
      <c r="O5364" s="17">
        <v>1001842</v>
      </c>
      <c r="P5364" s="17" t="s">
        <v>11962</v>
      </c>
      <c r="Q5364" s="17" t="s">
        <v>11962</v>
      </c>
      <c r="R5364">
        <v>57</v>
      </c>
      <c r="S5364" t="s">
        <v>2223</v>
      </c>
      <c r="T5364" s="23" t="s">
        <v>16177</v>
      </c>
      <c r="U5364" s="23" t="s">
        <v>13556</v>
      </c>
    </row>
    <row r="5365" spans="1:21" ht="17.25" x14ac:dyDescent="0.3">
      <c r="A5365" s="17" t="s">
        <v>2223</v>
      </c>
      <c r="D5365" s="18">
        <v>20138</v>
      </c>
      <c r="E5365" s="17">
        <v>639238000000</v>
      </c>
      <c r="F5365" s="17" t="s">
        <v>4843</v>
      </c>
      <c r="G5365" s="17" t="s">
        <v>6366</v>
      </c>
      <c r="H5365" s="8">
        <v>0</v>
      </c>
      <c r="I5365" s="8">
        <v>0</v>
      </c>
      <c r="J5365" s="22">
        <v>41806.293749999997</v>
      </c>
      <c r="N5365" s="17">
        <v>8</v>
      </c>
      <c r="O5365" s="17">
        <v>1001841</v>
      </c>
      <c r="P5365" s="17" t="s">
        <v>11963</v>
      </c>
      <c r="Q5365" s="17" t="s">
        <v>11963</v>
      </c>
      <c r="R5365">
        <v>57</v>
      </c>
      <c r="S5365" t="s">
        <v>2223</v>
      </c>
      <c r="T5365" s="23" t="s">
        <v>16177</v>
      </c>
      <c r="U5365" s="23" t="s">
        <v>13556</v>
      </c>
    </row>
    <row r="5366" spans="1:21" ht="17.25" x14ac:dyDescent="0.3">
      <c r="A5366" s="17" t="s">
        <v>1997</v>
      </c>
      <c r="D5366" s="18">
        <v>22746</v>
      </c>
      <c r="E5366" s="17">
        <v>9063162893</v>
      </c>
      <c r="F5366" s="17" t="s">
        <v>4844</v>
      </c>
      <c r="G5366" s="17" t="s">
        <v>5855</v>
      </c>
      <c r="H5366" s="8">
        <v>0</v>
      </c>
      <c r="I5366" s="8">
        <v>0</v>
      </c>
      <c r="J5366" s="22">
        <v>41806.286805555559</v>
      </c>
      <c r="N5366" s="17">
        <v>8</v>
      </c>
      <c r="O5366" s="17">
        <v>1001840</v>
      </c>
      <c r="P5366" s="17" t="s">
        <v>11964</v>
      </c>
      <c r="Q5366" s="17" t="s">
        <v>11964</v>
      </c>
      <c r="R5366">
        <v>57</v>
      </c>
      <c r="S5366" t="s">
        <v>1997</v>
      </c>
      <c r="T5366" s="23" t="s">
        <v>15865</v>
      </c>
      <c r="U5366" s="23" t="s">
        <v>15876</v>
      </c>
    </row>
    <row r="5367" spans="1:21" ht="17.25" x14ac:dyDescent="0.3">
      <c r="A5367" s="17" t="s">
        <v>2224</v>
      </c>
      <c r="D5367" s="18">
        <v>22638</v>
      </c>
      <c r="E5367" s="17"/>
      <c r="F5367" s="17" t="s">
        <v>4845</v>
      </c>
      <c r="G5367" s="17" t="s">
        <v>6367</v>
      </c>
      <c r="H5367" s="8">
        <v>0</v>
      </c>
      <c r="I5367" s="8">
        <v>0</v>
      </c>
      <c r="J5367" s="22">
        <v>41806.270138888889</v>
      </c>
      <c r="N5367" s="17">
        <v>8</v>
      </c>
      <c r="O5367" s="17">
        <v>1001839</v>
      </c>
      <c r="P5367" s="17" t="s">
        <v>11965</v>
      </c>
      <c r="Q5367" s="17" t="s">
        <v>11965</v>
      </c>
      <c r="R5367">
        <v>57</v>
      </c>
      <c r="S5367" t="s">
        <v>2224</v>
      </c>
      <c r="T5367" s="23" t="s">
        <v>16178</v>
      </c>
      <c r="U5367" s="23" t="s">
        <v>16179</v>
      </c>
    </row>
    <row r="5368" spans="1:21" ht="17.25" x14ac:dyDescent="0.3">
      <c r="A5368" s="17" t="s">
        <v>2225</v>
      </c>
      <c r="D5368" s="18">
        <v>18870</v>
      </c>
      <c r="E5368" s="17">
        <v>0</v>
      </c>
      <c r="F5368" s="17" t="s">
        <v>4846</v>
      </c>
      <c r="G5368" s="17" t="s">
        <v>6200</v>
      </c>
      <c r="H5368" s="8">
        <v>0</v>
      </c>
      <c r="I5368" s="8">
        <v>0</v>
      </c>
      <c r="J5368" s="22">
        <v>41806.267361111109</v>
      </c>
      <c r="N5368" s="17">
        <v>8</v>
      </c>
      <c r="O5368" s="17">
        <v>1001838</v>
      </c>
      <c r="P5368" s="17" t="s">
        <v>11966</v>
      </c>
      <c r="Q5368" s="17" t="s">
        <v>11966</v>
      </c>
      <c r="R5368">
        <v>57</v>
      </c>
      <c r="S5368" t="s">
        <v>2225</v>
      </c>
      <c r="T5368" s="23" t="s">
        <v>16180</v>
      </c>
      <c r="U5368" s="23" t="s">
        <v>16181</v>
      </c>
    </row>
    <row r="5369" spans="1:21" ht="17.25" x14ac:dyDescent="0.3">
      <c r="A5369" s="17" t="s">
        <v>2225</v>
      </c>
      <c r="D5369" s="18">
        <v>18870</v>
      </c>
      <c r="E5369" s="17">
        <v>0</v>
      </c>
      <c r="F5369" s="17" t="s">
        <v>4846</v>
      </c>
      <c r="G5369" s="17" t="s">
        <v>6200</v>
      </c>
      <c r="H5369" s="8">
        <v>0</v>
      </c>
      <c r="I5369" s="8">
        <v>0</v>
      </c>
      <c r="J5369" s="22">
        <v>41806.265277777777</v>
      </c>
      <c r="N5369" s="17">
        <v>8</v>
      </c>
      <c r="O5369" s="17">
        <v>1001837</v>
      </c>
      <c r="P5369" s="17" t="s">
        <v>11967</v>
      </c>
      <c r="Q5369" s="17" t="s">
        <v>11967</v>
      </c>
      <c r="R5369">
        <v>57</v>
      </c>
      <c r="S5369" t="s">
        <v>2225</v>
      </c>
      <c r="T5369" s="23" t="s">
        <v>16180</v>
      </c>
      <c r="U5369" s="23" t="s">
        <v>16181</v>
      </c>
    </row>
    <row r="5370" spans="1:21" ht="17.25" x14ac:dyDescent="0.3">
      <c r="A5370" s="17" t="s">
        <v>1585</v>
      </c>
      <c r="D5370" s="18">
        <v>27821</v>
      </c>
      <c r="E5370" s="17">
        <v>9183293834</v>
      </c>
      <c r="F5370" s="17" t="s">
        <v>4847</v>
      </c>
      <c r="G5370" s="17" t="s">
        <v>5928</v>
      </c>
      <c r="H5370" s="8">
        <v>0</v>
      </c>
      <c r="I5370" s="8">
        <v>0</v>
      </c>
      <c r="J5370" s="22">
        <v>41806.26458333333</v>
      </c>
      <c r="N5370" s="17">
        <v>8</v>
      </c>
      <c r="O5370" s="17">
        <v>1001836</v>
      </c>
      <c r="P5370" s="17" t="s">
        <v>11968</v>
      </c>
      <c r="Q5370" s="17" t="s">
        <v>11968</v>
      </c>
      <c r="R5370">
        <v>57</v>
      </c>
      <c r="S5370" t="s">
        <v>1585</v>
      </c>
      <c r="T5370" s="23" t="s">
        <v>15074</v>
      </c>
      <c r="U5370" s="23" t="s">
        <v>15301</v>
      </c>
    </row>
    <row r="5371" spans="1:21" ht="17.25" x14ac:dyDescent="0.3">
      <c r="A5371" s="17" t="s">
        <v>2225</v>
      </c>
      <c r="D5371" s="18">
        <v>18870</v>
      </c>
      <c r="E5371" s="17">
        <v>0</v>
      </c>
      <c r="F5371" s="17" t="s">
        <v>4846</v>
      </c>
      <c r="G5371" s="17" t="s">
        <v>6200</v>
      </c>
      <c r="H5371" s="8">
        <v>0</v>
      </c>
      <c r="I5371" s="8">
        <v>0</v>
      </c>
      <c r="J5371" s="22">
        <v>41806.262499999997</v>
      </c>
      <c r="N5371" s="17">
        <v>8</v>
      </c>
      <c r="O5371" s="17">
        <v>1001835</v>
      </c>
      <c r="P5371" s="17" t="s">
        <v>11969</v>
      </c>
      <c r="Q5371" s="17" t="s">
        <v>11969</v>
      </c>
      <c r="R5371">
        <v>57</v>
      </c>
      <c r="S5371" t="s">
        <v>2225</v>
      </c>
      <c r="T5371" s="23" t="s">
        <v>16180</v>
      </c>
      <c r="U5371" s="23" t="s">
        <v>16181</v>
      </c>
    </row>
    <row r="5372" spans="1:21" ht="17.25" x14ac:dyDescent="0.3">
      <c r="A5372" s="17" t="s">
        <v>2226</v>
      </c>
      <c r="D5372" s="18">
        <v>22120</v>
      </c>
      <c r="E5372" s="17">
        <v>9472105655</v>
      </c>
      <c r="F5372" s="17" t="s">
        <v>4848</v>
      </c>
      <c r="G5372" s="17" t="s">
        <v>6368</v>
      </c>
      <c r="H5372" s="8">
        <v>0</v>
      </c>
      <c r="I5372" s="8">
        <v>0</v>
      </c>
      <c r="J5372" s="22">
        <v>41806.055555555555</v>
      </c>
      <c r="N5372" s="17">
        <v>8</v>
      </c>
      <c r="O5372" s="17">
        <v>1001834</v>
      </c>
      <c r="P5372" s="17" t="s">
        <v>11970</v>
      </c>
      <c r="Q5372" s="17" t="s">
        <v>11970</v>
      </c>
      <c r="R5372">
        <v>57</v>
      </c>
      <c r="S5372" t="s">
        <v>2226</v>
      </c>
      <c r="T5372" s="23" t="s">
        <v>15616</v>
      </c>
      <c r="U5372" s="23" t="s">
        <v>16182</v>
      </c>
    </row>
    <row r="5373" spans="1:21" ht="17.25" x14ac:dyDescent="0.3">
      <c r="A5373" s="17" t="s">
        <v>2227</v>
      </c>
      <c r="D5373" s="18">
        <v>22326</v>
      </c>
      <c r="E5373" s="17">
        <v>9493163923</v>
      </c>
      <c r="F5373" s="17" t="s">
        <v>4849</v>
      </c>
      <c r="G5373" s="17" t="s">
        <v>6369</v>
      </c>
      <c r="H5373" s="8">
        <v>0</v>
      </c>
      <c r="I5373" s="8">
        <v>0</v>
      </c>
      <c r="J5373" s="22">
        <v>41806.049305555556</v>
      </c>
      <c r="N5373" s="17">
        <v>8</v>
      </c>
      <c r="O5373" s="17">
        <v>1001833</v>
      </c>
      <c r="P5373" s="17" t="s">
        <v>11971</v>
      </c>
      <c r="Q5373" s="17" t="s">
        <v>11971</v>
      </c>
      <c r="R5373">
        <v>57</v>
      </c>
      <c r="S5373" t="s">
        <v>2227</v>
      </c>
      <c r="T5373" s="23" t="s">
        <v>14013</v>
      </c>
      <c r="U5373" s="23" t="s">
        <v>16183</v>
      </c>
    </row>
    <row r="5374" spans="1:21" ht="17.25" x14ac:dyDescent="0.3">
      <c r="A5374" s="17" t="s">
        <v>2228</v>
      </c>
      <c r="D5374" s="18">
        <v>19300</v>
      </c>
      <c r="E5374" s="17">
        <v>9067384151</v>
      </c>
      <c r="F5374" s="17" t="s">
        <v>4850</v>
      </c>
      <c r="G5374" s="17" t="s">
        <v>6370</v>
      </c>
      <c r="H5374" s="8">
        <v>0</v>
      </c>
      <c r="I5374" s="8">
        <v>0</v>
      </c>
      <c r="J5374" s="22">
        <v>41804.28402777778</v>
      </c>
      <c r="N5374" s="17">
        <v>8</v>
      </c>
      <c r="O5374" s="17">
        <v>1001832</v>
      </c>
      <c r="P5374" s="17" t="s">
        <v>11972</v>
      </c>
      <c r="Q5374" s="17" t="s">
        <v>11972</v>
      </c>
      <c r="R5374">
        <v>57</v>
      </c>
      <c r="S5374" t="s">
        <v>2228</v>
      </c>
      <c r="T5374" s="23" t="s">
        <v>16184</v>
      </c>
      <c r="U5374" s="23" t="s">
        <v>16185</v>
      </c>
    </row>
    <row r="5375" spans="1:21" ht="17.25" x14ac:dyDescent="0.3">
      <c r="A5375" s="17" t="s">
        <v>2229</v>
      </c>
      <c r="D5375" s="18">
        <v>22276</v>
      </c>
      <c r="E5375" s="17">
        <v>9396105510</v>
      </c>
      <c r="F5375" s="17" t="s">
        <v>4851</v>
      </c>
      <c r="G5375" s="17" t="s">
        <v>6304</v>
      </c>
      <c r="H5375" s="8">
        <v>0</v>
      </c>
      <c r="I5375" s="8">
        <v>0</v>
      </c>
      <c r="J5375" s="22">
        <v>41804.270138888889</v>
      </c>
      <c r="N5375" s="17">
        <v>8</v>
      </c>
      <c r="O5375" s="17">
        <v>1001831</v>
      </c>
      <c r="P5375" s="17" t="s">
        <v>11973</v>
      </c>
      <c r="Q5375" s="17" t="s">
        <v>11973</v>
      </c>
      <c r="R5375">
        <v>57</v>
      </c>
      <c r="S5375" t="s">
        <v>2229</v>
      </c>
      <c r="T5375" s="23" t="s">
        <v>16186</v>
      </c>
      <c r="U5375" s="23" t="s">
        <v>16187</v>
      </c>
    </row>
    <row r="5376" spans="1:21" ht="17.25" x14ac:dyDescent="0.3">
      <c r="A5376" s="17" t="s">
        <v>2230</v>
      </c>
      <c r="D5376" s="18">
        <v>21452</v>
      </c>
      <c r="E5376" s="17">
        <v>9283695648</v>
      </c>
      <c r="F5376" s="17" t="s">
        <v>4852</v>
      </c>
      <c r="G5376" s="17" t="s">
        <v>6371</v>
      </c>
      <c r="H5376" s="8">
        <v>0</v>
      </c>
      <c r="I5376" s="8">
        <v>0</v>
      </c>
      <c r="J5376" s="22">
        <v>41803.242361111108</v>
      </c>
      <c r="N5376" s="17">
        <v>8</v>
      </c>
      <c r="O5376" s="17">
        <v>1001830</v>
      </c>
      <c r="P5376" s="17" t="s">
        <v>11974</v>
      </c>
      <c r="Q5376" s="17" t="s">
        <v>11974</v>
      </c>
      <c r="R5376">
        <v>57</v>
      </c>
      <c r="S5376" t="s">
        <v>2230</v>
      </c>
      <c r="T5376" s="23" t="s">
        <v>16188</v>
      </c>
      <c r="U5376" s="23" t="s">
        <v>15987</v>
      </c>
    </row>
    <row r="5377" spans="1:21" ht="17.25" x14ac:dyDescent="0.3">
      <c r="A5377" s="17" t="s">
        <v>2199</v>
      </c>
      <c r="D5377" s="18">
        <v>26520</v>
      </c>
      <c r="E5377" s="17">
        <v>9106910478</v>
      </c>
      <c r="F5377" s="17" t="s">
        <v>4853</v>
      </c>
      <c r="G5377" s="17" t="s">
        <v>6372</v>
      </c>
      <c r="H5377" s="8">
        <v>0</v>
      </c>
      <c r="I5377" s="8">
        <v>0</v>
      </c>
      <c r="J5377" s="22">
        <v>41802.99722222222</v>
      </c>
      <c r="N5377" s="17">
        <v>8</v>
      </c>
      <c r="O5377" s="17">
        <v>1001829</v>
      </c>
      <c r="P5377" s="17" t="s">
        <v>11975</v>
      </c>
      <c r="Q5377" s="17" t="s">
        <v>11975</v>
      </c>
      <c r="R5377">
        <v>57</v>
      </c>
      <c r="S5377" t="s">
        <v>2199</v>
      </c>
      <c r="T5377" s="23" t="s">
        <v>14013</v>
      </c>
      <c r="U5377" s="23" t="s">
        <v>16143</v>
      </c>
    </row>
    <row r="5378" spans="1:21" ht="17.25" x14ac:dyDescent="0.3">
      <c r="A5378" s="17" t="s">
        <v>2231</v>
      </c>
      <c r="D5378" s="18">
        <v>27470</v>
      </c>
      <c r="E5378" s="17">
        <v>9327249254</v>
      </c>
      <c r="F5378" s="17" t="s">
        <v>4854</v>
      </c>
      <c r="G5378" s="17" t="s">
        <v>6373</v>
      </c>
      <c r="H5378" s="8">
        <v>0</v>
      </c>
      <c r="I5378" s="8">
        <v>0</v>
      </c>
      <c r="J5378" s="22">
        <v>41802.290277777778</v>
      </c>
      <c r="N5378" s="17">
        <v>8</v>
      </c>
      <c r="O5378" s="17">
        <v>1001828</v>
      </c>
      <c r="P5378" s="17" t="s">
        <v>11976</v>
      </c>
      <c r="Q5378" s="17" t="s">
        <v>11976</v>
      </c>
      <c r="R5378">
        <v>57</v>
      </c>
      <c r="S5378" t="s">
        <v>2231</v>
      </c>
      <c r="T5378" s="23" t="s">
        <v>13520</v>
      </c>
      <c r="U5378" s="23" t="s">
        <v>16189</v>
      </c>
    </row>
    <row r="5379" spans="1:21" ht="17.25" x14ac:dyDescent="0.3">
      <c r="A5379" s="17" t="s">
        <v>2232</v>
      </c>
      <c r="D5379" s="18">
        <v>27669</v>
      </c>
      <c r="E5379" s="17">
        <v>998432558</v>
      </c>
      <c r="F5379" s="17" t="s">
        <v>4855</v>
      </c>
      <c r="G5379" s="17" t="s">
        <v>6374</v>
      </c>
      <c r="H5379" s="8">
        <v>0</v>
      </c>
      <c r="I5379" s="8">
        <v>0</v>
      </c>
      <c r="J5379" s="22">
        <v>41802.202777777777</v>
      </c>
      <c r="N5379" s="17">
        <v>8</v>
      </c>
      <c r="O5379" s="17">
        <v>1001827</v>
      </c>
      <c r="P5379" s="17" t="s">
        <v>11977</v>
      </c>
      <c r="Q5379" s="17" t="s">
        <v>11977</v>
      </c>
      <c r="R5379">
        <v>57</v>
      </c>
      <c r="S5379" t="s">
        <v>2232</v>
      </c>
      <c r="T5379" s="23" t="s">
        <v>16190</v>
      </c>
      <c r="U5379" s="23" t="s">
        <v>16191</v>
      </c>
    </row>
    <row r="5380" spans="1:21" ht="17.25" x14ac:dyDescent="0.3">
      <c r="A5380" s="17" t="s">
        <v>2233</v>
      </c>
      <c r="D5380" s="18">
        <v>32615</v>
      </c>
      <c r="E5380" s="17">
        <v>9064678407</v>
      </c>
      <c r="F5380" s="17" t="s">
        <v>4856</v>
      </c>
      <c r="G5380" s="17" t="s">
        <v>6375</v>
      </c>
      <c r="H5380" s="8">
        <v>0</v>
      </c>
      <c r="I5380" s="8">
        <v>0</v>
      </c>
      <c r="J5380" s="22">
        <v>41802.197916666664</v>
      </c>
      <c r="N5380" s="17">
        <v>8</v>
      </c>
      <c r="O5380" s="17">
        <v>1001826</v>
      </c>
      <c r="P5380" s="17" t="s">
        <v>11978</v>
      </c>
      <c r="Q5380" s="17" t="s">
        <v>11978</v>
      </c>
      <c r="R5380">
        <v>57</v>
      </c>
      <c r="S5380" t="s">
        <v>2233</v>
      </c>
      <c r="T5380" s="23" t="s">
        <v>15003</v>
      </c>
      <c r="U5380" s="23" t="s">
        <v>16192</v>
      </c>
    </row>
    <row r="5381" spans="1:21" ht="17.25" x14ac:dyDescent="0.3">
      <c r="A5381" s="17" t="s">
        <v>2234</v>
      </c>
      <c r="D5381" s="18">
        <v>27470</v>
      </c>
      <c r="E5381" s="17">
        <v>9327249254</v>
      </c>
      <c r="F5381" s="17" t="s">
        <v>4857</v>
      </c>
      <c r="G5381" s="17" t="s">
        <v>6376</v>
      </c>
      <c r="H5381" s="8">
        <v>0</v>
      </c>
      <c r="I5381" s="8">
        <v>0</v>
      </c>
      <c r="J5381" s="22">
        <v>41801.138888888891</v>
      </c>
      <c r="N5381" s="17">
        <v>8</v>
      </c>
      <c r="O5381" s="17">
        <v>1001825</v>
      </c>
      <c r="P5381" s="17" t="s">
        <v>11979</v>
      </c>
      <c r="Q5381" s="17" t="s">
        <v>11979</v>
      </c>
      <c r="R5381">
        <v>57</v>
      </c>
      <c r="S5381" t="s">
        <v>2234</v>
      </c>
      <c r="T5381" s="23" t="s">
        <v>16193</v>
      </c>
      <c r="U5381" s="23" t="s">
        <v>16194</v>
      </c>
    </row>
    <row r="5382" spans="1:21" ht="17.25" x14ac:dyDescent="0.3">
      <c r="A5382" s="17" t="s">
        <v>2235</v>
      </c>
      <c r="D5382" s="18">
        <v>32365</v>
      </c>
      <c r="E5382" s="17">
        <v>9309880949</v>
      </c>
      <c r="F5382" s="17" t="s">
        <v>4858</v>
      </c>
      <c r="G5382" s="17" t="s">
        <v>6377</v>
      </c>
      <c r="H5382" s="8">
        <v>0</v>
      </c>
      <c r="I5382" s="8">
        <v>0</v>
      </c>
      <c r="J5382" s="22">
        <v>41800.354166666664</v>
      </c>
      <c r="N5382" s="17">
        <v>8</v>
      </c>
      <c r="O5382" s="17">
        <v>1001824</v>
      </c>
      <c r="P5382" s="17" t="s">
        <v>11980</v>
      </c>
      <c r="Q5382" s="17" t="s">
        <v>11980</v>
      </c>
      <c r="R5382">
        <v>57</v>
      </c>
      <c r="S5382" t="s">
        <v>2235</v>
      </c>
      <c r="T5382" s="23" t="s">
        <v>12820</v>
      </c>
      <c r="U5382" s="23" t="s">
        <v>16195</v>
      </c>
    </row>
    <row r="5383" spans="1:21" ht="17.25" x14ac:dyDescent="0.3">
      <c r="A5383" s="17" t="s">
        <v>2236</v>
      </c>
      <c r="D5383" s="18">
        <v>26777</v>
      </c>
      <c r="E5383" s="17">
        <v>9491302494</v>
      </c>
      <c r="F5383" s="17" t="s">
        <v>4859</v>
      </c>
      <c r="G5383" s="17" t="s">
        <v>6378</v>
      </c>
      <c r="H5383" s="8">
        <v>0</v>
      </c>
      <c r="I5383" s="8">
        <v>0</v>
      </c>
      <c r="J5383" s="22">
        <v>41800.349305555559</v>
      </c>
      <c r="N5383" s="17">
        <v>8</v>
      </c>
      <c r="O5383" s="17">
        <v>1001823</v>
      </c>
      <c r="P5383" s="17" t="s">
        <v>11981</v>
      </c>
      <c r="Q5383" s="17" t="s">
        <v>11981</v>
      </c>
      <c r="R5383">
        <v>57</v>
      </c>
      <c r="S5383" t="s">
        <v>2236</v>
      </c>
      <c r="T5383" s="23" t="s">
        <v>13460</v>
      </c>
      <c r="U5383" s="23" t="s">
        <v>16196</v>
      </c>
    </row>
    <row r="5384" spans="1:21" ht="17.25" x14ac:dyDescent="0.3">
      <c r="A5384" s="17" t="s">
        <v>2237</v>
      </c>
      <c r="D5384" s="18">
        <v>24805</v>
      </c>
      <c r="E5384" s="17">
        <v>9392493470</v>
      </c>
      <c r="F5384" s="17" t="s">
        <v>4860</v>
      </c>
      <c r="G5384" s="17" t="s">
        <v>6379</v>
      </c>
      <c r="H5384" s="8">
        <v>0</v>
      </c>
      <c r="I5384" s="8">
        <v>0</v>
      </c>
      <c r="J5384" s="22">
        <v>41800.344444444447</v>
      </c>
      <c r="N5384" s="17">
        <v>8</v>
      </c>
      <c r="O5384" s="17">
        <v>1001822</v>
      </c>
      <c r="P5384" s="17" t="s">
        <v>11982</v>
      </c>
      <c r="Q5384" s="17" t="s">
        <v>11982</v>
      </c>
      <c r="R5384">
        <v>57</v>
      </c>
      <c r="S5384" t="s">
        <v>2237</v>
      </c>
      <c r="T5384" s="23" t="s">
        <v>12901</v>
      </c>
      <c r="U5384" s="23" t="s">
        <v>16197</v>
      </c>
    </row>
    <row r="5385" spans="1:21" ht="17.25" x14ac:dyDescent="0.3">
      <c r="A5385" s="17" t="s">
        <v>2169</v>
      </c>
      <c r="D5385" s="18">
        <v>31</v>
      </c>
      <c r="E5385" s="17">
        <v>9079693636</v>
      </c>
      <c r="F5385" s="17" t="s">
        <v>3494</v>
      </c>
      <c r="G5385" s="17" t="s">
        <v>6318</v>
      </c>
      <c r="H5385" s="8">
        <v>0</v>
      </c>
      <c r="I5385" s="8">
        <v>0</v>
      </c>
      <c r="J5385" s="22">
        <v>41800.338194444441</v>
      </c>
      <c r="N5385" s="17">
        <v>8</v>
      </c>
      <c r="O5385" s="17">
        <v>1001821</v>
      </c>
      <c r="P5385" s="17" t="s">
        <v>11983</v>
      </c>
      <c r="Q5385" s="17" t="s">
        <v>11983</v>
      </c>
      <c r="R5385">
        <v>57</v>
      </c>
      <c r="S5385" t="s">
        <v>2169</v>
      </c>
      <c r="T5385" s="23" t="s">
        <v>16106</v>
      </c>
      <c r="U5385" s="23" t="s">
        <v>16107</v>
      </c>
    </row>
    <row r="5386" spans="1:21" ht="17.25" x14ac:dyDescent="0.3">
      <c r="A5386" s="17" t="s">
        <v>2169</v>
      </c>
      <c r="D5386" s="18">
        <v>31</v>
      </c>
      <c r="E5386" s="17">
        <v>9079693636</v>
      </c>
      <c r="F5386" s="17" t="s">
        <v>3494</v>
      </c>
      <c r="G5386" s="17" t="s">
        <v>6318</v>
      </c>
      <c r="H5386" s="8">
        <v>0</v>
      </c>
      <c r="I5386" s="8">
        <v>0</v>
      </c>
      <c r="J5386" s="22">
        <v>41800.336111111108</v>
      </c>
      <c r="N5386" s="17">
        <v>8</v>
      </c>
      <c r="O5386" s="17">
        <v>1001820</v>
      </c>
      <c r="P5386" s="17" t="s">
        <v>11984</v>
      </c>
      <c r="Q5386" s="17" t="s">
        <v>11984</v>
      </c>
      <c r="R5386">
        <v>57</v>
      </c>
      <c r="S5386" t="s">
        <v>2169</v>
      </c>
      <c r="T5386" s="23" t="s">
        <v>16106</v>
      </c>
      <c r="U5386" s="23" t="s">
        <v>16107</v>
      </c>
    </row>
    <row r="5387" spans="1:21" ht="17.25" x14ac:dyDescent="0.3">
      <c r="A5387" s="17" t="s">
        <v>2238</v>
      </c>
      <c r="D5387" s="18">
        <v>15010</v>
      </c>
      <c r="E5387" s="17">
        <v>9192049345</v>
      </c>
      <c r="F5387" s="17" t="s">
        <v>4861</v>
      </c>
      <c r="G5387" s="17" t="s">
        <v>6255</v>
      </c>
      <c r="H5387" s="8">
        <v>0</v>
      </c>
      <c r="I5387" s="8">
        <v>0</v>
      </c>
      <c r="J5387" s="22">
        <v>41800.298611111109</v>
      </c>
      <c r="N5387" s="17">
        <v>8</v>
      </c>
      <c r="O5387" s="17">
        <v>1001819</v>
      </c>
      <c r="P5387" s="17" t="s">
        <v>11985</v>
      </c>
      <c r="Q5387" s="17" t="s">
        <v>11985</v>
      </c>
      <c r="R5387">
        <v>57</v>
      </c>
      <c r="S5387" t="s">
        <v>2238</v>
      </c>
      <c r="T5387" s="23" t="s">
        <v>15307</v>
      </c>
      <c r="U5387" s="23" t="s">
        <v>16198</v>
      </c>
    </row>
    <row r="5388" spans="1:21" ht="17.25" x14ac:dyDescent="0.3">
      <c r="A5388" s="17" t="s">
        <v>992</v>
      </c>
      <c r="D5388" s="18">
        <v>22751</v>
      </c>
      <c r="E5388" s="17">
        <v>9398745383</v>
      </c>
      <c r="F5388" s="17" t="s">
        <v>4862</v>
      </c>
      <c r="G5388" s="17" t="s">
        <v>6380</v>
      </c>
      <c r="H5388" s="8">
        <v>0</v>
      </c>
      <c r="I5388" s="8">
        <v>0</v>
      </c>
      <c r="J5388" s="22">
        <v>41800.292361111111</v>
      </c>
      <c r="N5388" s="17">
        <v>8</v>
      </c>
      <c r="O5388" s="17">
        <v>1001818</v>
      </c>
      <c r="P5388" s="17" t="s">
        <v>11986</v>
      </c>
      <c r="Q5388" s="17" t="s">
        <v>11986</v>
      </c>
      <c r="R5388">
        <v>57</v>
      </c>
      <c r="S5388" t="s">
        <v>992</v>
      </c>
      <c r="T5388" s="23" t="s">
        <v>14400</v>
      </c>
      <c r="U5388" s="23" t="s">
        <v>14401</v>
      </c>
    </row>
    <row r="5389" spans="1:21" ht="17.25" x14ac:dyDescent="0.3">
      <c r="A5389" s="17" t="s">
        <v>2239</v>
      </c>
      <c r="D5389" s="18">
        <v>21641</v>
      </c>
      <c r="E5389" s="17">
        <v>9217955286</v>
      </c>
      <c r="F5389" s="17" t="s">
        <v>4863</v>
      </c>
      <c r="G5389" s="17" t="s">
        <v>6381</v>
      </c>
      <c r="H5389" s="8">
        <v>0</v>
      </c>
      <c r="I5389" s="8">
        <v>0</v>
      </c>
      <c r="J5389" s="22">
        <v>41800.133333333331</v>
      </c>
      <c r="N5389" s="17">
        <v>8</v>
      </c>
      <c r="O5389" s="17">
        <v>1001817</v>
      </c>
      <c r="P5389" s="17" t="s">
        <v>11987</v>
      </c>
      <c r="Q5389" s="17" t="s">
        <v>11987</v>
      </c>
      <c r="R5389">
        <v>57</v>
      </c>
      <c r="S5389" t="s">
        <v>2239</v>
      </c>
      <c r="T5389" s="23" t="s">
        <v>14224</v>
      </c>
      <c r="U5389" s="23" t="s">
        <v>16199</v>
      </c>
    </row>
    <row r="5390" spans="1:21" ht="17.25" x14ac:dyDescent="0.3">
      <c r="A5390" s="17" t="s">
        <v>2148</v>
      </c>
      <c r="D5390" s="18">
        <v>22276</v>
      </c>
      <c r="E5390" s="17">
        <v>9396105510</v>
      </c>
      <c r="F5390" s="17" t="s">
        <v>4864</v>
      </c>
      <c r="G5390" s="17" t="s">
        <v>6382</v>
      </c>
      <c r="H5390" s="8">
        <v>0</v>
      </c>
      <c r="I5390" s="8">
        <v>0</v>
      </c>
      <c r="J5390" s="22">
        <v>41800.121527777781</v>
      </c>
      <c r="N5390" s="17">
        <v>8</v>
      </c>
      <c r="O5390" s="17">
        <v>1001816</v>
      </c>
      <c r="P5390" s="17" t="s">
        <v>11988</v>
      </c>
      <c r="Q5390" s="17" t="s">
        <v>11988</v>
      </c>
      <c r="R5390">
        <v>57</v>
      </c>
      <c r="S5390" t="s">
        <v>2148</v>
      </c>
      <c r="T5390" s="23" t="s">
        <v>16076</v>
      </c>
      <c r="U5390" s="23" t="s">
        <v>16077</v>
      </c>
    </row>
    <row r="5391" spans="1:21" ht="17.25" x14ac:dyDescent="0.3">
      <c r="A5391" s="17" t="s">
        <v>2240</v>
      </c>
      <c r="D5391" s="18">
        <v>29251</v>
      </c>
      <c r="E5391" s="17">
        <v>0</v>
      </c>
      <c r="F5391" s="17" t="s">
        <v>4865</v>
      </c>
      <c r="G5391" s="17" t="s">
        <v>5672</v>
      </c>
      <c r="H5391" s="8">
        <v>0</v>
      </c>
      <c r="I5391" s="8">
        <v>0</v>
      </c>
      <c r="J5391" s="22">
        <v>41800.090277777781</v>
      </c>
      <c r="N5391" s="17">
        <v>8</v>
      </c>
      <c r="O5391" s="17">
        <v>1001815</v>
      </c>
      <c r="P5391" s="17" t="s">
        <v>11989</v>
      </c>
      <c r="Q5391" s="17" t="s">
        <v>11989</v>
      </c>
      <c r="R5391">
        <v>57</v>
      </c>
      <c r="S5391" t="s">
        <v>2240</v>
      </c>
      <c r="T5391" s="23" t="s">
        <v>16200</v>
      </c>
      <c r="U5391" s="23" t="s">
        <v>16201</v>
      </c>
    </row>
    <row r="5392" spans="1:21" ht="17.25" x14ac:dyDescent="0.3">
      <c r="A5392" s="17" t="s">
        <v>2241</v>
      </c>
      <c r="D5392" s="18">
        <v>19568</v>
      </c>
      <c r="E5392" s="17">
        <v>9198935210</v>
      </c>
      <c r="F5392" s="17" t="s">
        <v>4866</v>
      </c>
      <c r="G5392" s="17" t="s">
        <v>6383</v>
      </c>
      <c r="H5392" s="8">
        <v>0</v>
      </c>
      <c r="I5392" s="8">
        <v>0</v>
      </c>
      <c r="J5392" s="22">
        <v>41799.972916666666</v>
      </c>
      <c r="N5392" s="17">
        <v>8</v>
      </c>
      <c r="O5392" s="17">
        <v>1001814</v>
      </c>
      <c r="P5392" s="17" t="s">
        <v>11990</v>
      </c>
      <c r="Q5392" s="17" t="s">
        <v>11990</v>
      </c>
      <c r="R5392">
        <v>57</v>
      </c>
      <c r="S5392" t="s">
        <v>2241</v>
      </c>
      <c r="T5392" s="23" t="s">
        <v>16202</v>
      </c>
      <c r="U5392" s="23" t="s">
        <v>16203</v>
      </c>
    </row>
    <row r="5393" spans="1:21" ht="17.25" x14ac:dyDescent="0.3">
      <c r="A5393" s="17" t="s">
        <v>2242</v>
      </c>
      <c r="D5393" s="18">
        <v>23230</v>
      </c>
      <c r="E5393" s="17">
        <v>9178343610</v>
      </c>
      <c r="F5393" s="17" t="s">
        <v>4867</v>
      </c>
      <c r="G5393" s="17" t="s">
        <v>6383</v>
      </c>
      <c r="H5393" s="8">
        <v>0</v>
      </c>
      <c r="I5393" s="8">
        <v>0</v>
      </c>
      <c r="J5393" s="22">
        <v>41799.968055555553</v>
      </c>
      <c r="N5393" s="17">
        <v>8</v>
      </c>
      <c r="O5393" s="17">
        <v>1001813</v>
      </c>
      <c r="P5393" s="17" t="s">
        <v>11991</v>
      </c>
      <c r="Q5393" s="17" t="s">
        <v>11991</v>
      </c>
      <c r="R5393">
        <v>57</v>
      </c>
      <c r="S5393" t="s">
        <v>2242</v>
      </c>
      <c r="T5393" s="23" t="s">
        <v>16204</v>
      </c>
      <c r="U5393" s="23" t="s">
        <v>16205</v>
      </c>
    </row>
    <row r="5394" spans="1:21" ht="17.25" x14ac:dyDescent="0.3">
      <c r="A5394" s="17" t="s">
        <v>2243</v>
      </c>
      <c r="D5394" s="18">
        <v>24602</v>
      </c>
      <c r="E5394" s="17">
        <v>9162063965</v>
      </c>
      <c r="F5394" s="17" t="s">
        <v>4868</v>
      </c>
      <c r="G5394" s="17" t="s">
        <v>6384</v>
      </c>
      <c r="H5394" s="8">
        <v>0</v>
      </c>
      <c r="I5394" s="8">
        <v>0</v>
      </c>
      <c r="J5394" s="22">
        <v>41799.959722222222</v>
      </c>
      <c r="N5394" s="17">
        <v>8</v>
      </c>
      <c r="O5394" s="17">
        <v>1001812</v>
      </c>
      <c r="P5394" s="17" t="s">
        <v>11992</v>
      </c>
      <c r="Q5394" s="17" t="s">
        <v>11992</v>
      </c>
      <c r="R5394">
        <v>57</v>
      </c>
      <c r="S5394" t="s">
        <v>2243</v>
      </c>
      <c r="T5394" s="23" t="s">
        <v>16206</v>
      </c>
      <c r="U5394" s="23" t="s">
        <v>16207</v>
      </c>
    </row>
    <row r="5395" spans="1:21" ht="17.25" x14ac:dyDescent="0.3">
      <c r="A5395" s="17" t="s">
        <v>2244</v>
      </c>
      <c r="D5395" s="18">
        <v>21896</v>
      </c>
      <c r="E5395" s="17">
        <v>9184441258</v>
      </c>
      <c r="F5395" s="17" t="s">
        <v>4869</v>
      </c>
      <c r="G5395" s="17" t="s">
        <v>6385</v>
      </c>
      <c r="H5395" s="8">
        <v>0</v>
      </c>
      <c r="I5395" s="8">
        <v>0</v>
      </c>
      <c r="J5395" s="22">
        <v>41799.95208333333</v>
      </c>
      <c r="N5395" s="17">
        <v>8</v>
      </c>
      <c r="O5395" s="17">
        <v>1001811</v>
      </c>
      <c r="P5395" s="17" t="s">
        <v>11993</v>
      </c>
      <c r="Q5395" s="17" t="s">
        <v>11993</v>
      </c>
      <c r="R5395">
        <v>57</v>
      </c>
      <c r="S5395" t="s">
        <v>2244</v>
      </c>
      <c r="T5395" s="23" t="s">
        <v>12867</v>
      </c>
      <c r="U5395" s="23" t="s">
        <v>16208</v>
      </c>
    </row>
    <row r="5396" spans="1:21" ht="17.25" x14ac:dyDescent="0.3">
      <c r="A5396" s="17" t="s">
        <v>2245</v>
      </c>
      <c r="D5396" s="18">
        <v>22173</v>
      </c>
      <c r="E5396" s="17">
        <v>9391484279</v>
      </c>
      <c r="F5396" s="17" t="s">
        <v>4856</v>
      </c>
      <c r="G5396" s="17" t="s">
        <v>6375</v>
      </c>
      <c r="H5396" s="8">
        <v>0</v>
      </c>
      <c r="I5396" s="8">
        <v>0</v>
      </c>
      <c r="J5396" s="22">
        <v>41799.948611111111</v>
      </c>
      <c r="N5396" s="17">
        <v>8</v>
      </c>
      <c r="O5396" s="17">
        <v>1001810</v>
      </c>
      <c r="P5396" s="17" t="s">
        <v>11994</v>
      </c>
      <c r="Q5396" s="17" t="s">
        <v>11994</v>
      </c>
      <c r="R5396">
        <v>57</v>
      </c>
      <c r="S5396" t="s">
        <v>2245</v>
      </c>
      <c r="T5396" s="23" t="s">
        <v>16209</v>
      </c>
      <c r="U5396" s="23" t="s">
        <v>16210</v>
      </c>
    </row>
    <row r="5397" spans="1:21" ht="17.25" x14ac:dyDescent="0.3">
      <c r="A5397" s="17" t="s">
        <v>2246</v>
      </c>
      <c r="D5397" s="18">
        <v>31</v>
      </c>
      <c r="E5397" s="17">
        <v>9079693636</v>
      </c>
      <c r="F5397" s="17" t="s">
        <v>3494</v>
      </c>
      <c r="G5397" s="17" t="s">
        <v>6318</v>
      </c>
      <c r="H5397" s="8">
        <v>0</v>
      </c>
      <c r="I5397" s="8">
        <v>0</v>
      </c>
      <c r="J5397" s="22">
        <v>41799.902083333334</v>
      </c>
      <c r="N5397" s="17">
        <v>8</v>
      </c>
      <c r="O5397" s="17">
        <v>1001809</v>
      </c>
      <c r="P5397" s="17" t="s">
        <v>11995</v>
      </c>
      <c r="Q5397" s="17" t="s">
        <v>11995</v>
      </c>
      <c r="R5397">
        <v>57</v>
      </c>
      <c r="S5397" t="s">
        <v>2246</v>
      </c>
      <c r="T5397" s="23" t="s">
        <v>16211</v>
      </c>
      <c r="U5397" s="23" t="s">
        <v>16212</v>
      </c>
    </row>
    <row r="5398" spans="1:21" ht="17.25" x14ac:dyDescent="0.3">
      <c r="A5398" s="17" t="s">
        <v>2247</v>
      </c>
      <c r="D5398" s="18">
        <v>26862</v>
      </c>
      <c r="E5398" s="17">
        <v>9988522474</v>
      </c>
      <c r="F5398" s="17" t="s">
        <v>4870</v>
      </c>
      <c r="G5398" s="17" t="s">
        <v>6386</v>
      </c>
      <c r="H5398" s="8">
        <v>0</v>
      </c>
      <c r="I5398" s="8">
        <v>0</v>
      </c>
      <c r="J5398" s="22">
        <v>41799.183333333334</v>
      </c>
      <c r="N5398" s="17">
        <v>8</v>
      </c>
      <c r="O5398" s="17">
        <v>1001808</v>
      </c>
      <c r="P5398" s="17" t="s">
        <v>11996</v>
      </c>
      <c r="Q5398" s="17" t="s">
        <v>11996</v>
      </c>
      <c r="R5398">
        <v>57</v>
      </c>
      <c r="S5398" t="s">
        <v>2247</v>
      </c>
      <c r="T5398" s="23" t="s">
        <v>13654</v>
      </c>
      <c r="U5398" s="23" t="s">
        <v>16213</v>
      </c>
    </row>
    <row r="5399" spans="1:21" ht="17.25" x14ac:dyDescent="0.3">
      <c r="A5399" s="17" t="s">
        <v>2248</v>
      </c>
      <c r="D5399" s="18">
        <v>20351</v>
      </c>
      <c r="E5399" s="17">
        <v>9182277168</v>
      </c>
      <c r="F5399" s="17" t="s">
        <v>4871</v>
      </c>
      <c r="G5399" s="17" t="s">
        <v>6103</v>
      </c>
      <c r="H5399" s="8">
        <v>0</v>
      </c>
      <c r="I5399" s="8">
        <v>0</v>
      </c>
      <c r="J5399" s="22">
        <v>41799.181944444441</v>
      </c>
      <c r="N5399" s="17">
        <v>8</v>
      </c>
      <c r="O5399" s="17">
        <v>1001807</v>
      </c>
      <c r="P5399" s="17" t="s">
        <v>11997</v>
      </c>
      <c r="Q5399" s="17" t="s">
        <v>11997</v>
      </c>
      <c r="R5399">
        <v>57</v>
      </c>
      <c r="S5399" t="s">
        <v>2248</v>
      </c>
      <c r="T5399" s="23" t="s">
        <v>12869</v>
      </c>
      <c r="U5399" s="23" t="s">
        <v>16214</v>
      </c>
    </row>
    <row r="5400" spans="1:21" ht="17.25" x14ac:dyDescent="0.3">
      <c r="A5400" s="17" t="s">
        <v>2249</v>
      </c>
      <c r="D5400" s="18">
        <v>21871</v>
      </c>
      <c r="E5400" s="17">
        <v>9985516168</v>
      </c>
      <c r="F5400" s="17" t="s">
        <v>4872</v>
      </c>
      <c r="G5400" s="17" t="s">
        <v>6322</v>
      </c>
      <c r="H5400" s="8">
        <v>0</v>
      </c>
      <c r="I5400" s="8">
        <v>0</v>
      </c>
      <c r="J5400" s="22">
        <v>41799.174305555556</v>
      </c>
      <c r="N5400" s="17">
        <v>8</v>
      </c>
      <c r="O5400" s="17">
        <v>1001806</v>
      </c>
      <c r="P5400" s="17" t="s">
        <v>11998</v>
      </c>
      <c r="Q5400" s="17" t="s">
        <v>11998</v>
      </c>
      <c r="R5400">
        <v>57</v>
      </c>
      <c r="S5400" t="s">
        <v>2249</v>
      </c>
      <c r="T5400" s="23" t="s">
        <v>16215</v>
      </c>
      <c r="U5400" s="23" t="s">
        <v>16216</v>
      </c>
    </row>
    <row r="5401" spans="1:21" ht="17.25" x14ac:dyDescent="0.3">
      <c r="A5401" s="17" t="s">
        <v>2169</v>
      </c>
      <c r="D5401" s="18">
        <v>31</v>
      </c>
      <c r="E5401" s="17">
        <v>9079693636</v>
      </c>
      <c r="F5401" s="17" t="s">
        <v>3494</v>
      </c>
      <c r="G5401" s="17" t="s">
        <v>6387</v>
      </c>
      <c r="H5401" s="8">
        <v>0</v>
      </c>
      <c r="I5401" s="8">
        <v>0</v>
      </c>
      <c r="J5401" s="22">
        <v>41799.168055555558</v>
      </c>
      <c r="N5401" s="17">
        <v>8</v>
      </c>
      <c r="O5401" s="17">
        <v>1001805</v>
      </c>
      <c r="P5401" s="17" t="s">
        <v>11999</v>
      </c>
      <c r="Q5401" s="17" t="s">
        <v>11999</v>
      </c>
      <c r="R5401">
        <v>57</v>
      </c>
      <c r="S5401" t="s">
        <v>2169</v>
      </c>
      <c r="T5401" s="23" t="s">
        <v>16106</v>
      </c>
      <c r="U5401" s="23" t="s">
        <v>16107</v>
      </c>
    </row>
    <row r="5402" spans="1:21" ht="17.25" x14ac:dyDescent="0.3">
      <c r="A5402" s="17" t="s">
        <v>2169</v>
      </c>
      <c r="D5402" s="18">
        <v>31</v>
      </c>
      <c r="E5402" s="17">
        <v>9079693636</v>
      </c>
      <c r="F5402" s="17" t="s">
        <v>3494</v>
      </c>
      <c r="G5402" s="17" t="s">
        <v>6318</v>
      </c>
      <c r="H5402" s="8">
        <v>0</v>
      </c>
      <c r="I5402" s="8">
        <v>0</v>
      </c>
      <c r="J5402" s="22">
        <v>41799.163888888892</v>
      </c>
      <c r="N5402" s="17">
        <v>8</v>
      </c>
      <c r="O5402" s="17">
        <v>1001804</v>
      </c>
      <c r="P5402" s="17" t="s">
        <v>12000</v>
      </c>
      <c r="Q5402" s="17" t="s">
        <v>12000</v>
      </c>
      <c r="R5402">
        <v>57</v>
      </c>
      <c r="S5402" t="s">
        <v>2169</v>
      </c>
      <c r="T5402" s="23" t="s">
        <v>16106</v>
      </c>
      <c r="U5402" s="23" t="s">
        <v>16107</v>
      </c>
    </row>
    <row r="5403" spans="1:21" ht="17.25" x14ac:dyDescent="0.3">
      <c r="A5403" s="17" t="s">
        <v>2169</v>
      </c>
      <c r="D5403" s="18">
        <v>31</v>
      </c>
      <c r="E5403" s="17">
        <v>9079693636</v>
      </c>
      <c r="F5403" s="17" t="s">
        <v>3494</v>
      </c>
      <c r="G5403" s="17" t="s">
        <v>6388</v>
      </c>
      <c r="H5403" s="8">
        <v>0</v>
      </c>
      <c r="I5403" s="8">
        <v>0</v>
      </c>
      <c r="J5403" s="22">
        <v>41799.160416666666</v>
      </c>
      <c r="N5403" s="17">
        <v>8</v>
      </c>
      <c r="O5403" s="17">
        <v>1001803</v>
      </c>
      <c r="P5403" s="17" t="s">
        <v>12001</v>
      </c>
      <c r="Q5403" s="17" t="s">
        <v>12001</v>
      </c>
      <c r="R5403">
        <v>57</v>
      </c>
      <c r="S5403" t="s">
        <v>2169</v>
      </c>
      <c r="T5403" s="23" t="s">
        <v>16106</v>
      </c>
      <c r="U5403" s="23" t="s">
        <v>16107</v>
      </c>
    </row>
    <row r="5404" spans="1:21" ht="17.25" x14ac:dyDescent="0.3">
      <c r="A5404" s="17" t="s">
        <v>2169</v>
      </c>
      <c r="D5404" s="18">
        <v>31</v>
      </c>
      <c r="E5404" s="17">
        <v>9079693636</v>
      </c>
      <c r="F5404" s="17" t="s">
        <v>3494</v>
      </c>
      <c r="G5404" s="17" t="s">
        <v>6318</v>
      </c>
      <c r="H5404" s="8">
        <v>0</v>
      </c>
      <c r="I5404" s="8">
        <v>0</v>
      </c>
      <c r="J5404" s="22">
        <v>41799.15625</v>
      </c>
      <c r="N5404" s="17">
        <v>8</v>
      </c>
      <c r="O5404" s="17">
        <v>1001802</v>
      </c>
      <c r="P5404" s="17" t="s">
        <v>12002</v>
      </c>
      <c r="Q5404" s="17" t="s">
        <v>12002</v>
      </c>
      <c r="R5404">
        <v>57</v>
      </c>
      <c r="S5404" t="s">
        <v>2169</v>
      </c>
      <c r="T5404" s="23" t="s">
        <v>16106</v>
      </c>
      <c r="U5404" s="23" t="s">
        <v>16107</v>
      </c>
    </row>
    <row r="5405" spans="1:21" ht="17.25" x14ac:dyDescent="0.3">
      <c r="A5405" s="17" t="s">
        <v>2250</v>
      </c>
      <c r="D5405" s="18">
        <v>25057</v>
      </c>
      <c r="E5405" s="17">
        <v>9079693636</v>
      </c>
      <c r="F5405" s="17" t="s">
        <v>4873</v>
      </c>
      <c r="G5405" s="17" t="s">
        <v>6318</v>
      </c>
      <c r="H5405" s="8">
        <v>0</v>
      </c>
      <c r="I5405" s="8">
        <v>0</v>
      </c>
      <c r="J5405" s="22">
        <v>41799.151388888888</v>
      </c>
      <c r="N5405" s="17">
        <v>8</v>
      </c>
      <c r="O5405" s="17">
        <v>1001801</v>
      </c>
      <c r="P5405" s="17" t="s">
        <v>12003</v>
      </c>
      <c r="Q5405" s="17" t="s">
        <v>12003</v>
      </c>
      <c r="R5405">
        <v>57</v>
      </c>
      <c r="S5405" t="s">
        <v>2250</v>
      </c>
      <c r="T5405" s="23" t="s">
        <v>12957</v>
      </c>
      <c r="U5405" s="23" t="s">
        <v>16217</v>
      </c>
    </row>
    <row r="5406" spans="1:21" ht="17.25" x14ac:dyDescent="0.3">
      <c r="A5406" s="17" t="s">
        <v>2251</v>
      </c>
      <c r="D5406" s="18">
        <v>30592</v>
      </c>
      <c r="E5406" s="17">
        <v>9103430901</v>
      </c>
      <c r="F5406" s="17" t="s">
        <v>4874</v>
      </c>
      <c r="G5406" s="17" t="s">
        <v>6389</v>
      </c>
      <c r="H5406" s="8">
        <v>0</v>
      </c>
      <c r="I5406" s="8">
        <v>0</v>
      </c>
      <c r="J5406" s="22">
        <v>41799.144444444442</v>
      </c>
      <c r="N5406" s="17">
        <v>8</v>
      </c>
      <c r="O5406" s="17">
        <v>1001800</v>
      </c>
      <c r="P5406" s="17" t="s">
        <v>12004</v>
      </c>
      <c r="Q5406" s="17" t="s">
        <v>12004</v>
      </c>
      <c r="R5406">
        <v>57</v>
      </c>
      <c r="S5406" t="s">
        <v>2251</v>
      </c>
      <c r="T5406" s="23" t="s">
        <v>12893</v>
      </c>
      <c r="U5406" s="23" t="s">
        <v>16218</v>
      </c>
    </row>
    <row r="5407" spans="1:21" ht="17.25" x14ac:dyDescent="0.3">
      <c r="A5407" s="17" t="s">
        <v>2252</v>
      </c>
      <c r="D5407" s="18">
        <v>31078</v>
      </c>
      <c r="E5407" s="17">
        <v>1234567890</v>
      </c>
      <c r="F5407" s="17" t="s">
        <v>4865</v>
      </c>
      <c r="G5407" s="17" t="s">
        <v>6390</v>
      </c>
      <c r="H5407" s="8">
        <v>0</v>
      </c>
      <c r="I5407" s="8">
        <v>0</v>
      </c>
      <c r="J5407" s="22">
        <v>41798.947916666664</v>
      </c>
      <c r="N5407" s="17">
        <v>8</v>
      </c>
      <c r="O5407" s="17">
        <v>1001799</v>
      </c>
      <c r="P5407" s="17" t="s">
        <v>12005</v>
      </c>
      <c r="Q5407" s="17" t="s">
        <v>12005</v>
      </c>
      <c r="R5407">
        <v>57</v>
      </c>
      <c r="S5407" t="s">
        <v>2252</v>
      </c>
      <c r="T5407" s="23" t="s">
        <v>16219</v>
      </c>
      <c r="U5407" s="23" t="s">
        <v>13669</v>
      </c>
    </row>
    <row r="5408" spans="1:21" ht="17.25" x14ac:dyDescent="0.3">
      <c r="A5408" s="17" t="s">
        <v>2253</v>
      </c>
      <c r="D5408" s="18">
        <v>23773</v>
      </c>
      <c r="E5408" s="17">
        <v>639123000000</v>
      </c>
      <c r="F5408" s="17" t="s">
        <v>4725</v>
      </c>
      <c r="G5408" s="17" t="s">
        <v>6391</v>
      </c>
      <c r="H5408" s="8">
        <v>0</v>
      </c>
      <c r="I5408" s="8">
        <v>0</v>
      </c>
      <c r="J5408" s="22">
        <v>41798.945833333331</v>
      </c>
      <c r="N5408" s="17">
        <v>8</v>
      </c>
      <c r="O5408" s="17">
        <v>1001798</v>
      </c>
      <c r="P5408" s="17" t="s">
        <v>12006</v>
      </c>
      <c r="Q5408" s="17" t="s">
        <v>12006</v>
      </c>
      <c r="R5408">
        <v>57</v>
      </c>
      <c r="S5408" t="s">
        <v>2253</v>
      </c>
      <c r="T5408" s="23" t="s">
        <v>16220</v>
      </c>
      <c r="U5408" s="23" t="s">
        <v>15734</v>
      </c>
    </row>
    <row r="5409" spans="1:21" ht="17.25" x14ac:dyDescent="0.3">
      <c r="A5409" s="17" t="s">
        <v>2254</v>
      </c>
      <c r="D5409" s="18">
        <v>29251</v>
      </c>
      <c r="E5409" s="17">
        <v>1234567890</v>
      </c>
      <c r="F5409" s="17" t="s">
        <v>4865</v>
      </c>
      <c r="G5409" s="17" t="s">
        <v>6266</v>
      </c>
      <c r="H5409" s="8">
        <v>0</v>
      </c>
      <c r="I5409" s="8">
        <v>0</v>
      </c>
      <c r="J5409" s="22">
        <v>41798.940972222219</v>
      </c>
      <c r="N5409" s="17">
        <v>8</v>
      </c>
      <c r="O5409" s="17">
        <v>1001797</v>
      </c>
      <c r="P5409" s="17" t="s">
        <v>12007</v>
      </c>
      <c r="Q5409" s="17" t="s">
        <v>12007</v>
      </c>
      <c r="R5409">
        <v>57</v>
      </c>
      <c r="S5409" t="s">
        <v>2254</v>
      </c>
      <c r="T5409" s="23" t="s">
        <v>16221</v>
      </c>
      <c r="U5409" s="23" t="s">
        <v>13669</v>
      </c>
    </row>
    <row r="5410" spans="1:21" ht="17.25" x14ac:dyDescent="0.3">
      <c r="A5410" s="17" t="s">
        <v>2255</v>
      </c>
      <c r="D5410" s="18">
        <v>29251</v>
      </c>
      <c r="E5410" s="17">
        <v>0</v>
      </c>
      <c r="F5410" s="17" t="s">
        <v>4875</v>
      </c>
      <c r="G5410" s="17" t="s">
        <v>5672</v>
      </c>
      <c r="H5410" s="8">
        <v>0</v>
      </c>
      <c r="I5410" s="8">
        <v>0</v>
      </c>
      <c r="J5410" s="22">
        <v>41798.930555555555</v>
      </c>
      <c r="N5410" s="17">
        <v>8</v>
      </c>
      <c r="O5410" s="17">
        <v>1001796</v>
      </c>
      <c r="P5410" s="17" t="s">
        <v>12008</v>
      </c>
      <c r="Q5410" s="17" t="s">
        <v>12008</v>
      </c>
      <c r="R5410">
        <v>57</v>
      </c>
      <c r="S5410" t="s">
        <v>2255</v>
      </c>
      <c r="T5410" s="23" t="s">
        <v>16222</v>
      </c>
      <c r="U5410" s="23" t="s">
        <v>16223</v>
      </c>
    </row>
    <row r="5411" spans="1:21" ht="17.25" x14ac:dyDescent="0.3">
      <c r="A5411" s="17" t="s">
        <v>2256</v>
      </c>
      <c r="D5411" s="18">
        <v>34919</v>
      </c>
      <c r="E5411" s="17">
        <v>9081778113</v>
      </c>
      <c r="F5411" s="17" t="s">
        <v>4876</v>
      </c>
      <c r="G5411" s="17" t="s">
        <v>6392</v>
      </c>
      <c r="H5411" s="8">
        <v>0</v>
      </c>
      <c r="I5411" s="8">
        <v>0</v>
      </c>
      <c r="J5411" s="22">
        <v>41798.906944444447</v>
      </c>
      <c r="N5411" s="17">
        <v>8</v>
      </c>
      <c r="O5411" s="17">
        <v>1001795</v>
      </c>
      <c r="P5411" s="17" t="s">
        <v>12009</v>
      </c>
      <c r="Q5411" s="17" t="s">
        <v>12009</v>
      </c>
      <c r="R5411">
        <v>57</v>
      </c>
      <c r="S5411" t="s">
        <v>2256</v>
      </c>
      <c r="T5411" s="23" t="s">
        <v>16224</v>
      </c>
      <c r="U5411" s="23" t="s">
        <v>16225</v>
      </c>
    </row>
    <row r="5412" spans="1:21" ht="17.25" x14ac:dyDescent="0.3">
      <c r="A5412" s="17" t="s">
        <v>2257</v>
      </c>
      <c r="D5412" s="18">
        <v>26741</v>
      </c>
      <c r="E5412" s="17">
        <v>639086000000</v>
      </c>
      <c r="F5412" s="17" t="s">
        <v>4877</v>
      </c>
      <c r="G5412" s="17" t="s">
        <v>5672</v>
      </c>
      <c r="H5412" s="8">
        <v>0</v>
      </c>
      <c r="I5412" s="8">
        <v>0</v>
      </c>
      <c r="J5412" s="22">
        <v>41798.895833333336</v>
      </c>
      <c r="N5412" s="17">
        <v>8</v>
      </c>
      <c r="O5412" s="17">
        <v>1001794</v>
      </c>
      <c r="P5412" s="17" t="s">
        <v>12010</v>
      </c>
      <c r="Q5412" s="17" t="s">
        <v>12010</v>
      </c>
      <c r="R5412">
        <v>57</v>
      </c>
      <c r="S5412" t="s">
        <v>2257</v>
      </c>
      <c r="T5412" s="23" t="s">
        <v>16226</v>
      </c>
      <c r="U5412" s="23" t="s">
        <v>16227</v>
      </c>
    </row>
    <row r="5413" spans="1:21" ht="17.25" x14ac:dyDescent="0.3">
      <c r="A5413" s="17" t="s">
        <v>2257</v>
      </c>
      <c r="D5413" s="18">
        <v>26741</v>
      </c>
      <c r="E5413" s="17">
        <v>639086000000</v>
      </c>
      <c r="F5413" s="17" t="s">
        <v>4877</v>
      </c>
      <c r="G5413" s="17" t="s">
        <v>5672</v>
      </c>
      <c r="H5413" s="8">
        <v>0</v>
      </c>
      <c r="I5413" s="8">
        <v>0</v>
      </c>
      <c r="J5413" s="22">
        <v>41798.895138888889</v>
      </c>
      <c r="N5413" s="17">
        <v>8</v>
      </c>
      <c r="O5413" s="17">
        <v>1001793</v>
      </c>
      <c r="P5413" s="17" t="s">
        <v>12011</v>
      </c>
      <c r="Q5413" s="17" t="s">
        <v>12011</v>
      </c>
      <c r="R5413">
        <v>57</v>
      </c>
      <c r="S5413" t="s">
        <v>2257</v>
      </c>
      <c r="T5413" s="23" t="s">
        <v>16226</v>
      </c>
      <c r="U5413" s="23" t="s">
        <v>16227</v>
      </c>
    </row>
    <row r="5414" spans="1:21" ht="17.25" x14ac:dyDescent="0.3">
      <c r="A5414" s="17" t="s">
        <v>2257</v>
      </c>
      <c r="D5414" s="18">
        <v>26741</v>
      </c>
      <c r="E5414" s="17">
        <v>639086000000</v>
      </c>
      <c r="F5414" s="17" t="s">
        <v>4877</v>
      </c>
      <c r="G5414" s="17" t="s">
        <v>5672</v>
      </c>
      <c r="H5414" s="8">
        <v>0</v>
      </c>
      <c r="I5414" s="8">
        <v>0</v>
      </c>
      <c r="J5414" s="22">
        <v>41798.893750000003</v>
      </c>
      <c r="N5414" s="17">
        <v>8</v>
      </c>
      <c r="O5414" s="17">
        <v>1001792</v>
      </c>
      <c r="P5414" s="17" t="s">
        <v>12012</v>
      </c>
      <c r="Q5414" s="17" t="s">
        <v>12012</v>
      </c>
      <c r="R5414">
        <v>57</v>
      </c>
      <c r="S5414" t="s">
        <v>2257</v>
      </c>
      <c r="T5414" s="23" t="s">
        <v>16226</v>
      </c>
      <c r="U5414" s="23" t="s">
        <v>16227</v>
      </c>
    </row>
    <row r="5415" spans="1:21" ht="17.25" x14ac:dyDescent="0.3">
      <c r="A5415" s="17" t="s">
        <v>2258</v>
      </c>
      <c r="D5415" s="18">
        <v>18831</v>
      </c>
      <c r="E5415" s="17">
        <v>0</v>
      </c>
      <c r="F5415" s="17" t="s">
        <v>4877</v>
      </c>
      <c r="G5415" s="17" t="s">
        <v>5672</v>
      </c>
      <c r="H5415" s="8">
        <v>0</v>
      </c>
      <c r="I5415" s="8">
        <v>0</v>
      </c>
      <c r="J5415" s="22">
        <v>41798.89166666667</v>
      </c>
      <c r="N5415" s="17">
        <v>8</v>
      </c>
      <c r="O5415" s="17">
        <v>1001791</v>
      </c>
      <c r="P5415" s="17" t="s">
        <v>12013</v>
      </c>
      <c r="Q5415" s="17" t="s">
        <v>12013</v>
      </c>
      <c r="R5415">
        <v>57</v>
      </c>
      <c r="S5415" t="s">
        <v>2258</v>
      </c>
      <c r="T5415" s="23" t="s">
        <v>13953</v>
      </c>
      <c r="U5415" s="23" t="s">
        <v>16228</v>
      </c>
    </row>
    <row r="5416" spans="1:21" ht="17.25" x14ac:dyDescent="0.3">
      <c r="A5416" s="17" t="s">
        <v>2258</v>
      </c>
      <c r="D5416" s="18">
        <v>18831</v>
      </c>
      <c r="E5416" s="17">
        <v>0</v>
      </c>
      <c r="F5416" s="17" t="s">
        <v>4877</v>
      </c>
      <c r="G5416" s="17" t="s">
        <v>5672</v>
      </c>
      <c r="H5416" s="8">
        <v>0</v>
      </c>
      <c r="I5416" s="8">
        <v>0</v>
      </c>
      <c r="J5416" s="22">
        <v>41798.890972222223</v>
      </c>
      <c r="N5416" s="17">
        <v>8</v>
      </c>
      <c r="O5416" s="17">
        <v>1001790</v>
      </c>
      <c r="P5416" s="17" t="s">
        <v>12014</v>
      </c>
      <c r="Q5416" s="17" t="s">
        <v>12014</v>
      </c>
      <c r="R5416">
        <v>57</v>
      </c>
      <c r="S5416" t="s">
        <v>2258</v>
      </c>
      <c r="T5416" s="23" t="s">
        <v>13953</v>
      </c>
      <c r="U5416" s="23" t="s">
        <v>16228</v>
      </c>
    </row>
    <row r="5417" spans="1:21" ht="17.25" x14ac:dyDescent="0.3">
      <c r="A5417" s="17" t="s">
        <v>2258</v>
      </c>
      <c r="D5417" s="18">
        <v>18831</v>
      </c>
      <c r="E5417" s="17">
        <v>0</v>
      </c>
      <c r="F5417" s="17" t="s">
        <v>4877</v>
      </c>
      <c r="G5417" s="17" t="s">
        <v>5672</v>
      </c>
      <c r="H5417" s="8">
        <v>0</v>
      </c>
      <c r="I5417" s="8">
        <v>0</v>
      </c>
      <c r="J5417" s="22">
        <v>41798.88958333333</v>
      </c>
      <c r="N5417" s="17">
        <v>8</v>
      </c>
      <c r="O5417" s="17">
        <v>1001789</v>
      </c>
      <c r="P5417" s="17" t="s">
        <v>12015</v>
      </c>
      <c r="Q5417" s="17" t="s">
        <v>12015</v>
      </c>
      <c r="R5417">
        <v>57</v>
      </c>
      <c r="S5417" t="s">
        <v>2258</v>
      </c>
      <c r="T5417" s="23" t="s">
        <v>13953</v>
      </c>
      <c r="U5417" s="23" t="s">
        <v>16228</v>
      </c>
    </row>
    <row r="5418" spans="1:21" ht="17.25" x14ac:dyDescent="0.3">
      <c r="A5418" s="17" t="s">
        <v>2259</v>
      </c>
      <c r="D5418" s="18">
        <v>21871</v>
      </c>
      <c r="E5418" s="17">
        <v>9985516168</v>
      </c>
      <c r="F5418" s="17" t="s">
        <v>3494</v>
      </c>
      <c r="G5418" s="17" t="s">
        <v>6393</v>
      </c>
      <c r="H5418" s="8">
        <v>0</v>
      </c>
      <c r="I5418" s="8">
        <v>0</v>
      </c>
      <c r="J5418" s="22">
        <v>41798.431944444441</v>
      </c>
      <c r="N5418" s="17">
        <v>8</v>
      </c>
      <c r="O5418" s="17">
        <v>1001788</v>
      </c>
      <c r="P5418" s="17" t="s">
        <v>12016</v>
      </c>
      <c r="Q5418" s="17" t="s">
        <v>12016</v>
      </c>
      <c r="R5418">
        <v>57</v>
      </c>
      <c r="S5418" t="s">
        <v>2259</v>
      </c>
      <c r="T5418" s="23" t="s">
        <v>16229</v>
      </c>
      <c r="U5418" s="23" t="s">
        <v>16230</v>
      </c>
    </row>
    <row r="5419" spans="1:21" ht="17.25" x14ac:dyDescent="0.3">
      <c r="A5419" s="17" t="s">
        <v>2249</v>
      </c>
      <c r="D5419" s="18">
        <v>21871</v>
      </c>
      <c r="E5419" s="17">
        <v>9985516168</v>
      </c>
      <c r="F5419" s="17" t="s">
        <v>4878</v>
      </c>
      <c r="G5419" s="17" t="s">
        <v>6393</v>
      </c>
      <c r="H5419" s="8">
        <v>0</v>
      </c>
      <c r="I5419" s="8">
        <v>0</v>
      </c>
      <c r="J5419" s="22">
        <v>41798.425694444442</v>
      </c>
      <c r="N5419" s="17">
        <v>8</v>
      </c>
      <c r="O5419" s="17">
        <v>1001787</v>
      </c>
      <c r="P5419" s="17" t="s">
        <v>12017</v>
      </c>
      <c r="Q5419" s="17" t="s">
        <v>12017</v>
      </c>
      <c r="R5419">
        <v>57</v>
      </c>
      <c r="S5419" t="s">
        <v>2249</v>
      </c>
      <c r="T5419" s="23" t="s">
        <v>16215</v>
      </c>
      <c r="U5419" s="23" t="s">
        <v>16216</v>
      </c>
    </row>
    <row r="5420" spans="1:21" ht="17.25" x14ac:dyDescent="0.3">
      <c r="A5420" s="17" t="s">
        <v>2260</v>
      </c>
      <c r="D5420" s="18">
        <v>19018</v>
      </c>
      <c r="E5420" s="17">
        <v>639205000000</v>
      </c>
      <c r="F5420" s="17" t="s">
        <v>4879</v>
      </c>
      <c r="G5420" s="17" t="s">
        <v>5672</v>
      </c>
      <c r="H5420" s="8">
        <v>0</v>
      </c>
      <c r="I5420" s="8">
        <v>0</v>
      </c>
      <c r="J5420" s="22">
        <v>41797.489583333336</v>
      </c>
      <c r="N5420" s="17">
        <v>8</v>
      </c>
      <c r="O5420" s="17">
        <v>1001786</v>
      </c>
      <c r="P5420" s="17" t="s">
        <v>12018</v>
      </c>
      <c r="Q5420" s="17" t="s">
        <v>12018</v>
      </c>
      <c r="R5420">
        <v>57</v>
      </c>
      <c r="S5420" t="s">
        <v>2260</v>
      </c>
      <c r="T5420" s="23" t="s">
        <v>16231</v>
      </c>
      <c r="U5420" s="23" t="s">
        <v>15011</v>
      </c>
    </row>
    <row r="5421" spans="1:21" ht="17.25" x14ac:dyDescent="0.3">
      <c r="A5421" s="17" t="s">
        <v>2261</v>
      </c>
      <c r="D5421" s="18">
        <v>24422</v>
      </c>
      <c r="E5421" s="17">
        <v>639183000000</v>
      </c>
      <c r="F5421" s="17" t="s">
        <v>4880</v>
      </c>
      <c r="G5421" s="17" t="s">
        <v>5672</v>
      </c>
      <c r="H5421" s="8">
        <v>0</v>
      </c>
      <c r="I5421" s="8">
        <v>0</v>
      </c>
      <c r="J5421" s="22">
        <v>41797.487500000003</v>
      </c>
      <c r="N5421" s="17">
        <v>8</v>
      </c>
      <c r="O5421" s="17">
        <v>1001785</v>
      </c>
      <c r="P5421" s="17" t="s">
        <v>12019</v>
      </c>
      <c r="Q5421" s="17" t="s">
        <v>12019</v>
      </c>
      <c r="R5421">
        <v>57</v>
      </c>
      <c r="S5421" t="s">
        <v>2261</v>
      </c>
      <c r="T5421" s="23" t="s">
        <v>16015</v>
      </c>
      <c r="U5421" s="23" t="s">
        <v>16232</v>
      </c>
    </row>
    <row r="5422" spans="1:21" ht="17.25" x14ac:dyDescent="0.3">
      <c r="A5422" s="17" t="s">
        <v>2262</v>
      </c>
      <c r="D5422" s="18">
        <v>29377</v>
      </c>
      <c r="E5422" s="17">
        <v>9391345525</v>
      </c>
      <c r="F5422" s="17" t="s">
        <v>4881</v>
      </c>
      <c r="G5422" s="17" t="s">
        <v>6394</v>
      </c>
      <c r="H5422" s="8">
        <v>0</v>
      </c>
      <c r="I5422" s="8">
        <v>0</v>
      </c>
      <c r="J5422" s="22">
        <v>41797.232638888891</v>
      </c>
      <c r="N5422" s="17">
        <v>8</v>
      </c>
      <c r="O5422" s="17">
        <v>1001784</v>
      </c>
      <c r="P5422" s="17" t="s">
        <v>12020</v>
      </c>
      <c r="Q5422" s="17" t="s">
        <v>12020</v>
      </c>
      <c r="R5422">
        <v>57</v>
      </c>
      <c r="S5422" t="s">
        <v>2262</v>
      </c>
      <c r="T5422" s="23" t="s">
        <v>15481</v>
      </c>
      <c r="U5422" s="23" t="s">
        <v>16233</v>
      </c>
    </row>
    <row r="5423" spans="1:21" ht="17.25" x14ac:dyDescent="0.3">
      <c r="A5423" s="17" t="s">
        <v>2263</v>
      </c>
      <c r="D5423" s="18">
        <v>20724</v>
      </c>
      <c r="E5423" s="17">
        <v>9158209990</v>
      </c>
      <c r="F5423" s="17" t="s">
        <v>4882</v>
      </c>
      <c r="G5423" s="17" t="s">
        <v>6103</v>
      </c>
      <c r="H5423" s="8">
        <v>0</v>
      </c>
      <c r="I5423" s="8">
        <v>0</v>
      </c>
      <c r="J5423" s="22">
        <v>41797.205555555556</v>
      </c>
      <c r="N5423" s="17">
        <v>8</v>
      </c>
      <c r="O5423" s="17">
        <v>1001783</v>
      </c>
      <c r="P5423" s="17" t="s">
        <v>12021</v>
      </c>
      <c r="Q5423" s="17" t="s">
        <v>12021</v>
      </c>
      <c r="R5423">
        <v>57</v>
      </c>
      <c r="S5423" t="s">
        <v>2263</v>
      </c>
      <c r="T5423" s="23" t="s">
        <v>16234</v>
      </c>
      <c r="U5423" s="23" t="s">
        <v>16235</v>
      </c>
    </row>
    <row r="5424" spans="1:21" ht="17.25" x14ac:dyDescent="0.3">
      <c r="A5424" s="17" t="s">
        <v>2264</v>
      </c>
      <c r="D5424" s="18">
        <v>27595</v>
      </c>
      <c r="E5424" s="17">
        <v>639358000000</v>
      </c>
      <c r="F5424" s="17" t="s">
        <v>4883</v>
      </c>
      <c r="G5424" s="17" t="s">
        <v>6395</v>
      </c>
      <c r="H5424" s="8">
        <v>0</v>
      </c>
      <c r="I5424" s="8">
        <v>0</v>
      </c>
      <c r="J5424" s="22">
        <v>41796.927083333336</v>
      </c>
      <c r="N5424" s="17">
        <v>8</v>
      </c>
      <c r="O5424" s="17">
        <v>1001782</v>
      </c>
      <c r="P5424" s="17" t="s">
        <v>12022</v>
      </c>
      <c r="Q5424" s="17" t="s">
        <v>12022</v>
      </c>
      <c r="R5424">
        <v>57</v>
      </c>
      <c r="S5424" t="s">
        <v>2264</v>
      </c>
      <c r="T5424" s="23" t="s">
        <v>12957</v>
      </c>
      <c r="U5424" s="23" t="s">
        <v>16236</v>
      </c>
    </row>
    <row r="5425" spans="1:21" ht="17.25" x14ac:dyDescent="0.3">
      <c r="A5425" s="17" t="s">
        <v>2264</v>
      </c>
      <c r="D5425" s="18">
        <v>27595</v>
      </c>
      <c r="E5425" s="17">
        <v>639358000000</v>
      </c>
      <c r="F5425" s="17" t="s">
        <v>4883</v>
      </c>
      <c r="G5425" s="17" t="s">
        <v>6395</v>
      </c>
      <c r="H5425" s="8">
        <v>0</v>
      </c>
      <c r="I5425" s="8">
        <v>0</v>
      </c>
      <c r="J5425" s="22">
        <v>41796.925694444442</v>
      </c>
      <c r="N5425" s="17">
        <v>8</v>
      </c>
      <c r="O5425" s="17">
        <v>1001781</v>
      </c>
      <c r="P5425" s="17" t="s">
        <v>12023</v>
      </c>
      <c r="Q5425" s="17" t="s">
        <v>12023</v>
      </c>
      <c r="R5425">
        <v>57</v>
      </c>
      <c r="S5425" t="s">
        <v>2264</v>
      </c>
      <c r="T5425" s="23" t="s">
        <v>12957</v>
      </c>
      <c r="U5425" s="23" t="s">
        <v>16236</v>
      </c>
    </row>
    <row r="5426" spans="1:21" ht="17.25" x14ac:dyDescent="0.3">
      <c r="A5426" s="17" t="s">
        <v>2264</v>
      </c>
      <c r="D5426" s="18">
        <v>27595</v>
      </c>
      <c r="E5426" s="17">
        <v>639358000000</v>
      </c>
      <c r="F5426" s="17" t="s">
        <v>4883</v>
      </c>
      <c r="G5426" s="17" t="s">
        <v>6395</v>
      </c>
      <c r="H5426" s="8">
        <v>0</v>
      </c>
      <c r="I5426" s="8">
        <v>0</v>
      </c>
      <c r="J5426" s="22">
        <v>41796.924305555556</v>
      </c>
      <c r="N5426" s="17">
        <v>8</v>
      </c>
      <c r="O5426" s="17">
        <v>1001780</v>
      </c>
      <c r="P5426" s="17" t="s">
        <v>12024</v>
      </c>
      <c r="Q5426" s="17" t="s">
        <v>12024</v>
      </c>
      <c r="R5426">
        <v>57</v>
      </c>
      <c r="S5426" t="s">
        <v>2264</v>
      </c>
      <c r="T5426" s="23" t="s">
        <v>12957</v>
      </c>
      <c r="U5426" s="23" t="s">
        <v>16236</v>
      </c>
    </row>
    <row r="5427" spans="1:21" ht="17.25" x14ac:dyDescent="0.3">
      <c r="A5427" s="17" t="s">
        <v>1237</v>
      </c>
      <c r="D5427" s="18">
        <v>30794</v>
      </c>
      <c r="E5427" s="17">
        <v>639280000000</v>
      </c>
      <c r="F5427" s="17" t="s">
        <v>4884</v>
      </c>
      <c r="G5427" s="17" t="s">
        <v>5672</v>
      </c>
      <c r="H5427" s="8">
        <v>0</v>
      </c>
      <c r="I5427" s="8">
        <v>0</v>
      </c>
      <c r="J5427" s="22">
        <v>41796.92083333333</v>
      </c>
      <c r="N5427" s="17">
        <v>8</v>
      </c>
      <c r="O5427" s="17">
        <v>1001779</v>
      </c>
      <c r="P5427" s="17" t="s">
        <v>12025</v>
      </c>
      <c r="Q5427" s="17" t="s">
        <v>12025</v>
      </c>
      <c r="R5427">
        <v>57</v>
      </c>
      <c r="S5427" t="s">
        <v>1237</v>
      </c>
      <c r="T5427" s="23" t="s">
        <v>14766</v>
      </c>
      <c r="U5427" s="23" t="s">
        <v>14767</v>
      </c>
    </row>
    <row r="5428" spans="1:21" ht="17.25" x14ac:dyDescent="0.3">
      <c r="A5428" s="17" t="s">
        <v>1237</v>
      </c>
      <c r="D5428" s="18">
        <v>30794</v>
      </c>
      <c r="E5428" s="17">
        <v>639280000000</v>
      </c>
      <c r="F5428" s="17" t="s">
        <v>4884</v>
      </c>
      <c r="G5428" s="17" t="s">
        <v>5672</v>
      </c>
      <c r="H5428" s="8">
        <v>0</v>
      </c>
      <c r="I5428" s="8">
        <v>0</v>
      </c>
      <c r="J5428" s="22">
        <v>41796.920138888891</v>
      </c>
      <c r="N5428" s="17">
        <v>8</v>
      </c>
      <c r="O5428" s="17">
        <v>1001778</v>
      </c>
      <c r="P5428" s="17" t="s">
        <v>12026</v>
      </c>
      <c r="Q5428" s="17" t="s">
        <v>12026</v>
      </c>
      <c r="R5428">
        <v>57</v>
      </c>
      <c r="S5428" t="s">
        <v>1237</v>
      </c>
      <c r="T5428" s="23" t="s">
        <v>14766</v>
      </c>
      <c r="U5428" s="23" t="s">
        <v>14767</v>
      </c>
    </row>
    <row r="5429" spans="1:21" ht="17.25" x14ac:dyDescent="0.3">
      <c r="A5429" s="17" t="s">
        <v>1237</v>
      </c>
      <c r="D5429" s="18">
        <v>30794</v>
      </c>
      <c r="E5429" s="17">
        <v>639280000000</v>
      </c>
      <c r="F5429" s="17" t="s">
        <v>4884</v>
      </c>
      <c r="G5429" s="17" t="s">
        <v>5672</v>
      </c>
      <c r="H5429" s="8">
        <v>0</v>
      </c>
      <c r="I5429" s="8">
        <v>0</v>
      </c>
      <c r="J5429" s="22">
        <v>41796.918749999997</v>
      </c>
      <c r="N5429" s="17">
        <v>8</v>
      </c>
      <c r="O5429" s="17">
        <v>1001777</v>
      </c>
      <c r="P5429" s="17" t="s">
        <v>12027</v>
      </c>
      <c r="Q5429" s="17" t="s">
        <v>12027</v>
      </c>
      <c r="R5429">
        <v>57</v>
      </c>
      <c r="S5429" t="s">
        <v>1237</v>
      </c>
      <c r="T5429" s="23" t="s">
        <v>14766</v>
      </c>
      <c r="U5429" s="23" t="s">
        <v>14767</v>
      </c>
    </row>
    <row r="5430" spans="1:21" ht="17.25" x14ac:dyDescent="0.3">
      <c r="A5430" s="17" t="s">
        <v>1237</v>
      </c>
      <c r="D5430" s="18">
        <v>30794</v>
      </c>
      <c r="E5430" s="17">
        <v>639280000000</v>
      </c>
      <c r="F5430" s="17" t="s">
        <v>4884</v>
      </c>
      <c r="G5430" s="17" t="s">
        <v>5672</v>
      </c>
      <c r="H5430" s="8">
        <v>0</v>
      </c>
      <c r="I5430" s="8">
        <v>0</v>
      </c>
      <c r="J5430" s="22">
        <v>41796.918055555558</v>
      </c>
      <c r="N5430" s="17">
        <v>8</v>
      </c>
      <c r="O5430" s="17">
        <v>1001776</v>
      </c>
      <c r="P5430" s="17" t="s">
        <v>12028</v>
      </c>
      <c r="Q5430" s="17" t="s">
        <v>12028</v>
      </c>
      <c r="R5430">
        <v>57</v>
      </c>
      <c r="S5430" t="s">
        <v>1237</v>
      </c>
      <c r="T5430" s="23" t="s">
        <v>14766</v>
      </c>
      <c r="U5430" s="23" t="s">
        <v>14767</v>
      </c>
    </row>
    <row r="5431" spans="1:21" ht="17.25" x14ac:dyDescent="0.3">
      <c r="A5431" s="17" t="s">
        <v>1237</v>
      </c>
      <c r="D5431" s="18">
        <v>30794</v>
      </c>
      <c r="E5431" s="17">
        <v>639280000000</v>
      </c>
      <c r="F5431" s="17" t="s">
        <v>4884</v>
      </c>
      <c r="G5431" s="17" t="s">
        <v>5672</v>
      </c>
      <c r="H5431" s="8">
        <v>0</v>
      </c>
      <c r="I5431" s="8">
        <v>0</v>
      </c>
      <c r="J5431" s="22">
        <v>41796.916666666664</v>
      </c>
      <c r="N5431" s="17">
        <v>8</v>
      </c>
      <c r="O5431" s="17">
        <v>1001775</v>
      </c>
      <c r="P5431" s="17" t="s">
        <v>12029</v>
      </c>
      <c r="Q5431" s="17" t="s">
        <v>12029</v>
      </c>
      <c r="R5431">
        <v>57</v>
      </c>
      <c r="S5431" t="s">
        <v>1237</v>
      </c>
      <c r="T5431" s="23" t="s">
        <v>14766</v>
      </c>
      <c r="U5431" s="23" t="s">
        <v>14767</v>
      </c>
    </row>
    <row r="5432" spans="1:21" ht="17.25" x14ac:dyDescent="0.3">
      <c r="A5432" s="17" t="s">
        <v>1237</v>
      </c>
      <c r="D5432" s="18">
        <v>30794</v>
      </c>
      <c r="E5432" s="17">
        <v>639280000000</v>
      </c>
      <c r="F5432" s="17" t="s">
        <v>4884</v>
      </c>
      <c r="G5432" s="17" t="s">
        <v>5672</v>
      </c>
      <c r="H5432" s="8">
        <v>0</v>
      </c>
      <c r="I5432" s="8">
        <v>0</v>
      </c>
      <c r="J5432" s="22">
        <v>41796.915277777778</v>
      </c>
      <c r="N5432" s="17">
        <v>8</v>
      </c>
      <c r="O5432" s="17">
        <v>1001774</v>
      </c>
      <c r="P5432" s="17" t="s">
        <v>12030</v>
      </c>
      <c r="Q5432" s="17" t="s">
        <v>12030</v>
      </c>
      <c r="R5432">
        <v>57</v>
      </c>
      <c r="S5432" t="s">
        <v>1237</v>
      </c>
      <c r="T5432" s="23" t="s">
        <v>14766</v>
      </c>
      <c r="U5432" s="23" t="s">
        <v>14767</v>
      </c>
    </row>
    <row r="5433" spans="1:21" ht="17.25" x14ac:dyDescent="0.3">
      <c r="A5433" s="17" t="s">
        <v>1237</v>
      </c>
      <c r="D5433" s="18">
        <v>30794</v>
      </c>
      <c r="E5433" s="17">
        <v>639280000000</v>
      </c>
      <c r="F5433" s="17" t="s">
        <v>4884</v>
      </c>
      <c r="G5433" s="17" t="s">
        <v>5672</v>
      </c>
      <c r="H5433" s="8">
        <v>0</v>
      </c>
      <c r="I5433" s="8">
        <v>0</v>
      </c>
      <c r="J5433" s="22">
        <v>41796.914583333331</v>
      </c>
      <c r="N5433" s="17">
        <v>8</v>
      </c>
      <c r="O5433" s="17">
        <v>1001773</v>
      </c>
      <c r="P5433" s="17" t="s">
        <v>12031</v>
      </c>
      <c r="Q5433" s="17" t="s">
        <v>12031</v>
      </c>
      <c r="R5433">
        <v>57</v>
      </c>
      <c r="S5433" t="s">
        <v>1237</v>
      </c>
      <c r="T5433" s="23" t="s">
        <v>14766</v>
      </c>
      <c r="U5433" s="23" t="s">
        <v>14767</v>
      </c>
    </row>
    <row r="5434" spans="1:21" ht="17.25" x14ac:dyDescent="0.3">
      <c r="A5434" s="17" t="s">
        <v>1237</v>
      </c>
      <c r="D5434" s="18">
        <v>30794</v>
      </c>
      <c r="E5434" s="17">
        <v>639280000000</v>
      </c>
      <c r="F5434" s="17" t="s">
        <v>4884</v>
      </c>
      <c r="G5434" s="17" t="s">
        <v>5672</v>
      </c>
      <c r="H5434" s="8">
        <v>0</v>
      </c>
      <c r="I5434" s="8">
        <v>0</v>
      </c>
      <c r="J5434" s="22">
        <v>41796.913194444445</v>
      </c>
      <c r="N5434" s="17">
        <v>8</v>
      </c>
      <c r="O5434" s="17">
        <v>1001772</v>
      </c>
      <c r="P5434" s="17" t="s">
        <v>12032</v>
      </c>
      <c r="Q5434" s="17" t="s">
        <v>12032</v>
      </c>
      <c r="R5434">
        <v>57</v>
      </c>
      <c r="S5434" t="s">
        <v>1237</v>
      </c>
      <c r="T5434" s="23" t="s">
        <v>14766</v>
      </c>
      <c r="U5434" s="23" t="s">
        <v>14767</v>
      </c>
    </row>
    <row r="5435" spans="1:21" ht="17.25" x14ac:dyDescent="0.3">
      <c r="A5435" s="17" t="s">
        <v>1237</v>
      </c>
      <c r="D5435" s="18">
        <v>30794</v>
      </c>
      <c r="E5435" s="17">
        <v>639280000000</v>
      </c>
      <c r="F5435" s="17" t="s">
        <v>4884</v>
      </c>
      <c r="G5435" s="17" t="s">
        <v>5672</v>
      </c>
      <c r="H5435" s="8">
        <v>0</v>
      </c>
      <c r="I5435" s="8">
        <v>0</v>
      </c>
      <c r="J5435" s="22">
        <v>41796.912499999999</v>
      </c>
      <c r="N5435" s="17">
        <v>8</v>
      </c>
      <c r="O5435" s="17">
        <v>1001771</v>
      </c>
      <c r="P5435" s="17" t="s">
        <v>12033</v>
      </c>
      <c r="Q5435" s="17" t="s">
        <v>12033</v>
      </c>
      <c r="R5435">
        <v>57</v>
      </c>
      <c r="S5435" t="s">
        <v>1237</v>
      </c>
      <c r="T5435" s="23" t="s">
        <v>14766</v>
      </c>
      <c r="U5435" s="23" t="s">
        <v>14767</v>
      </c>
    </row>
    <row r="5436" spans="1:21" ht="17.25" x14ac:dyDescent="0.3">
      <c r="A5436" s="17" t="s">
        <v>1237</v>
      </c>
      <c r="D5436" s="18">
        <v>30794</v>
      </c>
      <c r="E5436" s="17">
        <v>639280000000</v>
      </c>
      <c r="F5436" s="17" t="s">
        <v>4884</v>
      </c>
      <c r="G5436" s="17" t="s">
        <v>5672</v>
      </c>
      <c r="H5436" s="8">
        <v>0</v>
      </c>
      <c r="I5436" s="8">
        <v>0</v>
      </c>
      <c r="J5436" s="22">
        <v>41796.911111111112</v>
      </c>
      <c r="N5436" s="17">
        <v>8</v>
      </c>
      <c r="O5436" s="17">
        <v>1001770</v>
      </c>
      <c r="P5436" s="17" t="s">
        <v>12034</v>
      </c>
      <c r="Q5436" s="17" t="s">
        <v>12034</v>
      </c>
      <c r="R5436">
        <v>57</v>
      </c>
      <c r="S5436" t="s">
        <v>1237</v>
      </c>
      <c r="T5436" s="23" t="s">
        <v>14766</v>
      </c>
      <c r="U5436" s="23" t="s">
        <v>14767</v>
      </c>
    </row>
    <row r="5437" spans="1:21" ht="17.25" x14ac:dyDescent="0.3">
      <c r="A5437" s="17" t="s">
        <v>1237</v>
      </c>
      <c r="D5437" s="18">
        <v>30794</v>
      </c>
      <c r="E5437" s="17">
        <v>639280000000</v>
      </c>
      <c r="F5437" s="17" t="s">
        <v>4884</v>
      </c>
      <c r="G5437" s="17" t="s">
        <v>5672</v>
      </c>
      <c r="H5437" s="8">
        <v>0</v>
      </c>
      <c r="I5437" s="8">
        <v>0</v>
      </c>
      <c r="J5437" s="22">
        <v>41796.909722222219</v>
      </c>
      <c r="N5437" s="17">
        <v>8</v>
      </c>
      <c r="O5437" s="17">
        <v>1001769</v>
      </c>
      <c r="P5437" s="17" t="s">
        <v>12035</v>
      </c>
      <c r="Q5437" s="17" t="s">
        <v>12035</v>
      </c>
      <c r="R5437">
        <v>57</v>
      </c>
      <c r="S5437" t="s">
        <v>1237</v>
      </c>
      <c r="T5437" s="23" t="s">
        <v>14766</v>
      </c>
      <c r="U5437" s="23" t="s">
        <v>14767</v>
      </c>
    </row>
    <row r="5438" spans="1:21" ht="17.25" x14ac:dyDescent="0.3">
      <c r="A5438" s="17" t="s">
        <v>1237</v>
      </c>
      <c r="D5438" s="18">
        <v>30794</v>
      </c>
      <c r="E5438" s="17">
        <v>639280000000</v>
      </c>
      <c r="F5438" s="17" t="s">
        <v>4884</v>
      </c>
      <c r="G5438" s="17" t="s">
        <v>5672</v>
      </c>
      <c r="H5438" s="8">
        <v>0</v>
      </c>
      <c r="I5438" s="8">
        <v>0</v>
      </c>
      <c r="J5438" s="22">
        <v>41796.907638888886</v>
      </c>
      <c r="N5438" s="17">
        <v>8</v>
      </c>
      <c r="O5438" s="17">
        <v>1001768</v>
      </c>
      <c r="P5438" s="17" t="s">
        <v>12036</v>
      </c>
      <c r="Q5438" s="17" t="s">
        <v>12036</v>
      </c>
      <c r="R5438">
        <v>57</v>
      </c>
      <c r="S5438" t="s">
        <v>1237</v>
      </c>
      <c r="T5438" s="23" t="s">
        <v>14766</v>
      </c>
      <c r="U5438" s="23" t="s">
        <v>14767</v>
      </c>
    </row>
    <row r="5439" spans="1:21" ht="17.25" x14ac:dyDescent="0.3">
      <c r="A5439" s="17" t="s">
        <v>1237</v>
      </c>
      <c r="D5439" s="18">
        <v>30794</v>
      </c>
      <c r="E5439" s="17">
        <v>639280000000</v>
      </c>
      <c r="F5439" s="17" t="s">
        <v>4884</v>
      </c>
      <c r="G5439" s="17" t="s">
        <v>5672</v>
      </c>
      <c r="H5439" s="8">
        <v>0</v>
      </c>
      <c r="I5439" s="8">
        <v>0</v>
      </c>
      <c r="J5439" s="22">
        <v>41796.905555555553</v>
      </c>
      <c r="N5439" s="17">
        <v>8</v>
      </c>
      <c r="O5439" s="17">
        <v>1001767</v>
      </c>
      <c r="P5439" s="17" t="s">
        <v>12037</v>
      </c>
      <c r="Q5439" s="17" t="s">
        <v>12037</v>
      </c>
      <c r="R5439">
        <v>57</v>
      </c>
      <c r="S5439" t="s">
        <v>1237</v>
      </c>
      <c r="T5439" s="23" t="s">
        <v>14766</v>
      </c>
      <c r="U5439" s="23" t="s">
        <v>14767</v>
      </c>
    </row>
    <row r="5440" spans="1:21" ht="17.25" x14ac:dyDescent="0.3">
      <c r="A5440" s="17" t="s">
        <v>1237</v>
      </c>
      <c r="D5440" s="18">
        <v>30794</v>
      </c>
      <c r="E5440" s="17">
        <v>639280000000</v>
      </c>
      <c r="F5440" s="17" t="s">
        <v>4884</v>
      </c>
      <c r="G5440" s="17" t="s">
        <v>5672</v>
      </c>
      <c r="H5440" s="8">
        <v>0</v>
      </c>
      <c r="I5440" s="8">
        <v>0</v>
      </c>
      <c r="J5440" s="22">
        <v>41796.90347222222</v>
      </c>
      <c r="N5440" s="17">
        <v>8</v>
      </c>
      <c r="O5440" s="17">
        <v>1001766</v>
      </c>
      <c r="P5440" s="17" t="s">
        <v>12038</v>
      </c>
      <c r="Q5440" s="17" t="s">
        <v>12038</v>
      </c>
      <c r="R5440">
        <v>57</v>
      </c>
      <c r="S5440" t="s">
        <v>1237</v>
      </c>
      <c r="T5440" s="23" t="s">
        <v>14766</v>
      </c>
      <c r="U5440" s="23" t="s">
        <v>14767</v>
      </c>
    </row>
    <row r="5441" spans="1:21" ht="17.25" x14ac:dyDescent="0.3">
      <c r="A5441" s="17" t="s">
        <v>1237</v>
      </c>
      <c r="D5441" s="18">
        <v>30794</v>
      </c>
      <c r="E5441" s="17">
        <v>639280000000</v>
      </c>
      <c r="F5441" s="17" t="s">
        <v>4884</v>
      </c>
      <c r="G5441" s="17" t="s">
        <v>5672</v>
      </c>
      <c r="H5441" s="8">
        <v>0</v>
      </c>
      <c r="I5441" s="8">
        <v>0</v>
      </c>
      <c r="J5441" s="22">
        <v>41796.902083333334</v>
      </c>
      <c r="N5441" s="17">
        <v>8</v>
      </c>
      <c r="O5441" s="17">
        <v>1001765</v>
      </c>
      <c r="P5441" s="17" t="s">
        <v>12039</v>
      </c>
      <c r="Q5441" s="17" t="s">
        <v>12039</v>
      </c>
      <c r="R5441">
        <v>57</v>
      </c>
      <c r="S5441" t="s">
        <v>1237</v>
      </c>
      <c r="T5441" s="23" t="s">
        <v>14766</v>
      </c>
      <c r="U5441" s="23" t="s">
        <v>14767</v>
      </c>
    </row>
    <row r="5442" spans="1:21" ht="17.25" x14ac:dyDescent="0.3">
      <c r="A5442" s="17" t="s">
        <v>1237</v>
      </c>
      <c r="D5442" s="18">
        <v>30794</v>
      </c>
      <c r="E5442" s="17">
        <v>639280000000</v>
      </c>
      <c r="F5442" s="17" t="s">
        <v>4884</v>
      </c>
      <c r="G5442" s="17" t="s">
        <v>5672</v>
      </c>
      <c r="H5442" s="8">
        <v>0</v>
      </c>
      <c r="I5442" s="8">
        <v>0</v>
      </c>
      <c r="J5442" s="22">
        <v>41796.900694444441</v>
      </c>
      <c r="N5442" s="17">
        <v>8</v>
      </c>
      <c r="O5442" s="17">
        <v>1001764</v>
      </c>
      <c r="P5442" s="17" t="s">
        <v>12040</v>
      </c>
      <c r="Q5442" s="17" t="s">
        <v>12040</v>
      </c>
      <c r="R5442">
        <v>57</v>
      </c>
      <c r="S5442" t="s">
        <v>1237</v>
      </c>
      <c r="T5442" s="23" t="s">
        <v>14766</v>
      </c>
      <c r="U5442" s="23" t="s">
        <v>14767</v>
      </c>
    </row>
    <row r="5443" spans="1:21" ht="17.25" x14ac:dyDescent="0.3">
      <c r="A5443" s="17" t="s">
        <v>1237</v>
      </c>
      <c r="D5443" s="18">
        <v>30794</v>
      </c>
      <c r="E5443" s="17">
        <v>639280000000</v>
      </c>
      <c r="F5443" s="17" t="s">
        <v>4884</v>
      </c>
      <c r="G5443" s="17" t="s">
        <v>5672</v>
      </c>
      <c r="H5443" s="8">
        <v>0</v>
      </c>
      <c r="I5443" s="8">
        <v>0</v>
      </c>
      <c r="J5443" s="22">
        <v>41796.899305555555</v>
      </c>
      <c r="N5443" s="17">
        <v>8</v>
      </c>
      <c r="O5443" s="17">
        <v>1001763</v>
      </c>
      <c r="P5443" s="17" t="s">
        <v>12041</v>
      </c>
      <c r="Q5443" s="17" t="s">
        <v>12041</v>
      </c>
      <c r="R5443">
        <v>57</v>
      </c>
      <c r="S5443" t="s">
        <v>1237</v>
      </c>
      <c r="T5443" s="23" t="s">
        <v>14766</v>
      </c>
      <c r="U5443" s="23" t="s">
        <v>14767</v>
      </c>
    </row>
    <row r="5444" spans="1:21" ht="17.25" x14ac:dyDescent="0.3">
      <c r="A5444" s="17" t="s">
        <v>1237</v>
      </c>
      <c r="D5444" s="18">
        <v>30794</v>
      </c>
      <c r="E5444" s="17">
        <v>639280000000</v>
      </c>
      <c r="F5444" s="17" t="s">
        <v>4884</v>
      </c>
      <c r="G5444" s="17" t="s">
        <v>5672</v>
      </c>
      <c r="H5444" s="8">
        <v>0</v>
      </c>
      <c r="I5444" s="8">
        <v>0</v>
      </c>
      <c r="J5444" s="22">
        <v>41796.897916666669</v>
      </c>
      <c r="N5444" s="17">
        <v>8</v>
      </c>
      <c r="O5444" s="17">
        <v>1001762</v>
      </c>
      <c r="P5444" s="17" t="s">
        <v>12042</v>
      </c>
      <c r="Q5444" s="17" t="s">
        <v>12042</v>
      </c>
      <c r="R5444">
        <v>57</v>
      </c>
      <c r="S5444" t="s">
        <v>1237</v>
      </c>
      <c r="T5444" s="23" t="s">
        <v>14766</v>
      </c>
      <c r="U5444" s="23" t="s">
        <v>14767</v>
      </c>
    </row>
    <row r="5445" spans="1:21" ht="17.25" x14ac:dyDescent="0.3">
      <c r="A5445" s="17" t="s">
        <v>1237</v>
      </c>
      <c r="D5445" s="18">
        <v>30794</v>
      </c>
      <c r="E5445" s="17">
        <v>639280000000</v>
      </c>
      <c r="F5445" s="17" t="s">
        <v>4884</v>
      </c>
      <c r="G5445" s="17" t="s">
        <v>5672</v>
      </c>
      <c r="H5445" s="8">
        <v>0</v>
      </c>
      <c r="I5445" s="8">
        <v>0</v>
      </c>
      <c r="J5445" s="22">
        <v>41796.896527777775</v>
      </c>
      <c r="N5445" s="17">
        <v>8</v>
      </c>
      <c r="O5445" s="17">
        <v>1001761</v>
      </c>
      <c r="P5445" s="17" t="s">
        <v>12043</v>
      </c>
      <c r="Q5445" s="17" t="s">
        <v>12043</v>
      </c>
      <c r="R5445">
        <v>57</v>
      </c>
      <c r="S5445" t="s">
        <v>1237</v>
      </c>
      <c r="T5445" s="23" t="s">
        <v>14766</v>
      </c>
      <c r="U5445" s="23" t="s">
        <v>14767</v>
      </c>
    </row>
    <row r="5446" spans="1:21" ht="17.25" x14ac:dyDescent="0.3">
      <c r="A5446" s="17" t="s">
        <v>1237</v>
      </c>
      <c r="D5446" s="18">
        <v>30794</v>
      </c>
      <c r="E5446" s="17">
        <v>639280000000</v>
      </c>
      <c r="F5446" s="17" t="s">
        <v>4884</v>
      </c>
      <c r="G5446" s="17" t="s">
        <v>5672</v>
      </c>
      <c r="H5446" s="8">
        <v>0</v>
      </c>
      <c r="I5446" s="8">
        <v>0</v>
      </c>
      <c r="J5446" s="22">
        <v>41796.895138888889</v>
      </c>
      <c r="N5446" s="17">
        <v>8</v>
      </c>
      <c r="O5446" s="17">
        <v>1001760</v>
      </c>
      <c r="P5446" s="17" t="s">
        <v>12044</v>
      </c>
      <c r="Q5446" s="17" t="s">
        <v>12044</v>
      </c>
      <c r="R5446">
        <v>57</v>
      </c>
      <c r="S5446" t="s">
        <v>1237</v>
      </c>
      <c r="T5446" s="23" t="s">
        <v>14766</v>
      </c>
      <c r="U5446" s="23" t="s">
        <v>14767</v>
      </c>
    </row>
    <row r="5447" spans="1:21" ht="17.25" x14ac:dyDescent="0.3">
      <c r="A5447" s="17" t="s">
        <v>1237</v>
      </c>
      <c r="D5447" s="18">
        <v>30794</v>
      </c>
      <c r="E5447" s="17">
        <v>639280000000</v>
      </c>
      <c r="F5447" s="17" t="s">
        <v>4884</v>
      </c>
      <c r="G5447" s="17" t="s">
        <v>5672</v>
      </c>
      <c r="H5447" s="8">
        <v>0</v>
      </c>
      <c r="I5447" s="8">
        <v>0</v>
      </c>
      <c r="J5447" s="22">
        <v>41796.894444444442</v>
      </c>
      <c r="N5447" s="17">
        <v>8</v>
      </c>
      <c r="O5447" s="17">
        <v>1001759</v>
      </c>
      <c r="P5447" s="17" t="s">
        <v>12045</v>
      </c>
      <c r="Q5447" s="17" t="s">
        <v>12045</v>
      </c>
      <c r="R5447">
        <v>57</v>
      </c>
      <c r="S5447" t="s">
        <v>1237</v>
      </c>
      <c r="T5447" s="23" t="s">
        <v>14766</v>
      </c>
      <c r="U5447" s="23" t="s">
        <v>14767</v>
      </c>
    </row>
    <row r="5448" spans="1:21" ht="17.25" x14ac:dyDescent="0.3">
      <c r="A5448" s="17" t="s">
        <v>1237</v>
      </c>
      <c r="D5448" s="18">
        <v>30794</v>
      </c>
      <c r="E5448" s="17">
        <v>639280000000</v>
      </c>
      <c r="F5448" s="17" t="s">
        <v>4884</v>
      </c>
      <c r="G5448" s="17" t="s">
        <v>5672</v>
      </c>
      <c r="H5448" s="8">
        <v>0</v>
      </c>
      <c r="I5448" s="8">
        <v>0</v>
      </c>
      <c r="J5448" s="22">
        <v>41796.893055555556</v>
      </c>
      <c r="N5448" s="17">
        <v>8</v>
      </c>
      <c r="O5448" s="17">
        <v>1001758</v>
      </c>
      <c r="P5448" s="17" t="s">
        <v>12046</v>
      </c>
      <c r="Q5448" s="17" t="s">
        <v>12046</v>
      </c>
      <c r="R5448">
        <v>57</v>
      </c>
      <c r="S5448" t="s">
        <v>1237</v>
      </c>
      <c r="T5448" s="23" t="s">
        <v>14766</v>
      </c>
      <c r="U5448" s="23" t="s">
        <v>14767</v>
      </c>
    </row>
    <row r="5449" spans="1:21" ht="17.25" x14ac:dyDescent="0.3">
      <c r="A5449" s="17" t="s">
        <v>1237</v>
      </c>
      <c r="D5449" s="18">
        <v>30794</v>
      </c>
      <c r="E5449" s="17">
        <v>639280000000</v>
      </c>
      <c r="F5449" s="17" t="s">
        <v>4884</v>
      </c>
      <c r="G5449" s="17" t="s">
        <v>5672</v>
      </c>
      <c r="H5449" s="8">
        <v>0</v>
      </c>
      <c r="I5449" s="8">
        <v>0</v>
      </c>
      <c r="J5449" s="22">
        <v>41796.892361111109</v>
      </c>
      <c r="N5449" s="17">
        <v>8</v>
      </c>
      <c r="O5449" s="17">
        <v>1001757</v>
      </c>
      <c r="P5449" s="17" t="s">
        <v>12047</v>
      </c>
      <c r="Q5449" s="17" t="s">
        <v>12047</v>
      </c>
      <c r="R5449">
        <v>57</v>
      </c>
      <c r="S5449" t="s">
        <v>1237</v>
      </c>
      <c r="T5449" s="23" t="s">
        <v>14766</v>
      </c>
      <c r="U5449" s="23" t="s">
        <v>14767</v>
      </c>
    </row>
    <row r="5450" spans="1:21" ht="17.25" x14ac:dyDescent="0.3">
      <c r="A5450" s="17" t="s">
        <v>1237</v>
      </c>
      <c r="D5450" s="18">
        <v>30794</v>
      </c>
      <c r="E5450" s="17">
        <v>639280000000</v>
      </c>
      <c r="F5450" s="17" t="s">
        <v>4884</v>
      </c>
      <c r="G5450" s="17" t="s">
        <v>5672</v>
      </c>
      <c r="H5450" s="8">
        <v>0</v>
      </c>
      <c r="I5450" s="8">
        <v>0</v>
      </c>
      <c r="J5450" s="22">
        <v>41796.89166666667</v>
      </c>
      <c r="N5450" s="17">
        <v>8</v>
      </c>
      <c r="O5450" s="17">
        <v>1001756</v>
      </c>
      <c r="P5450" s="17" t="s">
        <v>12048</v>
      </c>
      <c r="Q5450" s="17" t="s">
        <v>12048</v>
      </c>
      <c r="R5450">
        <v>57</v>
      </c>
      <c r="S5450" t="s">
        <v>1237</v>
      </c>
      <c r="T5450" s="23" t="s">
        <v>14766</v>
      </c>
      <c r="U5450" s="23" t="s">
        <v>14767</v>
      </c>
    </row>
    <row r="5451" spans="1:21" ht="17.25" x14ac:dyDescent="0.3">
      <c r="A5451" s="17" t="s">
        <v>1237</v>
      </c>
      <c r="D5451" s="18">
        <v>30794</v>
      </c>
      <c r="E5451" s="17">
        <v>639280000000</v>
      </c>
      <c r="F5451" s="17" t="s">
        <v>4884</v>
      </c>
      <c r="G5451" s="17" t="s">
        <v>5672</v>
      </c>
      <c r="H5451" s="8">
        <v>0</v>
      </c>
      <c r="I5451" s="8">
        <v>0</v>
      </c>
      <c r="J5451" s="22">
        <v>41796.890277777777</v>
      </c>
      <c r="N5451" s="17">
        <v>8</v>
      </c>
      <c r="O5451" s="17">
        <v>1001755</v>
      </c>
      <c r="P5451" s="17" t="s">
        <v>12049</v>
      </c>
      <c r="Q5451" s="17" t="s">
        <v>12049</v>
      </c>
      <c r="R5451">
        <v>57</v>
      </c>
      <c r="S5451" t="s">
        <v>1237</v>
      </c>
      <c r="T5451" s="23" t="s">
        <v>14766</v>
      </c>
      <c r="U5451" s="23" t="s">
        <v>14767</v>
      </c>
    </row>
    <row r="5452" spans="1:21" ht="17.25" x14ac:dyDescent="0.3">
      <c r="A5452" s="17" t="s">
        <v>1237</v>
      </c>
      <c r="D5452" s="18">
        <v>30794</v>
      </c>
      <c r="E5452" s="17">
        <v>639280000000</v>
      </c>
      <c r="F5452" s="17" t="s">
        <v>4884</v>
      </c>
      <c r="G5452" s="17" t="s">
        <v>5672</v>
      </c>
      <c r="H5452" s="8">
        <v>0</v>
      </c>
      <c r="I5452" s="8">
        <v>0</v>
      </c>
      <c r="J5452" s="22">
        <v>41796.888194444444</v>
      </c>
      <c r="N5452" s="17">
        <v>8</v>
      </c>
      <c r="O5452" s="17">
        <v>1001754</v>
      </c>
      <c r="P5452" s="17" t="s">
        <v>12050</v>
      </c>
      <c r="Q5452" s="17" t="s">
        <v>12050</v>
      </c>
      <c r="R5452">
        <v>57</v>
      </c>
      <c r="S5452" t="s">
        <v>1237</v>
      </c>
      <c r="T5452" s="23" t="s">
        <v>14766</v>
      </c>
      <c r="U5452" s="23" t="s">
        <v>14767</v>
      </c>
    </row>
    <row r="5453" spans="1:21" ht="17.25" x14ac:dyDescent="0.3">
      <c r="A5453" s="17" t="s">
        <v>2265</v>
      </c>
      <c r="D5453" s="18">
        <v>18287</v>
      </c>
      <c r="E5453" s="17">
        <v>639096000000</v>
      </c>
      <c r="F5453" s="17" t="s">
        <v>4885</v>
      </c>
      <c r="G5453" s="17" t="s">
        <v>6396</v>
      </c>
      <c r="H5453" s="8">
        <v>0</v>
      </c>
      <c r="I5453" s="8">
        <v>0</v>
      </c>
      <c r="J5453" s="22">
        <v>41796.884722222225</v>
      </c>
      <c r="N5453" s="17">
        <v>8</v>
      </c>
      <c r="O5453" s="17">
        <v>1001753</v>
      </c>
      <c r="P5453" s="17" t="s">
        <v>12051</v>
      </c>
      <c r="Q5453" s="17" t="s">
        <v>12051</v>
      </c>
      <c r="R5453">
        <v>57</v>
      </c>
      <c r="S5453" t="s">
        <v>2265</v>
      </c>
      <c r="T5453" s="23" t="s">
        <v>16237</v>
      </c>
      <c r="U5453" s="23" t="s">
        <v>16238</v>
      </c>
    </row>
    <row r="5454" spans="1:21" ht="17.25" x14ac:dyDescent="0.3">
      <c r="A5454" s="17" t="s">
        <v>2265</v>
      </c>
      <c r="D5454" s="18">
        <v>18287</v>
      </c>
      <c r="E5454" s="17">
        <v>639096000000</v>
      </c>
      <c r="F5454" s="17" t="s">
        <v>4885</v>
      </c>
      <c r="G5454" s="17" t="s">
        <v>6396</v>
      </c>
      <c r="H5454" s="8">
        <v>0</v>
      </c>
      <c r="I5454" s="8">
        <v>0</v>
      </c>
      <c r="J5454" s="22">
        <v>41796.884027777778</v>
      </c>
      <c r="N5454" s="17">
        <v>8</v>
      </c>
      <c r="O5454" s="17">
        <v>1001752</v>
      </c>
      <c r="P5454" s="17" t="s">
        <v>12052</v>
      </c>
      <c r="Q5454" s="17" t="s">
        <v>12052</v>
      </c>
      <c r="R5454">
        <v>57</v>
      </c>
      <c r="S5454" t="s">
        <v>2265</v>
      </c>
      <c r="T5454" s="23" t="s">
        <v>16237</v>
      </c>
      <c r="U5454" s="23" t="s">
        <v>16238</v>
      </c>
    </row>
    <row r="5455" spans="1:21" ht="17.25" x14ac:dyDescent="0.3">
      <c r="A5455" s="17" t="s">
        <v>2265</v>
      </c>
      <c r="D5455" s="18">
        <v>18287</v>
      </c>
      <c r="E5455" s="17">
        <v>639096000000</v>
      </c>
      <c r="F5455" s="17" t="s">
        <v>4885</v>
      </c>
      <c r="G5455" s="17" t="s">
        <v>6396</v>
      </c>
      <c r="H5455" s="8">
        <v>0</v>
      </c>
      <c r="I5455" s="8">
        <v>0</v>
      </c>
      <c r="J5455" s="22">
        <v>41796.881944444445</v>
      </c>
      <c r="N5455" s="17">
        <v>8</v>
      </c>
      <c r="O5455" s="17">
        <v>1001751</v>
      </c>
      <c r="P5455" s="17" t="s">
        <v>12053</v>
      </c>
      <c r="Q5455" s="17" t="s">
        <v>12053</v>
      </c>
      <c r="R5455">
        <v>57</v>
      </c>
      <c r="S5455" t="s">
        <v>2265</v>
      </c>
      <c r="T5455" s="23" t="s">
        <v>16237</v>
      </c>
      <c r="U5455" s="23" t="s">
        <v>16238</v>
      </c>
    </row>
    <row r="5456" spans="1:21" ht="17.25" x14ac:dyDescent="0.3">
      <c r="A5456" s="17" t="s">
        <v>2266</v>
      </c>
      <c r="D5456" s="18">
        <v>27063</v>
      </c>
      <c r="E5456" s="17">
        <v>639186000000</v>
      </c>
      <c r="F5456" s="17" t="s">
        <v>4886</v>
      </c>
      <c r="G5456" s="17" t="s">
        <v>6397</v>
      </c>
      <c r="H5456" s="8">
        <v>0</v>
      </c>
      <c r="I5456" s="8">
        <v>0</v>
      </c>
      <c r="J5456" s="22">
        <v>41796.87777777778</v>
      </c>
      <c r="N5456" s="17">
        <v>8</v>
      </c>
      <c r="O5456" s="17">
        <v>1001750</v>
      </c>
      <c r="P5456" s="17" t="s">
        <v>12054</v>
      </c>
      <c r="Q5456" s="17" t="s">
        <v>12054</v>
      </c>
      <c r="R5456">
        <v>57</v>
      </c>
      <c r="S5456" t="s">
        <v>2266</v>
      </c>
      <c r="T5456" s="23" t="s">
        <v>13273</v>
      </c>
      <c r="U5456" s="23" t="s">
        <v>16239</v>
      </c>
    </row>
    <row r="5457" spans="1:21" ht="17.25" x14ac:dyDescent="0.3">
      <c r="A5457" s="17" t="s">
        <v>1948</v>
      </c>
      <c r="D5457" s="18">
        <v>19459</v>
      </c>
      <c r="E5457" s="17">
        <v>639173000000</v>
      </c>
      <c r="F5457" s="17" t="s">
        <v>4887</v>
      </c>
      <c r="G5457" s="17" t="s">
        <v>6398</v>
      </c>
      <c r="H5457" s="8">
        <v>0</v>
      </c>
      <c r="I5457" s="8">
        <v>0</v>
      </c>
      <c r="J5457" s="22">
        <v>41796.234027777777</v>
      </c>
      <c r="N5457" s="17">
        <v>8</v>
      </c>
      <c r="O5457" s="17">
        <v>1001749</v>
      </c>
      <c r="P5457" s="17" t="s">
        <v>12055</v>
      </c>
      <c r="Q5457" s="17" t="s">
        <v>12055</v>
      </c>
      <c r="R5457">
        <v>57</v>
      </c>
      <c r="S5457" t="s">
        <v>1948</v>
      </c>
      <c r="T5457" s="23" t="s">
        <v>13589</v>
      </c>
      <c r="U5457" s="23" t="s">
        <v>14151</v>
      </c>
    </row>
    <row r="5458" spans="1:21" ht="17.25" x14ac:dyDescent="0.3">
      <c r="A5458" s="17" t="s">
        <v>1948</v>
      </c>
      <c r="D5458" s="18">
        <v>19459</v>
      </c>
      <c r="E5458" s="17">
        <v>639173000000</v>
      </c>
      <c r="F5458" s="17" t="s">
        <v>4887</v>
      </c>
      <c r="G5458" s="17" t="s">
        <v>6398</v>
      </c>
      <c r="H5458" s="8">
        <v>0</v>
      </c>
      <c r="I5458" s="8">
        <v>0</v>
      </c>
      <c r="J5458" s="22">
        <v>41796.229166666664</v>
      </c>
      <c r="N5458" s="17">
        <v>8</v>
      </c>
      <c r="O5458" s="17">
        <v>1001748</v>
      </c>
      <c r="P5458" s="17" t="s">
        <v>12056</v>
      </c>
      <c r="Q5458" s="17" t="s">
        <v>12056</v>
      </c>
      <c r="R5458">
        <v>57</v>
      </c>
      <c r="S5458" t="s">
        <v>1948</v>
      </c>
      <c r="T5458" s="23" t="s">
        <v>13589</v>
      </c>
      <c r="U5458" s="23" t="s">
        <v>14151</v>
      </c>
    </row>
    <row r="5459" spans="1:21" ht="17.25" x14ac:dyDescent="0.3">
      <c r="A5459" s="17" t="s">
        <v>2267</v>
      </c>
      <c r="D5459" s="18">
        <v>25263</v>
      </c>
      <c r="E5459" s="17">
        <v>9103467130</v>
      </c>
      <c r="F5459" s="17" t="s">
        <v>4663</v>
      </c>
      <c r="G5459" s="17" t="s">
        <v>6399</v>
      </c>
      <c r="H5459" s="8">
        <v>0</v>
      </c>
      <c r="I5459" s="8">
        <v>0</v>
      </c>
      <c r="J5459" s="22">
        <v>41796.219444444447</v>
      </c>
      <c r="N5459" s="17">
        <v>8</v>
      </c>
      <c r="O5459" s="17">
        <v>1001747</v>
      </c>
      <c r="P5459" s="17" t="s">
        <v>12057</v>
      </c>
      <c r="Q5459" s="17" t="s">
        <v>12057</v>
      </c>
      <c r="R5459">
        <v>57</v>
      </c>
      <c r="S5459" t="s">
        <v>2267</v>
      </c>
      <c r="T5459" s="23" t="s">
        <v>16240</v>
      </c>
      <c r="U5459" s="23" t="s">
        <v>16241</v>
      </c>
    </row>
    <row r="5460" spans="1:21" ht="17.25" x14ac:dyDescent="0.3">
      <c r="A5460" s="17" t="s">
        <v>2065</v>
      </c>
      <c r="D5460" s="18">
        <v>23891</v>
      </c>
      <c r="E5460" s="17">
        <v>639499000000</v>
      </c>
      <c r="F5460" s="17" t="s">
        <v>4888</v>
      </c>
      <c r="G5460" s="17" t="s">
        <v>6249</v>
      </c>
      <c r="H5460" s="8">
        <v>0</v>
      </c>
      <c r="I5460" s="8">
        <v>0</v>
      </c>
      <c r="J5460" s="22">
        <v>41796.208333333336</v>
      </c>
      <c r="N5460" s="17">
        <v>8</v>
      </c>
      <c r="O5460" s="17">
        <v>1001746</v>
      </c>
      <c r="P5460" s="17" t="s">
        <v>12058</v>
      </c>
      <c r="Q5460" s="17" t="s">
        <v>12058</v>
      </c>
      <c r="R5460">
        <v>57</v>
      </c>
      <c r="S5460" t="s">
        <v>2065</v>
      </c>
      <c r="T5460" s="23" t="s">
        <v>13902</v>
      </c>
      <c r="U5460" s="23" t="s">
        <v>15967</v>
      </c>
    </row>
    <row r="5461" spans="1:21" ht="17.25" x14ac:dyDescent="0.3">
      <c r="A5461" s="17" t="s">
        <v>2268</v>
      </c>
      <c r="D5461" s="18">
        <v>30410</v>
      </c>
      <c r="E5461" s="17">
        <v>9399187112</v>
      </c>
      <c r="F5461" s="17" t="s">
        <v>4822</v>
      </c>
      <c r="G5461" s="17" t="s">
        <v>6400</v>
      </c>
      <c r="H5461" s="8">
        <v>0</v>
      </c>
      <c r="I5461" s="8">
        <v>0</v>
      </c>
      <c r="J5461" s="22">
        <v>41794.323611111111</v>
      </c>
      <c r="N5461" s="17">
        <v>8</v>
      </c>
      <c r="O5461" s="17">
        <v>1001745</v>
      </c>
      <c r="P5461" s="17" t="s">
        <v>12059</v>
      </c>
      <c r="Q5461" s="17" t="s">
        <v>12059</v>
      </c>
      <c r="R5461">
        <v>57</v>
      </c>
      <c r="S5461" t="s">
        <v>2268</v>
      </c>
      <c r="T5461" s="23" t="s">
        <v>16242</v>
      </c>
      <c r="U5461" s="23" t="s">
        <v>16149</v>
      </c>
    </row>
    <row r="5462" spans="1:21" ht="17.25" x14ac:dyDescent="0.3">
      <c r="A5462" s="17" t="s">
        <v>2269</v>
      </c>
      <c r="D5462" s="18">
        <v>19334</v>
      </c>
      <c r="E5462" s="17">
        <v>9107835319</v>
      </c>
      <c r="F5462" s="17" t="s">
        <v>4889</v>
      </c>
      <c r="G5462" s="17" t="s">
        <v>6401</v>
      </c>
      <c r="H5462" s="8">
        <v>0</v>
      </c>
      <c r="I5462" s="8">
        <v>0</v>
      </c>
      <c r="J5462" s="22">
        <v>41794.28125</v>
      </c>
      <c r="N5462" s="17">
        <v>8</v>
      </c>
      <c r="O5462" s="17">
        <v>1001744</v>
      </c>
      <c r="P5462" s="17" t="s">
        <v>12060</v>
      </c>
      <c r="Q5462" s="17" t="s">
        <v>12060</v>
      </c>
      <c r="R5462">
        <v>57</v>
      </c>
      <c r="S5462" t="s">
        <v>2269</v>
      </c>
      <c r="T5462" s="23" t="s">
        <v>13740</v>
      </c>
      <c r="U5462" s="23" t="s">
        <v>16243</v>
      </c>
    </row>
    <row r="5463" spans="1:21" ht="17.25" x14ac:dyDescent="0.3">
      <c r="A5463" s="17" t="s">
        <v>2270</v>
      </c>
      <c r="D5463" s="18">
        <v>32048</v>
      </c>
      <c r="E5463" s="17">
        <v>639090000000</v>
      </c>
      <c r="F5463" s="17" t="s">
        <v>4890</v>
      </c>
      <c r="G5463" s="17" t="s">
        <v>6402</v>
      </c>
      <c r="H5463" s="8">
        <v>0</v>
      </c>
      <c r="I5463" s="8">
        <v>0</v>
      </c>
      <c r="J5463" s="22">
        <v>41793.311805555553</v>
      </c>
      <c r="N5463" s="17">
        <v>8</v>
      </c>
      <c r="O5463" s="17">
        <v>1001743</v>
      </c>
      <c r="P5463" s="17" t="s">
        <v>12061</v>
      </c>
      <c r="Q5463" s="17" t="s">
        <v>12061</v>
      </c>
      <c r="R5463">
        <v>57</v>
      </c>
      <c r="S5463" t="s">
        <v>2270</v>
      </c>
      <c r="T5463" s="23" t="s">
        <v>16244</v>
      </c>
      <c r="U5463" s="23" t="s">
        <v>16245</v>
      </c>
    </row>
    <row r="5464" spans="1:21" ht="17.25" x14ac:dyDescent="0.3">
      <c r="A5464" s="17" t="s">
        <v>2271</v>
      </c>
      <c r="D5464" s="18">
        <v>26727</v>
      </c>
      <c r="E5464" s="17">
        <v>639205000000</v>
      </c>
      <c r="F5464" s="17" t="s">
        <v>4891</v>
      </c>
      <c r="G5464" s="17" t="s">
        <v>6403</v>
      </c>
      <c r="H5464" s="8">
        <v>0</v>
      </c>
      <c r="I5464" s="8">
        <v>0</v>
      </c>
      <c r="J5464" s="22">
        <v>41793.201388888891</v>
      </c>
      <c r="N5464" s="17">
        <v>8</v>
      </c>
      <c r="O5464" s="17">
        <v>1001742</v>
      </c>
      <c r="P5464" s="17" t="s">
        <v>12062</v>
      </c>
      <c r="Q5464" s="17" t="s">
        <v>12062</v>
      </c>
      <c r="R5464">
        <v>57</v>
      </c>
      <c r="S5464" t="s">
        <v>2271</v>
      </c>
      <c r="T5464" s="23" t="s">
        <v>13480</v>
      </c>
      <c r="U5464" s="23" t="s">
        <v>16246</v>
      </c>
    </row>
    <row r="5465" spans="1:21" ht="17.25" x14ac:dyDescent="0.3">
      <c r="A5465" s="17" t="s">
        <v>2271</v>
      </c>
      <c r="D5465" s="18">
        <v>26727</v>
      </c>
      <c r="E5465" s="17">
        <v>639205000000</v>
      </c>
      <c r="F5465" s="17" t="s">
        <v>4891</v>
      </c>
      <c r="G5465" s="17" t="s">
        <v>6403</v>
      </c>
      <c r="H5465" s="8">
        <v>0</v>
      </c>
      <c r="I5465" s="8">
        <v>0</v>
      </c>
      <c r="J5465" s="22">
        <v>41793.1875</v>
      </c>
      <c r="N5465" s="17">
        <v>8</v>
      </c>
      <c r="O5465" s="17">
        <v>1001741</v>
      </c>
      <c r="P5465" s="17" t="s">
        <v>12063</v>
      </c>
      <c r="Q5465" s="17" t="s">
        <v>12063</v>
      </c>
      <c r="R5465">
        <v>57</v>
      </c>
      <c r="S5465" t="s">
        <v>2271</v>
      </c>
      <c r="T5465" s="23" t="s">
        <v>13480</v>
      </c>
      <c r="U5465" s="23" t="s">
        <v>16246</v>
      </c>
    </row>
    <row r="5466" spans="1:21" ht="17.25" x14ac:dyDescent="0.3">
      <c r="A5466" s="17" t="s">
        <v>2272</v>
      </c>
      <c r="D5466" s="18">
        <v>29284</v>
      </c>
      <c r="E5466" s="17">
        <v>639322000000</v>
      </c>
      <c r="F5466" s="17" t="s">
        <v>4891</v>
      </c>
      <c r="G5466" s="17" t="s">
        <v>6404</v>
      </c>
      <c r="H5466" s="8">
        <v>0</v>
      </c>
      <c r="I5466" s="8">
        <v>0</v>
      </c>
      <c r="J5466" s="22">
        <v>41793.15625</v>
      </c>
      <c r="N5466" s="17">
        <v>8</v>
      </c>
      <c r="O5466" s="17">
        <v>1001740</v>
      </c>
      <c r="P5466" s="17" t="s">
        <v>12064</v>
      </c>
      <c r="Q5466" s="17" t="s">
        <v>12064</v>
      </c>
      <c r="R5466">
        <v>57</v>
      </c>
      <c r="S5466" t="s">
        <v>2272</v>
      </c>
      <c r="T5466" s="23" t="s">
        <v>15003</v>
      </c>
      <c r="U5466" s="23" t="s">
        <v>16247</v>
      </c>
    </row>
    <row r="5467" spans="1:21" ht="17.25" x14ac:dyDescent="0.3">
      <c r="A5467" s="17" t="s">
        <v>2272</v>
      </c>
      <c r="D5467" s="18">
        <v>29284</v>
      </c>
      <c r="E5467" s="17">
        <v>639322000000</v>
      </c>
      <c r="F5467" s="17" t="s">
        <v>4891</v>
      </c>
      <c r="G5467" s="17" t="s">
        <v>6404</v>
      </c>
      <c r="H5467" s="8">
        <v>0</v>
      </c>
      <c r="I5467" s="8">
        <v>0</v>
      </c>
      <c r="J5467" s="22">
        <v>41793.148611111108</v>
      </c>
      <c r="N5467" s="17">
        <v>8</v>
      </c>
      <c r="O5467" s="17">
        <v>1001739</v>
      </c>
      <c r="P5467" s="17" t="s">
        <v>12065</v>
      </c>
      <c r="Q5467" s="17" t="s">
        <v>12065</v>
      </c>
      <c r="R5467">
        <v>57</v>
      </c>
      <c r="S5467" t="s">
        <v>2272</v>
      </c>
      <c r="T5467" s="23" t="s">
        <v>15003</v>
      </c>
      <c r="U5467" s="23" t="s">
        <v>16247</v>
      </c>
    </row>
    <row r="5468" spans="1:21" ht="17.25" x14ac:dyDescent="0.3">
      <c r="A5468" s="17" t="s">
        <v>2273</v>
      </c>
      <c r="D5468" s="18">
        <v>26375</v>
      </c>
      <c r="E5468" s="17">
        <v>639194000000</v>
      </c>
      <c r="F5468" s="17" t="s">
        <v>4892</v>
      </c>
      <c r="G5468" s="17" t="s">
        <v>5672</v>
      </c>
      <c r="H5468" s="8">
        <v>0</v>
      </c>
      <c r="I5468" s="8">
        <v>0</v>
      </c>
      <c r="J5468" s="22">
        <v>41790.055555555555</v>
      </c>
      <c r="N5468" s="17">
        <v>8</v>
      </c>
      <c r="O5468" s="17">
        <v>1001738</v>
      </c>
      <c r="P5468" s="17" t="s">
        <v>12066</v>
      </c>
      <c r="Q5468" s="17" t="s">
        <v>12066</v>
      </c>
      <c r="R5468">
        <v>57</v>
      </c>
      <c r="S5468" t="s">
        <v>2273</v>
      </c>
      <c r="T5468" s="23" t="s">
        <v>13928</v>
      </c>
      <c r="U5468" s="23" t="s">
        <v>16248</v>
      </c>
    </row>
    <row r="5469" spans="1:21" ht="17.25" x14ac:dyDescent="0.3">
      <c r="A5469" s="17" t="s">
        <v>2274</v>
      </c>
      <c r="D5469" s="18">
        <v>28227</v>
      </c>
      <c r="E5469" s="17">
        <v>639335000000</v>
      </c>
      <c r="F5469" s="17" t="s">
        <v>4893</v>
      </c>
      <c r="G5469" s="17" t="s">
        <v>5672</v>
      </c>
      <c r="H5469" s="8">
        <v>0</v>
      </c>
      <c r="I5469" s="8">
        <v>0</v>
      </c>
      <c r="J5469" s="22">
        <v>41790.052777777775</v>
      </c>
      <c r="N5469" s="17">
        <v>8</v>
      </c>
      <c r="O5469" s="17">
        <v>1001737</v>
      </c>
      <c r="P5469" s="17" t="s">
        <v>12067</v>
      </c>
      <c r="Q5469" s="17" t="s">
        <v>12067</v>
      </c>
      <c r="R5469">
        <v>57</v>
      </c>
      <c r="S5469" t="s">
        <v>2274</v>
      </c>
      <c r="T5469" s="23" t="s">
        <v>14166</v>
      </c>
      <c r="U5469" s="23" t="s">
        <v>16249</v>
      </c>
    </row>
    <row r="5470" spans="1:21" ht="17.25" x14ac:dyDescent="0.3">
      <c r="A5470" s="17" t="s">
        <v>2271</v>
      </c>
      <c r="D5470" s="18">
        <v>26727</v>
      </c>
      <c r="E5470" s="17">
        <v>639205000000</v>
      </c>
      <c r="F5470" s="17" t="s">
        <v>4891</v>
      </c>
      <c r="G5470" s="17" t="s">
        <v>6403</v>
      </c>
      <c r="H5470" s="8">
        <v>0</v>
      </c>
      <c r="I5470" s="8">
        <v>0</v>
      </c>
      <c r="J5470" s="22">
        <v>41790.049305555556</v>
      </c>
      <c r="N5470" s="17">
        <v>8</v>
      </c>
      <c r="O5470" s="17">
        <v>1001736</v>
      </c>
      <c r="P5470" s="17" t="s">
        <v>12068</v>
      </c>
      <c r="Q5470" s="17" t="s">
        <v>12068</v>
      </c>
      <c r="R5470">
        <v>57</v>
      </c>
      <c r="S5470" t="s">
        <v>2271</v>
      </c>
      <c r="T5470" s="23" t="s">
        <v>13480</v>
      </c>
      <c r="U5470" s="23" t="s">
        <v>16246</v>
      </c>
    </row>
    <row r="5471" spans="1:21" ht="17.25" x14ac:dyDescent="0.3">
      <c r="A5471" s="17" t="s">
        <v>2272</v>
      </c>
      <c r="D5471" s="18">
        <v>29284</v>
      </c>
      <c r="E5471" s="17">
        <v>9273145143</v>
      </c>
      <c r="F5471" s="17" t="s">
        <v>4894</v>
      </c>
      <c r="G5471" s="17" t="s">
        <v>6404</v>
      </c>
      <c r="H5471" s="8">
        <v>0</v>
      </c>
      <c r="I5471" s="8">
        <v>0</v>
      </c>
      <c r="J5471" s="22">
        <v>41790.047222222223</v>
      </c>
      <c r="N5471" s="17">
        <v>8</v>
      </c>
      <c r="O5471" s="17">
        <v>1001735</v>
      </c>
      <c r="P5471" s="17" t="s">
        <v>12069</v>
      </c>
      <c r="Q5471" s="17" t="s">
        <v>12069</v>
      </c>
      <c r="R5471">
        <v>57</v>
      </c>
      <c r="S5471" t="s">
        <v>2272</v>
      </c>
      <c r="T5471" s="23" t="s">
        <v>15003</v>
      </c>
      <c r="U5471" s="23" t="s">
        <v>16247</v>
      </c>
    </row>
    <row r="5472" spans="1:21" ht="17.25" x14ac:dyDescent="0.3">
      <c r="A5472" s="17" t="s">
        <v>2275</v>
      </c>
      <c r="D5472" s="18">
        <v>21305</v>
      </c>
      <c r="E5472" s="17">
        <v>639200000000</v>
      </c>
      <c r="F5472" s="17" t="s">
        <v>4895</v>
      </c>
      <c r="G5472" s="17" t="s">
        <v>6405</v>
      </c>
      <c r="H5472" s="8">
        <v>0</v>
      </c>
      <c r="I5472" s="8">
        <v>0</v>
      </c>
      <c r="J5472" s="22">
        <v>41790.045138888891</v>
      </c>
      <c r="N5472" s="17">
        <v>8</v>
      </c>
      <c r="O5472" s="17">
        <v>1001734</v>
      </c>
      <c r="P5472" s="17" t="s">
        <v>12070</v>
      </c>
      <c r="Q5472" s="17" t="s">
        <v>12070</v>
      </c>
      <c r="R5472">
        <v>57</v>
      </c>
      <c r="S5472" t="s">
        <v>2275</v>
      </c>
      <c r="T5472" s="23" t="s">
        <v>12994</v>
      </c>
      <c r="U5472" s="23" t="s">
        <v>16250</v>
      </c>
    </row>
    <row r="5473" spans="1:21" ht="17.25" x14ac:dyDescent="0.3">
      <c r="A5473" s="17" t="s">
        <v>2275</v>
      </c>
      <c r="D5473" s="18">
        <v>21305</v>
      </c>
      <c r="E5473" s="17">
        <v>639200000000</v>
      </c>
      <c r="F5473" s="17" t="s">
        <v>4895</v>
      </c>
      <c r="G5473" s="17" t="s">
        <v>6405</v>
      </c>
      <c r="H5473" s="8">
        <v>0</v>
      </c>
      <c r="I5473" s="8">
        <v>0</v>
      </c>
      <c r="J5473" s="22">
        <v>41790.043749999997</v>
      </c>
      <c r="N5473" s="17">
        <v>8</v>
      </c>
      <c r="O5473" s="17">
        <v>1001733</v>
      </c>
      <c r="P5473" s="17" t="s">
        <v>12071</v>
      </c>
      <c r="Q5473" s="17" t="s">
        <v>12071</v>
      </c>
      <c r="R5473">
        <v>57</v>
      </c>
      <c r="S5473" t="s">
        <v>2275</v>
      </c>
      <c r="T5473" s="23" t="s">
        <v>12994</v>
      </c>
      <c r="U5473" s="23" t="s">
        <v>16250</v>
      </c>
    </row>
    <row r="5474" spans="1:21" ht="17.25" x14ac:dyDescent="0.3">
      <c r="A5474" s="17" t="s">
        <v>2275</v>
      </c>
      <c r="D5474" s="18">
        <v>21305</v>
      </c>
      <c r="E5474" s="17">
        <v>639200000000</v>
      </c>
      <c r="F5474" s="17" t="s">
        <v>4895</v>
      </c>
      <c r="G5474" s="17" t="s">
        <v>6405</v>
      </c>
      <c r="H5474" s="8">
        <v>0</v>
      </c>
      <c r="I5474" s="8">
        <v>0</v>
      </c>
      <c r="J5474" s="22">
        <v>41790.042361111111</v>
      </c>
      <c r="N5474" s="17">
        <v>8</v>
      </c>
      <c r="O5474" s="17">
        <v>1001732</v>
      </c>
      <c r="P5474" s="17" t="s">
        <v>12072</v>
      </c>
      <c r="Q5474" s="17" t="s">
        <v>12072</v>
      </c>
      <c r="R5474">
        <v>57</v>
      </c>
      <c r="S5474" t="s">
        <v>2275</v>
      </c>
      <c r="T5474" s="23" t="s">
        <v>12994</v>
      </c>
      <c r="U5474" s="23" t="s">
        <v>16250</v>
      </c>
    </row>
    <row r="5475" spans="1:21" ht="17.25" x14ac:dyDescent="0.3">
      <c r="A5475" s="17" t="s">
        <v>2276</v>
      </c>
      <c r="D5475" s="18">
        <v>29251</v>
      </c>
      <c r="E5475" s="17">
        <v>639194000000</v>
      </c>
      <c r="F5475" s="17" t="s">
        <v>4896</v>
      </c>
      <c r="G5475" s="17" t="s">
        <v>6406</v>
      </c>
      <c r="H5475" s="8">
        <v>0</v>
      </c>
      <c r="I5475" s="8">
        <v>0</v>
      </c>
      <c r="J5475" s="22">
        <v>41790.039583333331</v>
      </c>
      <c r="N5475" s="17">
        <v>8</v>
      </c>
      <c r="O5475" s="17">
        <v>1001731</v>
      </c>
      <c r="P5475" s="17" t="s">
        <v>12073</v>
      </c>
      <c r="Q5475" s="17" t="s">
        <v>12073</v>
      </c>
      <c r="R5475">
        <v>57</v>
      </c>
      <c r="S5475" t="s">
        <v>2276</v>
      </c>
      <c r="T5475" s="23" t="s">
        <v>14306</v>
      </c>
      <c r="U5475" s="23" t="s">
        <v>14093</v>
      </c>
    </row>
    <row r="5476" spans="1:21" ht="17.25" x14ac:dyDescent="0.3">
      <c r="A5476" s="17" t="s">
        <v>2276</v>
      </c>
      <c r="D5476" s="18">
        <v>29251</v>
      </c>
      <c r="E5476" s="17">
        <v>639194000000</v>
      </c>
      <c r="F5476" s="17" t="s">
        <v>4896</v>
      </c>
      <c r="G5476" s="17" t="s">
        <v>6406</v>
      </c>
      <c r="H5476" s="8">
        <v>0</v>
      </c>
      <c r="I5476" s="8">
        <v>0</v>
      </c>
      <c r="J5476" s="22">
        <v>41790.038888888892</v>
      </c>
      <c r="N5476" s="17">
        <v>8</v>
      </c>
      <c r="O5476" s="17">
        <v>1001730</v>
      </c>
      <c r="P5476" s="17" t="s">
        <v>12074</v>
      </c>
      <c r="Q5476" s="17" t="s">
        <v>12074</v>
      </c>
      <c r="R5476">
        <v>57</v>
      </c>
      <c r="S5476" t="s">
        <v>2276</v>
      </c>
      <c r="T5476" s="23" t="s">
        <v>14306</v>
      </c>
      <c r="U5476" s="23" t="s">
        <v>14093</v>
      </c>
    </row>
    <row r="5477" spans="1:21" ht="17.25" x14ac:dyDescent="0.3">
      <c r="A5477" s="17" t="s">
        <v>2276</v>
      </c>
      <c r="D5477" s="18">
        <v>29251</v>
      </c>
      <c r="E5477" s="17">
        <v>639194000000</v>
      </c>
      <c r="F5477" s="17" t="s">
        <v>4896</v>
      </c>
      <c r="G5477" s="17" t="s">
        <v>6406</v>
      </c>
      <c r="H5477" s="8">
        <v>0</v>
      </c>
      <c r="I5477" s="8">
        <v>0</v>
      </c>
      <c r="J5477" s="22">
        <v>41790.036111111112</v>
      </c>
      <c r="N5477" s="17">
        <v>8</v>
      </c>
      <c r="O5477" s="17">
        <v>1001729</v>
      </c>
      <c r="P5477" s="17" t="s">
        <v>12075</v>
      </c>
      <c r="Q5477" s="17" t="s">
        <v>12075</v>
      </c>
      <c r="R5477">
        <v>57</v>
      </c>
      <c r="S5477" t="s">
        <v>2276</v>
      </c>
      <c r="T5477" s="23" t="s">
        <v>14306</v>
      </c>
      <c r="U5477" s="23" t="s">
        <v>14093</v>
      </c>
    </row>
    <row r="5478" spans="1:21" ht="17.25" x14ac:dyDescent="0.3">
      <c r="A5478" s="17" t="s">
        <v>2277</v>
      </c>
      <c r="D5478" s="18">
        <v>35073</v>
      </c>
      <c r="E5478" s="17">
        <v>639069000000</v>
      </c>
      <c r="F5478" s="17" t="s">
        <v>4897</v>
      </c>
      <c r="G5478" s="17" t="s">
        <v>6407</v>
      </c>
      <c r="H5478" s="8">
        <v>0</v>
      </c>
      <c r="I5478" s="8">
        <v>0</v>
      </c>
      <c r="J5478" s="22">
        <v>41790.031944444447</v>
      </c>
      <c r="N5478" s="17">
        <v>8</v>
      </c>
      <c r="O5478" s="17">
        <v>1001728</v>
      </c>
      <c r="P5478" s="17" t="s">
        <v>12076</v>
      </c>
      <c r="Q5478" s="17" t="s">
        <v>12076</v>
      </c>
      <c r="R5478">
        <v>57</v>
      </c>
      <c r="S5478" t="s">
        <v>2277</v>
      </c>
      <c r="T5478" s="23" t="s">
        <v>16251</v>
      </c>
      <c r="U5478" s="23" t="s">
        <v>16252</v>
      </c>
    </row>
    <row r="5479" spans="1:21" ht="17.25" x14ac:dyDescent="0.3">
      <c r="A5479" s="17" t="s">
        <v>2278</v>
      </c>
      <c r="D5479" s="18">
        <v>24001</v>
      </c>
      <c r="E5479" s="17">
        <v>639158000000</v>
      </c>
      <c r="F5479" s="17" t="s">
        <v>4897</v>
      </c>
      <c r="G5479" s="17" t="s">
        <v>5672</v>
      </c>
      <c r="H5479" s="8">
        <v>0</v>
      </c>
      <c r="I5479" s="8">
        <v>0</v>
      </c>
      <c r="J5479" s="22">
        <v>41790.029861111114</v>
      </c>
      <c r="N5479" s="17">
        <v>8</v>
      </c>
      <c r="O5479" s="17">
        <v>1001727</v>
      </c>
      <c r="P5479" s="17" t="s">
        <v>12077</v>
      </c>
      <c r="Q5479" s="17" t="s">
        <v>12077</v>
      </c>
      <c r="R5479">
        <v>57</v>
      </c>
      <c r="S5479" t="s">
        <v>2278</v>
      </c>
      <c r="T5479" s="23" t="s">
        <v>14217</v>
      </c>
      <c r="U5479" s="23" t="s">
        <v>16253</v>
      </c>
    </row>
    <row r="5480" spans="1:21" ht="17.25" x14ac:dyDescent="0.3">
      <c r="A5480" s="17" t="s">
        <v>2279</v>
      </c>
      <c r="D5480" s="18">
        <v>33341</v>
      </c>
      <c r="E5480" s="17">
        <v>639262000000</v>
      </c>
      <c r="F5480" s="17" t="s">
        <v>4897</v>
      </c>
      <c r="G5480" s="17" t="s">
        <v>6408</v>
      </c>
      <c r="H5480" s="8">
        <v>0</v>
      </c>
      <c r="I5480" s="8">
        <v>0</v>
      </c>
      <c r="J5480" s="22">
        <v>41790.027083333334</v>
      </c>
      <c r="N5480" s="17">
        <v>8</v>
      </c>
      <c r="O5480" s="17">
        <v>1001726</v>
      </c>
      <c r="P5480" s="17" t="s">
        <v>12078</v>
      </c>
      <c r="Q5480" s="17" t="s">
        <v>12078</v>
      </c>
      <c r="R5480">
        <v>57</v>
      </c>
      <c r="S5480" t="s">
        <v>2279</v>
      </c>
      <c r="T5480" s="23" t="s">
        <v>16254</v>
      </c>
      <c r="U5480" s="23" t="s">
        <v>16255</v>
      </c>
    </row>
    <row r="5481" spans="1:21" ht="17.25" x14ac:dyDescent="0.3">
      <c r="A5481" s="17" t="s">
        <v>2280</v>
      </c>
      <c r="D5481" s="18">
        <v>22049</v>
      </c>
      <c r="E5481" s="17">
        <v>639053000000</v>
      </c>
      <c r="F5481" s="17" t="s">
        <v>4898</v>
      </c>
      <c r="G5481" s="17" t="s">
        <v>6409</v>
      </c>
      <c r="H5481" s="8">
        <v>0</v>
      </c>
      <c r="I5481" s="8">
        <v>0</v>
      </c>
      <c r="J5481" s="22">
        <v>41790.024305555555</v>
      </c>
      <c r="N5481" s="17">
        <v>8</v>
      </c>
      <c r="O5481" s="17">
        <v>1001725</v>
      </c>
      <c r="P5481" s="17" t="s">
        <v>12079</v>
      </c>
      <c r="Q5481" s="17" t="s">
        <v>12079</v>
      </c>
      <c r="R5481">
        <v>57</v>
      </c>
      <c r="S5481" t="s">
        <v>2280</v>
      </c>
      <c r="T5481" s="23" t="s">
        <v>16256</v>
      </c>
      <c r="U5481" s="23" t="s">
        <v>16257</v>
      </c>
    </row>
    <row r="5482" spans="1:21" ht="17.25" x14ac:dyDescent="0.3">
      <c r="A5482" s="17" t="s">
        <v>2280</v>
      </c>
      <c r="D5482" s="18">
        <v>22049</v>
      </c>
      <c r="E5482" s="17">
        <v>639053000000</v>
      </c>
      <c r="F5482" s="17" t="s">
        <v>4898</v>
      </c>
      <c r="G5482" s="17" t="s">
        <v>6409</v>
      </c>
      <c r="H5482" s="8">
        <v>0</v>
      </c>
      <c r="I5482" s="8">
        <v>0</v>
      </c>
      <c r="J5482" s="22">
        <v>41790.022222222222</v>
      </c>
      <c r="N5482" s="17">
        <v>8</v>
      </c>
      <c r="O5482" s="17">
        <v>1001724</v>
      </c>
      <c r="P5482" s="17" t="s">
        <v>12080</v>
      </c>
      <c r="Q5482" s="17" t="s">
        <v>12080</v>
      </c>
      <c r="R5482">
        <v>57</v>
      </c>
      <c r="S5482" t="s">
        <v>2280</v>
      </c>
      <c r="T5482" s="23" t="s">
        <v>16256</v>
      </c>
      <c r="U5482" s="23" t="s">
        <v>16257</v>
      </c>
    </row>
    <row r="5483" spans="1:21" ht="17.25" x14ac:dyDescent="0.3">
      <c r="A5483" s="17" t="s">
        <v>2281</v>
      </c>
      <c r="D5483" s="18">
        <v>22041</v>
      </c>
      <c r="E5483" s="17">
        <v>639053000000</v>
      </c>
      <c r="F5483" s="17" t="s">
        <v>4898</v>
      </c>
      <c r="G5483" s="17" t="s">
        <v>6409</v>
      </c>
      <c r="H5483" s="8">
        <v>0</v>
      </c>
      <c r="I5483" s="8">
        <v>0</v>
      </c>
      <c r="J5483" s="22">
        <v>41790.020138888889</v>
      </c>
      <c r="N5483" s="17">
        <v>8</v>
      </c>
      <c r="O5483" s="17">
        <v>1001723</v>
      </c>
      <c r="P5483" s="17" t="s">
        <v>12081</v>
      </c>
      <c r="Q5483" s="17" t="s">
        <v>12081</v>
      </c>
      <c r="R5483">
        <v>57</v>
      </c>
      <c r="S5483" t="s">
        <v>2281</v>
      </c>
      <c r="T5483" s="23" t="s">
        <v>16256</v>
      </c>
      <c r="U5483" s="23" t="s">
        <v>16258</v>
      </c>
    </row>
    <row r="5484" spans="1:21" ht="17.25" x14ac:dyDescent="0.3">
      <c r="A5484" s="17" t="s">
        <v>2282</v>
      </c>
      <c r="D5484" s="18">
        <v>20823</v>
      </c>
      <c r="E5484" s="17">
        <v>639499000000</v>
      </c>
      <c r="F5484" s="17" t="s">
        <v>4899</v>
      </c>
      <c r="G5484" s="17" t="s">
        <v>5672</v>
      </c>
      <c r="H5484" s="8">
        <v>0</v>
      </c>
      <c r="I5484" s="8">
        <v>0</v>
      </c>
      <c r="J5484" s="22">
        <v>41790.01666666667</v>
      </c>
      <c r="N5484" s="17">
        <v>8</v>
      </c>
      <c r="O5484" s="17">
        <v>1001722</v>
      </c>
      <c r="P5484" s="17" t="s">
        <v>12082</v>
      </c>
      <c r="Q5484" s="17" t="s">
        <v>12082</v>
      </c>
      <c r="R5484">
        <v>57</v>
      </c>
      <c r="S5484" t="s">
        <v>2282</v>
      </c>
      <c r="T5484" s="23" t="s">
        <v>13498</v>
      </c>
      <c r="U5484" s="23" t="s">
        <v>16259</v>
      </c>
    </row>
    <row r="5485" spans="1:21" ht="17.25" x14ac:dyDescent="0.3">
      <c r="A5485" s="17" t="s">
        <v>2282</v>
      </c>
      <c r="D5485" s="18">
        <v>20823</v>
      </c>
      <c r="E5485" s="17">
        <v>639499000000</v>
      </c>
      <c r="F5485" s="17" t="s">
        <v>4899</v>
      </c>
      <c r="G5485" s="17" t="s">
        <v>5672</v>
      </c>
      <c r="H5485" s="8">
        <v>0</v>
      </c>
      <c r="I5485" s="8">
        <v>0</v>
      </c>
      <c r="J5485" s="22">
        <v>41790.015972222223</v>
      </c>
      <c r="N5485" s="17">
        <v>8</v>
      </c>
      <c r="O5485" s="17">
        <v>1001721</v>
      </c>
      <c r="P5485" s="17" t="s">
        <v>12083</v>
      </c>
      <c r="Q5485" s="17" t="s">
        <v>12083</v>
      </c>
      <c r="R5485">
        <v>57</v>
      </c>
      <c r="S5485" t="s">
        <v>2282</v>
      </c>
      <c r="T5485" s="23" t="s">
        <v>13498</v>
      </c>
      <c r="U5485" s="23" t="s">
        <v>16259</v>
      </c>
    </row>
    <row r="5486" spans="1:21" ht="17.25" x14ac:dyDescent="0.3">
      <c r="A5486" s="17" t="s">
        <v>2282</v>
      </c>
      <c r="D5486" s="18">
        <v>20823</v>
      </c>
      <c r="E5486" s="17">
        <v>639499000000</v>
      </c>
      <c r="F5486" s="17" t="s">
        <v>4899</v>
      </c>
      <c r="G5486" s="17" t="s">
        <v>5672</v>
      </c>
      <c r="H5486" s="8">
        <v>0</v>
      </c>
      <c r="I5486" s="8">
        <v>0</v>
      </c>
      <c r="J5486" s="22">
        <v>41790.01458333333</v>
      </c>
      <c r="N5486" s="17">
        <v>8</v>
      </c>
      <c r="O5486" s="17">
        <v>1001720</v>
      </c>
      <c r="P5486" s="17" t="s">
        <v>12084</v>
      </c>
      <c r="Q5486" s="17" t="s">
        <v>12084</v>
      </c>
      <c r="R5486">
        <v>57</v>
      </c>
      <c r="S5486" t="s">
        <v>2282</v>
      </c>
      <c r="T5486" s="23" t="s">
        <v>13498</v>
      </c>
      <c r="U5486" s="23" t="s">
        <v>16259</v>
      </c>
    </row>
    <row r="5487" spans="1:21" ht="17.25" x14ac:dyDescent="0.3">
      <c r="A5487" s="17" t="s">
        <v>2283</v>
      </c>
      <c r="D5487" s="18">
        <v>27061</v>
      </c>
      <c r="E5487" s="17">
        <v>639185000000</v>
      </c>
      <c r="F5487" s="17" t="s">
        <v>4900</v>
      </c>
      <c r="G5487" s="17" t="s">
        <v>5672</v>
      </c>
      <c r="H5487" s="8">
        <v>0</v>
      </c>
      <c r="I5487" s="8">
        <v>0</v>
      </c>
      <c r="J5487" s="22">
        <v>41790.011805555558</v>
      </c>
      <c r="N5487" s="17">
        <v>8</v>
      </c>
      <c r="O5487" s="17">
        <v>1001719</v>
      </c>
      <c r="P5487" s="17" t="s">
        <v>12085</v>
      </c>
      <c r="Q5487" s="17" t="s">
        <v>12085</v>
      </c>
      <c r="R5487">
        <v>57</v>
      </c>
      <c r="S5487" t="s">
        <v>2283</v>
      </c>
      <c r="T5487" s="23" t="s">
        <v>12957</v>
      </c>
      <c r="U5487" s="23" t="s">
        <v>16260</v>
      </c>
    </row>
    <row r="5488" spans="1:21" ht="17.25" x14ac:dyDescent="0.3">
      <c r="A5488" s="17" t="s">
        <v>2283</v>
      </c>
      <c r="D5488" s="18">
        <v>27061</v>
      </c>
      <c r="E5488" s="17">
        <v>639185000000</v>
      </c>
      <c r="F5488" s="17" t="s">
        <v>4900</v>
      </c>
      <c r="G5488" s="17" t="s">
        <v>5672</v>
      </c>
      <c r="H5488" s="8">
        <v>0</v>
      </c>
      <c r="I5488" s="8">
        <v>0</v>
      </c>
      <c r="J5488" s="22">
        <v>41790.011111111111</v>
      </c>
      <c r="N5488" s="17">
        <v>8</v>
      </c>
      <c r="O5488" s="17">
        <v>1001718</v>
      </c>
      <c r="P5488" s="17" t="s">
        <v>12086</v>
      </c>
      <c r="Q5488" s="17" t="s">
        <v>12086</v>
      </c>
      <c r="R5488">
        <v>57</v>
      </c>
      <c r="S5488" t="s">
        <v>2283</v>
      </c>
      <c r="T5488" s="23" t="s">
        <v>12957</v>
      </c>
      <c r="U5488" s="23" t="s">
        <v>16260</v>
      </c>
    </row>
    <row r="5489" spans="1:21" ht="17.25" x14ac:dyDescent="0.3">
      <c r="A5489" s="17" t="s">
        <v>2283</v>
      </c>
      <c r="D5489" s="18">
        <v>27061</v>
      </c>
      <c r="E5489" s="17">
        <v>639185000000</v>
      </c>
      <c r="F5489" s="17" t="s">
        <v>4900</v>
      </c>
      <c r="G5489" s="17" t="s">
        <v>5672</v>
      </c>
      <c r="H5489" s="8">
        <v>0</v>
      </c>
      <c r="I5489" s="8">
        <v>0</v>
      </c>
      <c r="J5489" s="22">
        <v>41790.009722222225</v>
      </c>
      <c r="N5489" s="17">
        <v>8</v>
      </c>
      <c r="O5489" s="17">
        <v>1001717</v>
      </c>
      <c r="P5489" s="17" t="s">
        <v>12087</v>
      </c>
      <c r="Q5489" s="17" t="s">
        <v>12087</v>
      </c>
      <c r="R5489">
        <v>57</v>
      </c>
      <c r="S5489" t="s">
        <v>2283</v>
      </c>
      <c r="T5489" s="23" t="s">
        <v>12957</v>
      </c>
      <c r="U5489" s="23" t="s">
        <v>16260</v>
      </c>
    </row>
    <row r="5490" spans="1:21" ht="17.25" x14ac:dyDescent="0.3">
      <c r="A5490" s="17" t="s">
        <v>2284</v>
      </c>
      <c r="D5490" s="18">
        <v>20981</v>
      </c>
      <c r="E5490" s="17">
        <v>639106000000</v>
      </c>
      <c r="F5490" s="17" t="s">
        <v>4901</v>
      </c>
      <c r="G5490" s="17" t="s">
        <v>6410</v>
      </c>
      <c r="H5490" s="8">
        <v>0</v>
      </c>
      <c r="I5490" s="8">
        <v>0</v>
      </c>
      <c r="J5490" s="22">
        <v>41790.007638888892</v>
      </c>
      <c r="N5490" s="17">
        <v>8</v>
      </c>
      <c r="O5490" s="17">
        <v>1001716</v>
      </c>
      <c r="P5490" s="17" t="s">
        <v>12088</v>
      </c>
      <c r="Q5490" s="17" t="s">
        <v>12088</v>
      </c>
      <c r="R5490">
        <v>57</v>
      </c>
      <c r="S5490" t="s">
        <v>2284</v>
      </c>
      <c r="T5490" s="23" t="s">
        <v>12924</v>
      </c>
      <c r="U5490" s="23" t="s">
        <v>16261</v>
      </c>
    </row>
    <row r="5491" spans="1:21" ht="17.25" x14ac:dyDescent="0.3">
      <c r="A5491" s="17" t="s">
        <v>2284</v>
      </c>
      <c r="D5491" s="18">
        <v>20981</v>
      </c>
      <c r="E5491" s="17">
        <v>639106000000</v>
      </c>
      <c r="F5491" s="17" t="s">
        <v>4901</v>
      </c>
      <c r="G5491" s="17" t="s">
        <v>6410</v>
      </c>
      <c r="H5491" s="8">
        <v>0</v>
      </c>
      <c r="I5491" s="8">
        <v>0</v>
      </c>
      <c r="J5491" s="22">
        <v>41790.006249999999</v>
      </c>
      <c r="N5491" s="17">
        <v>8</v>
      </c>
      <c r="O5491" s="17">
        <v>1001715</v>
      </c>
      <c r="P5491" s="17" t="s">
        <v>12089</v>
      </c>
      <c r="Q5491" s="17" t="s">
        <v>12089</v>
      </c>
      <c r="R5491">
        <v>57</v>
      </c>
      <c r="S5491" t="s">
        <v>2284</v>
      </c>
      <c r="T5491" s="23" t="s">
        <v>12924</v>
      </c>
      <c r="U5491" s="23" t="s">
        <v>16261</v>
      </c>
    </row>
    <row r="5492" spans="1:21" ht="17.25" x14ac:dyDescent="0.3">
      <c r="A5492" s="17" t="s">
        <v>2284</v>
      </c>
      <c r="D5492" s="18">
        <v>20981</v>
      </c>
      <c r="E5492" s="17">
        <v>639106000000</v>
      </c>
      <c r="F5492" s="17" t="s">
        <v>4901</v>
      </c>
      <c r="G5492" s="17" t="s">
        <v>6410</v>
      </c>
      <c r="H5492" s="8">
        <v>0</v>
      </c>
      <c r="I5492" s="8">
        <v>0</v>
      </c>
      <c r="J5492" s="22">
        <v>41790.004861111112</v>
      </c>
      <c r="N5492" s="17">
        <v>8</v>
      </c>
      <c r="O5492" s="17">
        <v>1001714</v>
      </c>
      <c r="P5492" s="17" t="s">
        <v>12090</v>
      </c>
      <c r="Q5492" s="17" t="s">
        <v>12090</v>
      </c>
      <c r="R5492">
        <v>57</v>
      </c>
      <c r="S5492" t="s">
        <v>2284</v>
      </c>
      <c r="T5492" s="23" t="s">
        <v>12924</v>
      </c>
      <c r="U5492" s="23" t="s">
        <v>16261</v>
      </c>
    </row>
    <row r="5493" spans="1:21" ht="17.25" x14ac:dyDescent="0.3">
      <c r="A5493" s="17" t="s">
        <v>2285</v>
      </c>
      <c r="D5493" s="18">
        <v>22512</v>
      </c>
      <c r="E5493" s="17">
        <v>639174000000</v>
      </c>
      <c r="F5493" s="17" t="s">
        <v>4902</v>
      </c>
      <c r="G5493" s="17" t="s">
        <v>6411</v>
      </c>
      <c r="H5493" s="8">
        <v>0</v>
      </c>
      <c r="I5493" s="8">
        <v>0</v>
      </c>
      <c r="J5493" s="22">
        <v>41790.002083333333</v>
      </c>
      <c r="N5493" s="17">
        <v>8</v>
      </c>
      <c r="O5493" s="17">
        <v>1001713</v>
      </c>
      <c r="P5493" s="17" t="s">
        <v>12091</v>
      </c>
      <c r="Q5493" s="17" t="s">
        <v>12091</v>
      </c>
      <c r="R5493">
        <v>57</v>
      </c>
      <c r="S5493" t="s">
        <v>2285</v>
      </c>
      <c r="T5493" s="23" t="s">
        <v>12826</v>
      </c>
      <c r="U5493" s="23" t="s">
        <v>16262</v>
      </c>
    </row>
    <row r="5494" spans="1:21" ht="17.25" x14ac:dyDescent="0.3">
      <c r="A5494" s="17" t="s">
        <v>2285</v>
      </c>
      <c r="D5494" s="18">
        <v>22512</v>
      </c>
      <c r="E5494" s="17">
        <v>639174000000</v>
      </c>
      <c r="F5494" s="17" t="s">
        <v>4902</v>
      </c>
      <c r="G5494" s="17" t="s">
        <v>6411</v>
      </c>
      <c r="H5494" s="8">
        <v>0</v>
      </c>
      <c r="I5494" s="8">
        <v>0</v>
      </c>
      <c r="J5494" s="22">
        <v>41790</v>
      </c>
      <c r="N5494" s="17">
        <v>8</v>
      </c>
      <c r="O5494" s="17">
        <v>1001712</v>
      </c>
      <c r="P5494" s="17" t="s">
        <v>12092</v>
      </c>
      <c r="Q5494" s="17" t="s">
        <v>12092</v>
      </c>
      <c r="R5494">
        <v>57</v>
      </c>
      <c r="S5494" t="s">
        <v>2285</v>
      </c>
      <c r="T5494" s="23" t="s">
        <v>12826</v>
      </c>
      <c r="U5494" s="23" t="s">
        <v>16262</v>
      </c>
    </row>
    <row r="5495" spans="1:21" ht="17.25" x14ac:dyDescent="0.3">
      <c r="A5495" s="17" t="s">
        <v>2285</v>
      </c>
      <c r="D5495" s="18">
        <v>22512</v>
      </c>
      <c r="E5495" s="17">
        <v>639174000000</v>
      </c>
      <c r="F5495" s="17" t="s">
        <v>4902</v>
      </c>
      <c r="G5495" s="17" t="s">
        <v>6411</v>
      </c>
      <c r="H5495" s="8">
        <v>0</v>
      </c>
      <c r="I5495" s="8">
        <v>0</v>
      </c>
      <c r="J5495" s="22">
        <v>41789.998611111114</v>
      </c>
      <c r="N5495" s="17">
        <v>8</v>
      </c>
      <c r="O5495" s="17">
        <v>1001711</v>
      </c>
      <c r="P5495" s="17" t="s">
        <v>12093</v>
      </c>
      <c r="Q5495" s="17" t="s">
        <v>12093</v>
      </c>
      <c r="R5495">
        <v>57</v>
      </c>
      <c r="S5495" t="s">
        <v>2285</v>
      </c>
      <c r="T5495" s="23" t="s">
        <v>12826</v>
      </c>
      <c r="U5495" s="23" t="s">
        <v>16262</v>
      </c>
    </row>
    <row r="5496" spans="1:21" ht="17.25" x14ac:dyDescent="0.3">
      <c r="A5496" s="17" t="s">
        <v>2286</v>
      </c>
      <c r="D5496" s="18">
        <v>15680</v>
      </c>
      <c r="E5496" s="17">
        <v>639461000000</v>
      </c>
      <c r="F5496" s="17" t="s">
        <v>4903</v>
      </c>
      <c r="G5496" s="17" t="s">
        <v>6412</v>
      </c>
      <c r="H5496" s="8">
        <v>0</v>
      </c>
      <c r="I5496" s="8">
        <v>0</v>
      </c>
      <c r="J5496" s="22">
        <v>41789.977777777778</v>
      </c>
      <c r="N5496" s="17">
        <v>8</v>
      </c>
      <c r="O5496" s="17">
        <v>1001710</v>
      </c>
      <c r="P5496" s="17" t="s">
        <v>12094</v>
      </c>
      <c r="Q5496" s="17" t="s">
        <v>12094</v>
      </c>
      <c r="R5496">
        <v>57</v>
      </c>
      <c r="S5496" t="s">
        <v>2286</v>
      </c>
      <c r="T5496" s="23" t="s">
        <v>16263</v>
      </c>
      <c r="U5496" s="23" t="s">
        <v>16264</v>
      </c>
    </row>
    <row r="5497" spans="1:21" ht="17.25" x14ac:dyDescent="0.3">
      <c r="A5497" s="17" t="s">
        <v>2287</v>
      </c>
      <c r="D5497" s="18">
        <v>25821</v>
      </c>
      <c r="E5497" s="17">
        <v>639286000000</v>
      </c>
      <c r="F5497" s="17" t="s">
        <v>4904</v>
      </c>
      <c r="G5497" s="17" t="s">
        <v>5672</v>
      </c>
      <c r="H5497" s="8">
        <v>0</v>
      </c>
      <c r="I5497" s="8">
        <v>0</v>
      </c>
      <c r="J5497" s="22">
        <v>41789.975694444445</v>
      </c>
      <c r="N5497" s="17">
        <v>8</v>
      </c>
      <c r="O5497" s="17">
        <v>1001709</v>
      </c>
      <c r="P5497" s="17" t="s">
        <v>12095</v>
      </c>
      <c r="Q5497" s="17" t="s">
        <v>12095</v>
      </c>
      <c r="R5497">
        <v>57</v>
      </c>
      <c r="S5497" t="s">
        <v>2287</v>
      </c>
      <c r="T5497" s="23" t="s">
        <v>14645</v>
      </c>
      <c r="U5497" s="23" t="s">
        <v>16265</v>
      </c>
    </row>
    <row r="5498" spans="1:21" ht="17.25" x14ac:dyDescent="0.3">
      <c r="A5498" s="17" t="s">
        <v>2288</v>
      </c>
      <c r="D5498" s="18">
        <v>21401</v>
      </c>
      <c r="E5498" s="17">
        <v>639292000000</v>
      </c>
      <c r="F5498" s="17" t="s">
        <v>4905</v>
      </c>
      <c r="G5498" s="17" t="s">
        <v>5672</v>
      </c>
      <c r="H5498" s="8">
        <v>0</v>
      </c>
      <c r="I5498" s="8">
        <v>0</v>
      </c>
      <c r="J5498" s="22">
        <v>41789.97152777778</v>
      </c>
      <c r="N5498" s="17">
        <v>8</v>
      </c>
      <c r="O5498" s="17">
        <v>1001708</v>
      </c>
      <c r="P5498" s="17" t="s">
        <v>12096</v>
      </c>
      <c r="Q5498" s="17" t="s">
        <v>12096</v>
      </c>
      <c r="R5498">
        <v>57</v>
      </c>
      <c r="S5498" t="s">
        <v>2288</v>
      </c>
      <c r="T5498" s="23" t="s">
        <v>14769</v>
      </c>
      <c r="U5498" s="23" t="s">
        <v>16266</v>
      </c>
    </row>
    <row r="5499" spans="1:21" ht="17.25" x14ac:dyDescent="0.3">
      <c r="A5499" s="17" t="s">
        <v>2288</v>
      </c>
      <c r="D5499" s="18">
        <v>21401</v>
      </c>
      <c r="E5499" s="17">
        <v>639292000000</v>
      </c>
      <c r="F5499" s="17" t="s">
        <v>4905</v>
      </c>
      <c r="G5499" s="17" t="s">
        <v>5672</v>
      </c>
      <c r="H5499" s="8">
        <v>0</v>
      </c>
      <c r="I5499" s="8">
        <v>0</v>
      </c>
      <c r="J5499" s="22">
        <v>41789.970138888886</v>
      </c>
      <c r="N5499" s="17">
        <v>8</v>
      </c>
      <c r="O5499" s="17">
        <v>1001707</v>
      </c>
      <c r="P5499" s="17" t="s">
        <v>12097</v>
      </c>
      <c r="Q5499" s="17" t="s">
        <v>12097</v>
      </c>
      <c r="R5499">
        <v>57</v>
      </c>
      <c r="S5499" t="s">
        <v>2288</v>
      </c>
      <c r="T5499" s="23" t="s">
        <v>14769</v>
      </c>
      <c r="U5499" s="23" t="s">
        <v>16266</v>
      </c>
    </row>
    <row r="5500" spans="1:21" ht="17.25" x14ac:dyDescent="0.3">
      <c r="A5500" s="17" t="s">
        <v>2288</v>
      </c>
      <c r="D5500" s="18">
        <v>21401</v>
      </c>
      <c r="E5500" s="17">
        <v>639292000000</v>
      </c>
      <c r="F5500" s="17" t="s">
        <v>4905</v>
      </c>
      <c r="G5500" s="17" t="s">
        <v>5672</v>
      </c>
      <c r="H5500" s="8">
        <v>0</v>
      </c>
      <c r="I5500" s="8">
        <v>0</v>
      </c>
      <c r="J5500" s="22">
        <v>41789.966666666667</v>
      </c>
      <c r="N5500" s="17">
        <v>8</v>
      </c>
      <c r="O5500" s="17">
        <v>1001706</v>
      </c>
      <c r="P5500" s="17" t="s">
        <v>12098</v>
      </c>
      <c r="Q5500" s="17" t="s">
        <v>12098</v>
      </c>
      <c r="R5500">
        <v>57</v>
      </c>
      <c r="S5500" t="s">
        <v>2288</v>
      </c>
      <c r="T5500" s="23" t="s">
        <v>14769</v>
      </c>
      <c r="U5500" s="23" t="s">
        <v>16266</v>
      </c>
    </row>
    <row r="5501" spans="1:21" ht="17.25" x14ac:dyDescent="0.3">
      <c r="A5501" s="17" t="s">
        <v>2289</v>
      </c>
      <c r="D5501" s="18">
        <v>28992</v>
      </c>
      <c r="E5501" s="17">
        <v>639184000000</v>
      </c>
      <c r="F5501" s="17" t="s">
        <v>4906</v>
      </c>
      <c r="G5501" s="17" t="s">
        <v>6413</v>
      </c>
      <c r="H5501" s="8">
        <v>0</v>
      </c>
      <c r="I5501" s="8">
        <v>0</v>
      </c>
      <c r="J5501" s="22">
        <v>41789.963888888888</v>
      </c>
      <c r="N5501" s="17">
        <v>8</v>
      </c>
      <c r="O5501" s="17">
        <v>1001705</v>
      </c>
      <c r="P5501" s="17" t="s">
        <v>12099</v>
      </c>
      <c r="Q5501" s="17" t="s">
        <v>12099</v>
      </c>
      <c r="R5501">
        <v>57</v>
      </c>
      <c r="S5501" t="s">
        <v>2289</v>
      </c>
      <c r="T5501" s="23" t="s">
        <v>14128</v>
      </c>
      <c r="U5501" s="23" t="s">
        <v>16267</v>
      </c>
    </row>
    <row r="5502" spans="1:21" ht="17.25" x14ac:dyDescent="0.3">
      <c r="A5502" s="17" t="s">
        <v>2289</v>
      </c>
      <c r="D5502" s="18">
        <v>28992</v>
      </c>
      <c r="E5502" s="17">
        <v>639184000000</v>
      </c>
      <c r="F5502" s="17" t="s">
        <v>4906</v>
      </c>
      <c r="G5502" s="17" t="s">
        <v>6413</v>
      </c>
      <c r="H5502" s="8">
        <v>0</v>
      </c>
      <c r="I5502" s="8">
        <v>0</v>
      </c>
      <c r="J5502" s="22">
        <v>41789.962500000001</v>
      </c>
      <c r="N5502" s="17">
        <v>8</v>
      </c>
      <c r="O5502" s="17">
        <v>1001704</v>
      </c>
      <c r="P5502" s="17" t="s">
        <v>12100</v>
      </c>
      <c r="Q5502" s="17" t="s">
        <v>12100</v>
      </c>
      <c r="R5502">
        <v>57</v>
      </c>
      <c r="S5502" t="s">
        <v>2289</v>
      </c>
      <c r="T5502" s="23" t="s">
        <v>14128</v>
      </c>
      <c r="U5502" s="23" t="s">
        <v>16267</v>
      </c>
    </row>
    <row r="5503" spans="1:21" ht="17.25" x14ac:dyDescent="0.3">
      <c r="A5503" s="17" t="s">
        <v>2289</v>
      </c>
      <c r="D5503" s="18">
        <v>28992</v>
      </c>
      <c r="E5503" s="17">
        <v>639184000000</v>
      </c>
      <c r="F5503" s="17" t="s">
        <v>4906</v>
      </c>
      <c r="G5503" s="17" t="s">
        <v>6413</v>
      </c>
      <c r="H5503" s="8">
        <v>0</v>
      </c>
      <c r="I5503" s="8">
        <v>0</v>
      </c>
      <c r="J5503" s="22">
        <v>41789.961111111108</v>
      </c>
      <c r="N5503" s="17">
        <v>8</v>
      </c>
      <c r="O5503" s="17">
        <v>1001703</v>
      </c>
      <c r="P5503" s="17" t="s">
        <v>12101</v>
      </c>
      <c r="Q5503" s="17" t="s">
        <v>12101</v>
      </c>
      <c r="R5503">
        <v>57</v>
      </c>
      <c r="S5503" t="s">
        <v>2289</v>
      </c>
      <c r="T5503" s="23" t="s">
        <v>14128</v>
      </c>
      <c r="U5503" s="23" t="s">
        <v>16267</v>
      </c>
    </row>
    <row r="5504" spans="1:21" ht="17.25" x14ac:dyDescent="0.3">
      <c r="A5504" s="17" t="s">
        <v>2290</v>
      </c>
      <c r="D5504" s="18">
        <v>19260</v>
      </c>
      <c r="E5504" s="17">
        <v>639499000000</v>
      </c>
      <c r="F5504" s="17" t="s">
        <v>4907</v>
      </c>
      <c r="G5504" s="17" t="s">
        <v>6414</v>
      </c>
      <c r="H5504" s="8">
        <v>0</v>
      </c>
      <c r="I5504" s="8">
        <v>0</v>
      </c>
      <c r="J5504" s="22">
        <v>41789.956250000003</v>
      </c>
      <c r="N5504" s="17">
        <v>8</v>
      </c>
      <c r="O5504" s="17">
        <v>1001702</v>
      </c>
      <c r="P5504" s="17" t="s">
        <v>12102</v>
      </c>
      <c r="Q5504" s="17" t="s">
        <v>12102</v>
      </c>
      <c r="R5504">
        <v>57</v>
      </c>
      <c r="S5504" t="s">
        <v>2290</v>
      </c>
      <c r="T5504" s="23" t="s">
        <v>16268</v>
      </c>
      <c r="U5504" s="23" t="s">
        <v>16269</v>
      </c>
    </row>
    <row r="5505" spans="1:21" ht="17.25" x14ac:dyDescent="0.3">
      <c r="A5505" s="17" t="s">
        <v>2291</v>
      </c>
      <c r="D5505" s="18">
        <v>19125</v>
      </c>
      <c r="E5505" s="17">
        <v>639394000000</v>
      </c>
      <c r="F5505" s="17" t="s">
        <v>4908</v>
      </c>
      <c r="G5505" s="17" t="s">
        <v>5672</v>
      </c>
      <c r="H5505" s="8">
        <v>0</v>
      </c>
      <c r="I5505" s="8">
        <v>0</v>
      </c>
      <c r="J5505" s="22">
        <v>41789.95208333333</v>
      </c>
      <c r="N5505" s="17">
        <v>8</v>
      </c>
      <c r="O5505" s="17">
        <v>1001701</v>
      </c>
      <c r="P5505" s="17" t="s">
        <v>12103</v>
      </c>
      <c r="Q5505" s="17" t="s">
        <v>12103</v>
      </c>
      <c r="R5505">
        <v>57</v>
      </c>
      <c r="S5505" t="s">
        <v>2291</v>
      </c>
      <c r="T5505" s="23" t="s">
        <v>14820</v>
      </c>
      <c r="U5505" s="23" t="s">
        <v>16270</v>
      </c>
    </row>
    <row r="5506" spans="1:21" ht="17.25" x14ac:dyDescent="0.3">
      <c r="A5506" s="17" t="s">
        <v>2291</v>
      </c>
      <c r="D5506" s="18">
        <v>19125</v>
      </c>
      <c r="E5506" s="17">
        <v>639394000000</v>
      </c>
      <c r="F5506" s="17" t="s">
        <v>4908</v>
      </c>
      <c r="G5506" s="17" t="s">
        <v>5672</v>
      </c>
      <c r="H5506" s="8">
        <v>0</v>
      </c>
      <c r="I5506" s="8">
        <v>0</v>
      </c>
      <c r="J5506" s="22">
        <v>41789.951388888891</v>
      </c>
      <c r="N5506" s="17">
        <v>8</v>
      </c>
      <c r="O5506" s="17">
        <v>1001700</v>
      </c>
      <c r="P5506" s="17" t="s">
        <v>12104</v>
      </c>
      <c r="Q5506" s="17" t="s">
        <v>12104</v>
      </c>
      <c r="R5506">
        <v>57</v>
      </c>
      <c r="S5506" t="s">
        <v>2291</v>
      </c>
      <c r="T5506" s="23" t="s">
        <v>14820</v>
      </c>
      <c r="U5506" s="23" t="s">
        <v>16270</v>
      </c>
    </row>
    <row r="5507" spans="1:21" ht="17.25" x14ac:dyDescent="0.3">
      <c r="A5507" s="17" t="s">
        <v>2291</v>
      </c>
      <c r="D5507" s="18">
        <v>19124</v>
      </c>
      <c r="E5507" s="17">
        <v>639394000000</v>
      </c>
      <c r="F5507" s="17" t="s">
        <v>4908</v>
      </c>
      <c r="G5507" s="17" t="s">
        <v>5672</v>
      </c>
      <c r="H5507" s="8">
        <v>0</v>
      </c>
      <c r="I5507" s="8">
        <v>0</v>
      </c>
      <c r="J5507" s="22">
        <v>41789.949999999997</v>
      </c>
      <c r="N5507" s="17">
        <v>8</v>
      </c>
      <c r="O5507" s="17">
        <v>1001699</v>
      </c>
      <c r="P5507" s="17" t="s">
        <v>12105</v>
      </c>
      <c r="Q5507" s="17" t="s">
        <v>12105</v>
      </c>
      <c r="R5507">
        <v>57</v>
      </c>
      <c r="S5507" t="s">
        <v>2291</v>
      </c>
      <c r="T5507" s="23" t="s">
        <v>14820</v>
      </c>
      <c r="U5507" s="23" t="s">
        <v>16270</v>
      </c>
    </row>
    <row r="5508" spans="1:21" ht="17.25" x14ac:dyDescent="0.3">
      <c r="A5508" s="17" t="s">
        <v>2292</v>
      </c>
      <c r="D5508" s="18">
        <v>21782</v>
      </c>
      <c r="E5508" s="17">
        <v>639230000000</v>
      </c>
      <c r="F5508" s="17" t="s">
        <v>4909</v>
      </c>
      <c r="G5508" s="17" t="s">
        <v>6415</v>
      </c>
      <c r="H5508" s="8">
        <v>0</v>
      </c>
      <c r="I5508" s="8">
        <v>0</v>
      </c>
      <c r="J5508" s="22">
        <v>41789.947222222225</v>
      </c>
      <c r="N5508" s="17">
        <v>8</v>
      </c>
      <c r="O5508" s="17">
        <v>1001698</v>
      </c>
      <c r="P5508" s="17" t="s">
        <v>12106</v>
      </c>
      <c r="Q5508" s="17" t="s">
        <v>12106</v>
      </c>
      <c r="R5508">
        <v>57</v>
      </c>
      <c r="S5508" t="s">
        <v>2292</v>
      </c>
      <c r="T5508" s="23" t="s">
        <v>15909</v>
      </c>
      <c r="U5508" s="23" t="s">
        <v>15724</v>
      </c>
    </row>
    <row r="5509" spans="1:21" ht="17.25" x14ac:dyDescent="0.3">
      <c r="A5509" s="17" t="s">
        <v>2292</v>
      </c>
      <c r="D5509" s="18">
        <v>21782</v>
      </c>
      <c r="E5509" s="17">
        <v>639230000000</v>
      </c>
      <c r="F5509" s="17" t="s">
        <v>4909</v>
      </c>
      <c r="G5509" s="17" t="s">
        <v>6415</v>
      </c>
      <c r="H5509" s="8">
        <v>0</v>
      </c>
      <c r="I5509" s="8">
        <v>0</v>
      </c>
      <c r="J5509" s="22">
        <v>41789.946527777778</v>
      </c>
      <c r="N5509" s="17">
        <v>8</v>
      </c>
      <c r="O5509" s="17">
        <v>1001697</v>
      </c>
      <c r="P5509" s="17" t="s">
        <v>12107</v>
      </c>
      <c r="Q5509" s="17" t="s">
        <v>12107</v>
      </c>
      <c r="R5509">
        <v>57</v>
      </c>
      <c r="S5509" t="s">
        <v>2292</v>
      </c>
      <c r="T5509" s="23" t="s">
        <v>15909</v>
      </c>
      <c r="U5509" s="23" t="s">
        <v>15724</v>
      </c>
    </row>
    <row r="5510" spans="1:21" ht="17.25" x14ac:dyDescent="0.3">
      <c r="A5510" s="17" t="s">
        <v>2292</v>
      </c>
      <c r="D5510" s="18">
        <v>21782</v>
      </c>
      <c r="E5510" s="17">
        <v>639230000000</v>
      </c>
      <c r="F5510" s="17" t="s">
        <v>4909</v>
      </c>
      <c r="G5510" s="17" t="s">
        <v>6415</v>
      </c>
      <c r="H5510" s="8">
        <v>0</v>
      </c>
      <c r="I5510" s="8">
        <v>0</v>
      </c>
      <c r="J5510" s="22">
        <v>41789.944444444445</v>
      </c>
      <c r="N5510" s="17">
        <v>8</v>
      </c>
      <c r="O5510" s="17">
        <v>1001696</v>
      </c>
      <c r="P5510" s="17" t="s">
        <v>12108</v>
      </c>
      <c r="Q5510" s="17" t="s">
        <v>12108</v>
      </c>
      <c r="R5510">
        <v>57</v>
      </c>
      <c r="S5510" t="s">
        <v>2292</v>
      </c>
      <c r="T5510" s="23" t="s">
        <v>15909</v>
      </c>
      <c r="U5510" s="23" t="s">
        <v>15724</v>
      </c>
    </row>
    <row r="5511" spans="1:21" ht="17.25" x14ac:dyDescent="0.3">
      <c r="A5511" s="17" t="s">
        <v>2293</v>
      </c>
      <c r="D5511" s="18">
        <v>26600</v>
      </c>
      <c r="E5511" s="17">
        <v>639293000000</v>
      </c>
      <c r="F5511" s="17" t="s">
        <v>4910</v>
      </c>
      <c r="G5511" s="17" t="s">
        <v>6416</v>
      </c>
      <c r="H5511" s="8">
        <v>0</v>
      </c>
      <c r="I5511" s="8">
        <v>0</v>
      </c>
      <c r="J5511" s="22">
        <v>41789.936111111114</v>
      </c>
      <c r="N5511" s="17">
        <v>8</v>
      </c>
      <c r="O5511" s="17">
        <v>1001695</v>
      </c>
      <c r="P5511" s="17" t="s">
        <v>12109</v>
      </c>
      <c r="Q5511" s="17" t="s">
        <v>12109</v>
      </c>
      <c r="R5511">
        <v>57</v>
      </c>
      <c r="S5511" t="s">
        <v>2293</v>
      </c>
      <c r="T5511" s="23" t="s">
        <v>13557</v>
      </c>
      <c r="U5511" s="23" t="s">
        <v>16271</v>
      </c>
    </row>
    <row r="5512" spans="1:21" ht="17.25" x14ac:dyDescent="0.3">
      <c r="A5512" s="17" t="s">
        <v>2293</v>
      </c>
      <c r="D5512" s="18">
        <v>26600</v>
      </c>
      <c r="E5512" s="17">
        <v>639293000000</v>
      </c>
      <c r="F5512" s="17" t="s">
        <v>4910</v>
      </c>
      <c r="G5512" s="17" t="s">
        <v>6416</v>
      </c>
      <c r="H5512" s="8">
        <v>0</v>
      </c>
      <c r="I5512" s="8">
        <v>0</v>
      </c>
      <c r="J5512" s="22">
        <v>41789.935416666667</v>
      </c>
      <c r="N5512" s="17">
        <v>8</v>
      </c>
      <c r="O5512" s="17">
        <v>1001694</v>
      </c>
      <c r="P5512" s="17" t="s">
        <v>12110</v>
      </c>
      <c r="Q5512" s="17" t="s">
        <v>12110</v>
      </c>
      <c r="R5512">
        <v>57</v>
      </c>
      <c r="S5512" t="s">
        <v>2293</v>
      </c>
      <c r="T5512" s="23" t="s">
        <v>13557</v>
      </c>
      <c r="U5512" s="23" t="s">
        <v>16271</v>
      </c>
    </row>
    <row r="5513" spans="1:21" ht="17.25" x14ac:dyDescent="0.3">
      <c r="A5513" s="17" t="s">
        <v>2293</v>
      </c>
      <c r="D5513" s="18">
        <v>26600</v>
      </c>
      <c r="E5513" s="17">
        <v>639293000000</v>
      </c>
      <c r="F5513" s="17" t="s">
        <v>4911</v>
      </c>
      <c r="G5513" s="17" t="s">
        <v>6416</v>
      </c>
      <c r="H5513" s="8">
        <v>0</v>
      </c>
      <c r="I5513" s="8">
        <v>0</v>
      </c>
      <c r="J5513" s="22">
        <v>41789.933333333334</v>
      </c>
      <c r="N5513" s="17">
        <v>8</v>
      </c>
      <c r="O5513" s="17">
        <v>1001693</v>
      </c>
      <c r="P5513" s="17" t="s">
        <v>12111</v>
      </c>
      <c r="Q5513" s="17" t="s">
        <v>12111</v>
      </c>
      <c r="R5513">
        <v>57</v>
      </c>
      <c r="S5513" t="s">
        <v>2293</v>
      </c>
      <c r="T5513" s="23" t="s">
        <v>13557</v>
      </c>
      <c r="U5513" s="23" t="s">
        <v>16271</v>
      </c>
    </row>
    <row r="5514" spans="1:21" ht="17.25" x14ac:dyDescent="0.3">
      <c r="A5514" s="17" t="s">
        <v>2294</v>
      </c>
      <c r="D5514" s="18">
        <v>24356</v>
      </c>
      <c r="E5514" s="17">
        <v>639284000000</v>
      </c>
      <c r="F5514" s="17" t="s">
        <v>4912</v>
      </c>
      <c r="G5514" s="17" t="s">
        <v>6417</v>
      </c>
      <c r="H5514" s="8">
        <v>0</v>
      </c>
      <c r="I5514" s="8">
        <v>0</v>
      </c>
      <c r="J5514" s="22">
        <v>41789.930555555555</v>
      </c>
      <c r="N5514" s="17">
        <v>8</v>
      </c>
      <c r="O5514" s="17">
        <v>1001692</v>
      </c>
      <c r="P5514" s="17" t="s">
        <v>12112</v>
      </c>
      <c r="Q5514" s="17" t="s">
        <v>12112</v>
      </c>
      <c r="R5514">
        <v>57</v>
      </c>
      <c r="S5514" t="s">
        <v>2294</v>
      </c>
      <c r="T5514" s="23" t="s">
        <v>13957</v>
      </c>
      <c r="U5514" s="23" t="s">
        <v>16272</v>
      </c>
    </row>
    <row r="5515" spans="1:21" ht="17.25" x14ac:dyDescent="0.3">
      <c r="A5515" s="17" t="s">
        <v>2295</v>
      </c>
      <c r="D5515" s="18">
        <v>34281</v>
      </c>
      <c r="E5515" s="17">
        <v>639297000000</v>
      </c>
      <c r="F5515" s="17" t="s">
        <v>4913</v>
      </c>
      <c r="G5515" s="17" t="s">
        <v>6418</v>
      </c>
      <c r="H5515" s="8">
        <v>0</v>
      </c>
      <c r="I5515" s="8">
        <v>0</v>
      </c>
      <c r="J5515" s="22">
        <v>41789.928472222222</v>
      </c>
      <c r="N5515" s="17">
        <v>8</v>
      </c>
      <c r="O5515" s="17">
        <v>1001691</v>
      </c>
      <c r="P5515" s="17" t="s">
        <v>12113</v>
      </c>
      <c r="Q5515" s="17" t="s">
        <v>12113</v>
      </c>
      <c r="R5515">
        <v>57</v>
      </c>
      <c r="S5515" t="s">
        <v>2295</v>
      </c>
      <c r="T5515" s="23" t="s">
        <v>16273</v>
      </c>
      <c r="U5515" s="23" t="s">
        <v>16274</v>
      </c>
    </row>
    <row r="5516" spans="1:21" ht="17.25" x14ac:dyDescent="0.3">
      <c r="A5516" s="17" t="s">
        <v>2295</v>
      </c>
      <c r="D5516" s="18">
        <v>26976</v>
      </c>
      <c r="E5516" s="17">
        <v>639297000000</v>
      </c>
      <c r="F5516" s="17" t="s">
        <v>4914</v>
      </c>
      <c r="G5516" s="17" t="s">
        <v>6419</v>
      </c>
      <c r="H5516" s="8">
        <v>0</v>
      </c>
      <c r="I5516" s="8">
        <v>0</v>
      </c>
      <c r="J5516" s="22">
        <v>41789.924305555556</v>
      </c>
      <c r="N5516" s="17">
        <v>8</v>
      </c>
      <c r="O5516" s="17">
        <v>1001690</v>
      </c>
      <c r="P5516" s="17" t="s">
        <v>12114</v>
      </c>
      <c r="Q5516" s="17" t="s">
        <v>12114</v>
      </c>
      <c r="R5516">
        <v>57</v>
      </c>
      <c r="S5516" t="s">
        <v>2295</v>
      </c>
      <c r="T5516" s="23" t="s">
        <v>16273</v>
      </c>
      <c r="U5516" s="23" t="s">
        <v>16274</v>
      </c>
    </row>
    <row r="5517" spans="1:21" ht="17.25" x14ac:dyDescent="0.3">
      <c r="A5517" s="17" t="s">
        <v>2296</v>
      </c>
      <c r="D5517" s="18">
        <v>22094</v>
      </c>
      <c r="E5517" s="17">
        <v>639436000000</v>
      </c>
      <c r="F5517" s="17" t="s">
        <v>4915</v>
      </c>
      <c r="G5517" s="17" t="s">
        <v>6420</v>
      </c>
      <c r="H5517" s="8">
        <v>0</v>
      </c>
      <c r="I5517" s="8">
        <v>0</v>
      </c>
      <c r="J5517" s="22">
        <v>41789.920138888891</v>
      </c>
      <c r="N5517" s="17">
        <v>8</v>
      </c>
      <c r="O5517" s="17">
        <v>1001689</v>
      </c>
      <c r="P5517" s="17" t="s">
        <v>12115</v>
      </c>
      <c r="Q5517" s="17" t="s">
        <v>12115</v>
      </c>
      <c r="R5517">
        <v>57</v>
      </c>
      <c r="S5517" t="s">
        <v>2296</v>
      </c>
      <c r="T5517" s="23" t="s">
        <v>16275</v>
      </c>
      <c r="U5517" s="23" t="s">
        <v>16276</v>
      </c>
    </row>
    <row r="5518" spans="1:21" ht="17.25" x14ac:dyDescent="0.3">
      <c r="A5518" s="17" t="s">
        <v>2148</v>
      </c>
      <c r="D5518" s="18">
        <v>22276</v>
      </c>
      <c r="E5518" s="17">
        <v>639396000000</v>
      </c>
      <c r="F5518" s="17" t="s">
        <v>4916</v>
      </c>
      <c r="G5518" s="17" t="s">
        <v>6304</v>
      </c>
      <c r="H5518" s="8">
        <v>0</v>
      </c>
      <c r="I5518" s="8">
        <v>0</v>
      </c>
      <c r="J5518" s="22">
        <v>41789.917361111111</v>
      </c>
      <c r="N5518" s="17">
        <v>8</v>
      </c>
      <c r="O5518" s="17">
        <v>1001688</v>
      </c>
      <c r="P5518" s="17" t="s">
        <v>12116</v>
      </c>
      <c r="Q5518" s="17" t="s">
        <v>12116</v>
      </c>
      <c r="R5518">
        <v>57</v>
      </c>
      <c r="S5518" t="s">
        <v>2148</v>
      </c>
      <c r="T5518" s="23" t="s">
        <v>16076</v>
      </c>
      <c r="U5518" s="23" t="s">
        <v>16077</v>
      </c>
    </row>
    <row r="5519" spans="1:21" ht="17.25" x14ac:dyDescent="0.3">
      <c r="A5519" s="17" t="s">
        <v>2297</v>
      </c>
      <c r="D5519" s="18">
        <v>28151</v>
      </c>
      <c r="E5519" s="17">
        <v>639079000000</v>
      </c>
      <c r="F5519" s="17" t="s">
        <v>4916</v>
      </c>
      <c r="G5519" s="17" t="s">
        <v>6421</v>
      </c>
      <c r="H5519" s="8">
        <v>0</v>
      </c>
      <c r="I5519" s="8">
        <v>0</v>
      </c>
      <c r="J5519" s="22">
        <v>41789.915277777778</v>
      </c>
      <c r="N5519" s="17">
        <v>8</v>
      </c>
      <c r="O5519" s="17">
        <v>1001687</v>
      </c>
      <c r="P5519" s="17" t="s">
        <v>12117</v>
      </c>
      <c r="Q5519" s="17" t="s">
        <v>12117</v>
      </c>
      <c r="R5519">
        <v>57</v>
      </c>
      <c r="S5519" t="s">
        <v>2297</v>
      </c>
      <c r="T5519" s="23" t="s">
        <v>13306</v>
      </c>
      <c r="U5519" s="23" t="s">
        <v>16277</v>
      </c>
    </row>
    <row r="5520" spans="1:21" ht="17.25" x14ac:dyDescent="0.3">
      <c r="A5520" s="17" t="s">
        <v>2298</v>
      </c>
      <c r="D5520" s="18">
        <v>21095</v>
      </c>
      <c r="E5520" s="17">
        <v>639330000000</v>
      </c>
      <c r="F5520" s="17" t="s">
        <v>4917</v>
      </c>
      <c r="G5520" s="17" t="s">
        <v>6422</v>
      </c>
      <c r="H5520" s="8">
        <v>0</v>
      </c>
      <c r="I5520" s="8">
        <v>0</v>
      </c>
      <c r="J5520" s="22">
        <v>41789.913194444445</v>
      </c>
      <c r="N5520" s="17">
        <v>8</v>
      </c>
      <c r="O5520" s="17">
        <v>1001686</v>
      </c>
      <c r="P5520" s="17" t="s">
        <v>12118</v>
      </c>
      <c r="Q5520" s="17" t="s">
        <v>12118</v>
      </c>
      <c r="R5520">
        <v>57</v>
      </c>
      <c r="S5520" t="s">
        <v>2298</v>
      </c>
      <c r="T5520" s="23" t="s">
        <v>15386</v>
      </c>
      <c r="U5520" s="23" t="s">
        <v>16278</v>
      </c>
    </row>
    <row r="5521" spans="1:21" ht="17.25" x14ac:dyDescent="0.3">
      <c r="A5521" s="17" t="s">
        <v>2148</v>
      </c>
      <c r="D5521" s="18">
        <v>22276</v>
      </c>
      <c r="E5521" s="17">
        <v>639396000000</v>
      </c>
      <c r="F5521" s="17" t="s">
        <v>4916</v>
      </c>
      <c r="G5521" s="17" t="s">
        <v>6304</v>
      </c>
      <c r="H5521" s="8">
        <v>0</v>
      </c>
      <c r="I5521" s="8">
        <v>0</v>
      </c>
      <c r="J5521" s="22">
        <v>41789.908333333333</v>
      </c>
      <c r="N5521" s="17">
        <v>8</v>
      </c>
      <c r="O5521" s="17">
        <v>1001685</v>
      </c>
      <c r="P5521" s="17" t="s">
        <v>12119</v>
      </c>
      <c r="Q5521" s="17" t="s">
        <v>12119</v>
      </c>
      <c r="R5521">
        <v>57</v>
      </c>
      <c r="S5521" t="s">
        <v>2148</v>
      </c>
      <c r="T5521" s="23" t="s">
        <v>16076</v>
      </c>
      <c r="U5521" s="23" t="s">
        <v>16077</v>
      </c>
    </row>
    <row r="5522" spans="1:21" ht="17.25" x14ac:dyDescent="0.3">
      <c r="A5522" s="17" t="s">
        <v>2148</v>
      </c>
      <c r="D5522" s="18">
        <v>22276</v>
      </c>
      <c r="E5522" s="17">
        <v>639396000000</v>
      </c>
      <c r="F5522" s="17" t="s">
        <v>4916</v>
      </c>
      <c r="G5522" s="17" t="s">
        <v>6304</v>
      </c>
      <c r="H5522" s="8">
        <v>0</v>
      </c>
      <c r="I5522" s="8">
        <v>0</v>
      </c>
      <c r="J5522" s="22">
        <v>41789.905555555553</v>
      </c>
      <c r="N5522" s="17">
        <v>8</v>
      </c>
      <c r="O5522" s="17">
        <v>1001684</v>
      </c>
      <c r="P5522" s="17" t="s">
        <v>12120</v>
      </c>
      <c r="Q5522" s="17" t="s">
        <v>12120</v>
      </c>
      <c r="R5522">
        <v>57</v>
      </c>
      <c r="S5522" t="s">
        <v>2148</v>
      </c>
      <c r="T5522" s="23" t="s">
        <v>16076</v>
      </c>
      <c r="U5522" s="23" t="s">
        <v>16077</v>
      </c>
    </row>
    <row r="5523" spans="1:21" ht="17.25" x14ac:dyDescent="0.3">
      <c r="A5523" s="17" t="s">
        <v>2148</v>
      </c>
      <c r="D5523" s="18">
        <v>22276</v>
      </c>
      <c r="E5523" s="17">
        <v>639396000000</v>
      </c>
      <c r="F5523" s="17" t="s">
        <v>4916</v>
      </c>
      <c r="G5523" s="17" t="s">
        <v>6304</v>
      </c>
      <c r="H5523" s="8">
        <v>0</v>
      </c>
      <c r="I5523" s="8">
        <v>0</v>
      </c>
      <c r="J5523" s="22">
        <v>41789.902083333334</v>
      </c>
      <c r="N5523" s="17">
        <v>8</v>
      </c>
      <c r="O5523" s="17">
        <v>1001683</v>
      </c>
      <c r="P5523" s="17" t="s">
        <v>12121</v>
      </c>
      <c r="Q5523" s="17" t="s">
        <v>12121</v>
      </c>
      <c r="R5523">
        <v>57</v>
      </c>
      <c r="S5523" t="s">
        <v>2148</v>
      </c>
      <c r="T5523" s="23" t="s">
        <v>16076</v>
      </c>
      <c r="U5523" s="23" t="s">
        <v>16077</v>
      </c>
    </row>
    <row r="5524" spans="1:21" ht="17.25" x14ac:dyDescent="0.3">
      <c r="A5524" s="17" t="s">
        <v>1948</v>
      </c>
      <c r="D5524" s="18">
        <v>19459</v>
      </c>
      <c r="E5524" s="17">
        <v>639173000000</v>
      </c>
      <c r="F5524" s="17" t="s">
        <v>4887</v>
      </c>
      <c r="G5524" s="17" t="s">
        <v>6398</v>
      </c>
      <c r="H5524" s="8">
        <v>0</v>
      </c>
      <c r="I5524" s="8">
        <v>0</v>
      </c>
      <c r="J5524" s="22">
        <v>41789.134027777778</v>
      </c>
      <c r="N5524" s="17">
        <v>8</v>
      </c>
      <c r="O5524" s="17">
        <v>1001682</v>
      </c>
      <c r="P5524" s="17" t="s">
        <v>12122</v>
      </c>
      <c r="Q5524" s="17" t="s">
        <v>12122</v>
      </c>
      <c r="R5524">
        <v>57</v>
      </c>
      <c r="S5524" t="s">
        <v>1948</v>
      </c>
      <c r="T5524" s="23" t="s">
        <v>13589</v>
      </c>
      <c r="U5524" s="23" t="s">
        <v>14151</v>
      </c>
    </row>
    <row r="5525" spans="1:21" ht="17.25" x14ac:dyDescent="0.3">
      <c r="A5525" s="17" t="s">
        <v>2299</v>
      </c>
      <c r="D5525" s="18">
        <v>30257</v>
      </c>
      <c r="E5525" s="17">
        <v>639436000000</v>
      </c>
      <c r="F5525" s="17" t="s">
        <v>4918</v>
      </c>
      <c r="G5525" s="17" t="s">
        <v>5672</v>
      </c>
      <c r="H5525" s="8">
        <v>0</v>
      </c>
      <c r="I5525" s="8">
        <v>0</v>
      </c>
      <c r="J5525" s="22">
        <v>41789.130555555559</v>
      </c>
      <c r="N5525" s="17">
        <v>8</v>
      </c>
      <c r="O5525" s="17">
        <v>1001681</v>
      </c>
      <c r="P5525" s="17">
        <v>41701</v>
      </c>
      <c r="Q5525" s="17">
        <v>41701</v>
      </c>
      <c r="R5525">
        <v>57</v>
      </c>
      <c r="S5525" t="s">
        <v>2299</v>
      </c>
      <c r="T5525" s="23" t="s">
        <v>16279</v>
      </c>
      <c r="U5525" s="23" t="s">
        <v>16280</v>
      </c>
    </row>
    <row r="5526" spans="1:21" ht="17.25" x14ac:dyDescent="0.3">
      <c r="A5526" s="17" t="s">
        <v>2299</v>
      </c>
      <c r="D5526" s="18">
        <v>30257</v>
      </c>
      <c r="E5526" s="17">
        <v>639436000000</v>
      </c>
      <c r="F5526" s="17" t="s">
        <v>4918</v>
      </c>
      <c r="G5526" s="17" t="s">
        <v>5672</v>
      </c>
      <c r="H5526" s="8">
        <v>0</v>
      </c>
      <c r="I5526" s="8">
        <v>0</v>
      </c>
      <c r="J5526" s="22">
        <v>41789.129861111112</v>
      </c>
      <c r="N5526" s="17">
        <v>8</v>
      </c>
      <c r="O5526" s="17">
        <v>1001680</v>
      </c>
      <c r="P5526" s="17">
        <v>41700</v>
      </c>
      <c r="Q5526" s="17">
        <v>41700</v>
      </c>
      <c r="R5526">
        <v>57</v>
      </c>
      <c r="S5526" t="s">
        <v>2299</v>
      </c>
      <c r="T5526" s="23" t="s">
        <v>16279</v>
      </c>
      <c r="U5526" s="23" t="s">
        <v>16280</v>
      </c>
    </row>
    <row r="5527" spans="1:21" ht="17.25" x14ac:dyDescent="0.3">
      <c r="A5527" s="17" t="s">
        <v>2299</v>
      </c>
      <c r="D5527" s="18">
        <v>30257</v>
      </c>
      <c r="E5527" s="17">
        <v>639436000000</v>
      </c>
      <c r="F5527" s="17" t="s">
        <v>4918</v>
      </c>
      <c r="G5527" s="17" t="s">
        <v>5672</v>
      </c>
      <c r="H5527" s="8">
        <v>0</v>
      </c>
      <c r="I5527" s="8">
        <v>0</v>
      </c>
      <c r="J5527" s="22">
        <v>41789.128472222219</v>
      </c>
      <c r="N5527" s="17">
        <v>8</v>
      </c>
      <c r="O5527" s="17">
        <v>1001679</v>
      </c>
      <c r="P5527" s="17">
        <v>41699</v>
      </c>
      <c r="Q5527" s="17">
        <v>41699</v>
      </c>
      <c r="R5527">
        <v>57</v>
      </c>
      <c r="S5527" t="s">
        <v>2299</v>
      </c>
      <c r="T5527" s="23" t="s">
        <v>16279</v>
      </c>
      <c r="U5527" s="23" t="s">
        <v>16280</v>
      </c>
    </row>
    <row r="5528" spans="1:21" ht="17.25" x14ac:dyDescent="0.3">
      <c r="A5528" s="17" t="s">
        <v>2300</v>
      </c>
      <c r="D5528" s="18">
        <v>31450</v>
      </c>
      <c r="E5528" s="17">
        <v>639064000000</v>
      </c>
      <c r="F5528" s="17" t="s">
        <v>4919</v>
      </c>
      <c r="G5528" s="17" t="s">
        <v>5672</v>
      </c>
      <c r="H5528" s="8">
        <v>0</v>
      </c>
      <c r="I5528" s="8">
        <v>0</v>
      </c>
      <c r="J5528" s="22">
        <v>41789.126388888886</v>
      </c>
      <c r="N5528" s="17">
        <v>8</v>
      </c>
      <c r="O5528" s="17">
        <v>1001678</v>
      </c>
      <c r="P5528" s="17" t="s">
        <v>12123</v>
      </c>
      <c r="Q5528" s="17" t="s">
        <v>12123</v>
      </c>
      <c r="R5528">
        <v>57</v>
      </c>
      <c r="S5528" t="s">
        <v>2300</v>
      </c>
      <c r="T5528" s="23" t="s">
        <v>16281</v>
      </c>
      <c r="U5528" s="23" t="s">
        <v>14351</v>
      </c>
    </row>
    <row r="5529" spans="1:21" ht="17.25" x14ac:dyDescent="0.3">
      <c r="A5529" s="17" t="s">
        <v>2301</v>
      </c>
      <c r="D5529" s="18">
        <v>27697</v>
      </c>
      <c r="E5529" s="17">
        <v>639086000000</v>
      </c>
      <c r="F5529" s="17" t="s">
        <v>4617</v>
      </c>
      <c r="G5529" s="17" t="s">
        <v>6423</v>
      </c>
      <c r="H5529" s="8">
        <v>0</v>
      </c>
      <c r="I5529" s="8">
        <v>0</v>
      </c>
      <c r="J5529" s="22">
        <v>41789.124305555553</v>
      </c>
      <c r="N5529" s="17">
        <v>8</v>
      </c>
      <c r="O5529" s="17">
        <v>1001677</v>
      </c>
      <c r="P5529" s="17" t="s">
        <v>12124</v>
      </c>
      <c r="Q5529" s="17" t="s">
        <v>12124</v>
      </c>
      <c r="R5529">
        <v>57</v>
      </c>
      <c r="S5529" t="s">
        <v>2301</v>
      </c>
      <c r="T5529" s="23" t="s">
        <v>16282</v>
      </c>
      <c r="U5529" s="23" t="s">
        <v>14429</v>
      </c>
    </row>
    <row r="5530" spans="1:21" ht="17.25" x14ac:dyDescent="0.3">
      <c r="A5530" s="17" t="s">
        <v>2302</v>
      </c>
      <c r="D5530" s="18">
        <v>26262</v>
      </c>
      <c r="E5530" s="17">
        <v>639172000000</v>
      </c>
      <c r="F5530" s="17" t="s">
        <v>4920</v>
      </c>
      <c r="G5530" s="17" t="s">
        <v>6424</v>
      </c>
      <c r="H5530" s="8">
        <v>0</v>
      </c>
      <c r="I5530" s="8">
        <v>0</v>
      </c>
      <c r="J5530" s="22">
        <v>41789.121527777781</v>
      </c>
      <c r="N5530" s="17">
        <v>8</v>
      </c>
      <c r="O5530" s="17">
        <v>1001676</v>
      </c>
      <c r="P5530" s="17" t="s">
        <v>12125</v>
      </c>
      <c r="Q5530" s="17" t="s">
        <v>12125</v>
      </c>
      <c r="R5530">
        <v>57</v>
      </c>
      <c r="S5530" t="s">
        <v>2302</v>
      </c>
      <c r="T5530" s="23" t="s">
        <v>12924</v>
      </c>
      <c r="U5530" s="23" t="s">
        <v>16283</v>
      </c>
    </row>
    <row r="5531" spans="1:21" ht="17.25" x14ac:dyDescent="0.3">
      <c r="A5531" s="17" t="s">
        <v>2303</v>
      </c>
      <c r="D5531" s="18">
        <v>20704</v>
      </c>
      <c r="E5531" s="17">
        <v>639480000000</v>
      </c>
      <c r="F5531" s="17" t="s">
        <v>4921</v>
      </c>
      <c r="G5531" s="17" t="s">
        <v>6425</v>
      </c>
      <c r="H5531" s="8">
        <v>0</v>
      </c>
      <c r="I5531" s="8">
        <v>0</v>
      </c>
      <c r="J5531" s="22">
        <v>41789.119444444441</v>
      </c>
      <c r="N5531" s="17">
        <v>8</v>
      </c>
      <c r="O5531" s="17">
        <v>1001675</v>
      </c>
      <c r="P5531" s="17" t="s">
        <v>12126</v>
      </c>
      <c r="Q5531" s="17" t="s">
        <v>12126</v>
      </c>
      <c r="R5531">
        <v>57</v>
      </c>
      <c r="S5531" t="s">
        <v>2303</v>
      </c>
      <c r="T5531" s="23" t="s">
        <v>13271</v>
      </c>
      <c r="U5531" s="23" t="s">
        <v>16284</v>
      </c>
    </row>
    <row r="5532" spans="1:21" ht="17.25" x14ac:dyDescent="0.3">
      <c r="A5532" s="17" t="s">
        <v>2303</v>
      </c>
      <c r="D5532" s="18">
        <v>20704</v>
      </c>
      <c r="E5532" s="17">
        <v>639480000000</v>
      </c>
      <c r="F5532" s="17" t="s">
        <v>4921</v>
      </c>
      <c r="G5532" s="17" t="s">
        <v>6425</v>
      </c>
      <c r="H5532" s="8">
        <v>0</v>
      </c>
      <c r="I5532" s="8">
        <v>0</v>
      </c>
      <c r="J5532" s="22">
        <v>41789.118750000001</v>
      </c>
      <c r="N5532" s="17">
        <v>8</v>
      </c>
      <c r="O5532" s="17">
        <v>1001674</v>
      </c>
      <c r="P5532" s="17" t="s">
        <v>12127</v>
      </c>
      <c r="Q5532" s="17" t="s">
        <v>12127</v>
      </c>
      <c r="R5532">
        <v>57</v>
      </c>
      <c r="S5532" t="s">
        <v>2303</v>
      </c>
      <c r="T5532" s="23" t="s">
        <v>13271</v>
      </c>
      <c r="U5532" s="23" t="s">
        <v>16284</v>
      </c>
    </row>
    <row r="5533" spans="1:21" ht="17.25" x14ac:dyDescent="0.3">
      <c r="A5533" s="17" t="s">
        <v>2303</v>
      </c>
      <c r="D5533" s="18">
        <v>20704</v>
      </c>
      <c r="E5533" s="17">
        <v>639480000000</v>
      </c>
      <c r="F5533" s="17" t="s">
        <v>4921</v>
      </c>
      <c r="G5533" s="17" t="s">
        <v>6425</v>
      </c>
      <c r="H5533" s="8">
        <v>0</v>
      </c>
      <c r="I5533" s="8">
        <v>0</v>
      </c>
      <c r="J5533" s="22">
        <v>41789.117361111108</v>
      </c>
      <c r="N5533" s="17">
        <v>8</v>
      </c>
      <c r="O5533" s="17">
        <v>1001673</v>
      </c>
      <c r="P5533" s="17" t="s">
        <v>12128</v>
      </c>
      <c r="Q5533" s="17" t="s">
        <v>12128</v>
      </c>
      <c r="R5533">
        <v>57</v>
      </c>
      <c r="S5533" t="s">
        <v>2303</v>
      </c>
      <c r="T5533" s="23" t="s">
        <v>13271</v>
      </c>
      <c r="U5533" s="23" t="s">
        <v>16284</v>
      </c>
    </row>
    <row r="5534" spans="1:21" ht="17.25" x14ac:dyDescent="0.3">
      <c r="A5534" s="17" t="s">
        <v>2304</v>
      </c>
      <c r="D5534" s="18">
        <v>20532</v>
      </c>
      <c r="E5534" s="17">
        <v>639195000000</v>
      </c>
      <c r="F5534" s="17" t="s">
        <v>4922</v>
      </c>
      <c r="G5534" s="17" t="s">
        <v>6426</v>
      </c>
      <c r="H5534" s="8">
        <v>0</v>
      </c>
      <c r="I5534" s="8">
        <v>0</v>
      </c>
      <c r="J5534" s="22">
        <v>41789.114583333336</v>
      </c>
      <c r="N5534" s="17">
        <v>8</v>
      </c>
      <c r="O5534" s="17">
        <v>1001672</v>
      </c>
      <c r="P5534" s="17" t="s">
        <v>12129</v>
      </c>
      <c r="Q5534" s="17" t="s">
        <v>12129</v>
      </c>
      <c r="R5534">
        <v>57</v>
      </c>
      <c r="S5534" t="s">
        <v>2304</v>
      </c>
      <c r="T5534" s="23" t="s">
        <v>13701</v>
      </c>
      <c r="U5534" s="23" t="s">
        <v>16285</v>
      </c>
    </row>
    <row r="5535" spans="1:21" ht="17.25" x14ac:dyDescent="0.3">
      <c r="A5535" s="17" t="s">
        <v>2304</v>
      </c>
      <c r="D5535" s="18">
        <v>20532</v>
      </c>
      <c r="E5535" s="17">
        <v>639195000000</v>
      </c>
      <c r="F5535" s="17" t="s">
        <v>4922</v>
      </c>
      <c r="G5535" s="17" t="s">
        <v>6426</v>
      </c>
      <c r="H5535" s="8">
        <v>0</v>
      </c>
      <c r="I5535" s="8">
        <v>0</v>
      </c>
      <c r="J5535" s="22">
        <v>41789.113888888889</v>
      </c>
      <c r="N5535" s="17">
        <v>8</v>
      </c>
      <c r="O5535" s="17">
        <v>1001671</v>
      </c>
      <c r="P5535" s="17" t="s">
        <v>12130</v>
      </c>
      <c r="Q5535" s="17" t="s">
        <v>12130</v>
      </c>
      <c r="R5535">
        <v>57</v>
      </c>
      <c r="S5535" t="s">
        <v>2304</v>
      </c>
      <c r="T5535" s="23" t="s">
        <v>13701</v>
      </c>
      <c r="U5535" s="23" t="s">
        <v>16285</v>
      </c>
    </row>
    <row r="5536" spans="1:21" ht="17.25" x14ac:dyDescent="0.3">
      <c r="A5536" s="17" t="s">
        <v>2304</v>
      </c>
      <c r="D5536" s="18">
        <v>20532</v>
      </c>
      <c r="E5536" s="17">
        <v>639195000000</v>
      </c>
      <c r="F5536" s="17" t="s">
        <v>4922</v>
      </c>
      <c r="G5536" s="17" t="s">
        <v>6426</v>
      </c>
      <c r="H5536" s="8">
        <v>0</v>
      </c>
      <c r="I5536" s="8">
        <v>0</v>
      </c>
      <c r="J5536" s="22">
        <v>41789.112500000003</v>
      </c>
      <c r="N5536" s="17">
        <v>8</v>
      </c>
      <c r="O5536" s="17">
        <v>1001670</v>
      </c>
      <c r="P5536" s="17" t="s">
        <v>12131</v>
      </c>
      <c r="Q5536" s="17" t="s">
        <v>12131</v>
      </c>
      <c r="R5536">
        <v>57</v>
      </c>
      <c r="S5536" t="s">
        <v>2304</v>
      </c>
      <c r="T5536" s="23" t="s">
        <v>13701</v>
      </c>
      <c r="U5536" s="23" t="s">
        <v>16285</v>
      </c>
    </row>
    <row r="5537" spans="1:21" ht="17.25" x14ac:dyDescent="0.3">
      <c r="A5537" s="17" t="s">
        <v>2305</v>
      </c>
      <c r="D5537" s="18">
        <v>26032</v>
      </c>
      <c r="E5537" s="17">
        <v>639238000000</v>
      </c>
      <c r="F5537" s="17" t="s">
        <v>4923</v>
      </c>
      <c r="G5537" s="17" t="s">
        <v>6427</v>
      </c>
      <c r="H5537" s="8">
        <v>0</v>
      </c>
      <c r="I5537" s="8">
        <v>0</v>
      </c>
      <c r="J5537" s="22">
        <v>41789.11041666667</v>
      </c>
      <c r="N5537" s="17">
        <v>8</v>
      </c>
      <c r="O5537" s="17">
        <v>1001669</v>
      </c>
      <c r="P5537" s="17" t="s">
        <v>12132</v>
      </c>
      <c r="Q5537" s="17" t="s">
        <v>12132</v>
      </c>
      <c r="R5537">
        <v>57</v>
      </c>
      <c r="S5537" t="s">
        <v>2305</v>
      </c>
      <c r="T5537" s="23" t="s">
        <v>13628</v>
      </c>
      <c r="U5537" s="23" t="s">
        <v>16286</v>
      </c>
    </row>
    <row r="5538" spans="1:21" ht="17.25" x14ac:dyDescent="0.3">
      <c r="A5538" s="17" t="s">
        <v>2306</v>
      </c>
      <c r="D5538" s="18">
        <v>26909</v>
      </c>
      <c r="E5538" s="17">
        <v>639306000000</v>
      </c>
      <c r="F5538" s="17" t="s">
        <v>4924</v>
      </c>
      <c r="G5538" s="17" t="s">
        <v>5672</v>
      </c>
      <c r="H5538" s="8">
        <v>0</v>
      </c>
      <c r="I5538" s="8">
        <v>0</v>
      </c>
      <c r="J5538" s="22">
        <v>41789.106944444444</v>
      </c>
      <c r="N5538" s="17">
        <v>8</v>
      </c>
      <c r="O5538" s="17">
        <v>1001668</v>
      </c>
      <c r="P5538" s="17" t="s">
        <v>12133</v>
      </c>
      <c r="Q5538" s="17" t="s">
        <v>12133</v>
      </c>
      <c r="R5538">
        <v>57</v>
      </c>
      <c r="S5538" t="s">
        <v>2306</v>
      </c>
      <c r="T5538" s="23" t="s">
        <v>15712</v>
      </c>
      <c r="U5538" s="23" t="s">
        <v>15827</v>
      </c>
    </row>
    <row r="5539" spans="1:21" ht="17.25" x14ac:dyDescent="0.3">
      <c r="A5539" s="17" t="s">
        <v>2307</v>
      </c>
      <c r="D5539" s="18">
        <v>25151</v>
      </c>
      <c r="E5539" s="17">
        <v>639198000000</v>
      </c>
      <c r="F5539" s="17" t="s">
        <v>4925</v>
      </c>
      <c r="G5539" s="17" t="s">
        <v>6428</v>
      </c>
      <c r="H5539" s="8">
        <v>0</v>
      </c>
      <c r="I5539" s="8">
        <v>0</v>
      </c>
      <c r="J5539" s="22">
        <v>41789.104861111111</v>
      </c>
      <c r="N5539" s="17">
        <v>8</v>
      </c>
      <c r="O5539" s="17">
        <v>1001667</v>
      </c>
      <c r="P5539" s="17" t="s">
        <v>12134</v>
      </c>
      <c r="Q5539" s="17" t="s">
        <v>12134</v>
      </c>
      <c r="R5539">
        <v>57</v>
      </c>
      <c r="S5539" t="s">
        <v>2307</v>
      </c>
      <c r="T5539" s="23" t="s">
        <v>16287</v>
      </c>
      <c r="U5539" s="23" t="s">
        <v>16288</v>
      </c>
    </row>
    <row r="5540" spans="1:21" ht="17.25" x14ac:dyDescent="0.3">
      <c r="A5540" s="17" t="s">
        <v>2308</v>
      </c>
      <c r="D5540" s="18">
        <v>29507</v>
      </c>
      <c r="E5540" s="17">
        <v>639322000000</v>
      </c>
      <c r="F5540" s="17" t="s">
        <v>4926</v>
      </c>
      <c r="G5540" s="17" t="s">
        <v>5672</v>
      </c>
      <c r="H5540" s="8">
        <v>0</v>
      </c>
      <c r="I5540" s="8">
        <v>0</v>
      </c>
      <c r="J5540" s="22">
        <v>41789.101388888892</v>
      </c>
      <c r="N5540" s="17">
        <v>8</v>
      </c>
      <c r="O5540" s="17">
        <v>1001666</v>
      </c>
      <c r="P5540" s="17" t="s">
        <v>12135</v>
      </c>
      <c r="Q5540" s="17" t="s">
        <v>12135</v>
      </c>
      <c r="R5540">
        <v>57</v>
      </c>
      <c r="S5540" t="s">
        <v>2308</v>
      </c>
      <c r="T5540" s="23" t="s">
        <v>16289</v>
      </c>
      <c r="U5540" s="23" t="s">
        <v>16290</v>
      </c>
    </row>
    <row r="5541" spans="1:21" ht="17.25" x14ac:dyDescent="0.3">
      <c r="A5541" s="17" t="s">
        <v>2309</v>
      </c>
      <c r="D5541" s="18">
        <v>21895</v>
      </c>
      <c r="E5541" s="17">
        <v>639179000000</v>
      </c>
      <c r="F5541" s="17" t="s">
        <v>4927</v>
      </c>
      <c r="G5541" s="17" t="s">
        <v>6429</v>
      </c>
      <c r="H5541" s="8">
        <v>0</v>
      </c>
      <c r="I5541" s="8">
        <v>0</v>
      </c>
      <c r="J5541" s="22">
        <v>41789.097222222219</v>
      </c>
      <c r="N5541" s="17">
        <v>8</v>
      </c>
      <c r="O5541" s="17">
        <v>1001665</v>
      </c>
      <c r="P5541" s="17" t="s">
        <v>12136</v>
      </c>
      <c r="Q5541" s="17" t="s">
        <v>12136</v>
      </c>
      <c r="R5541">
        <v>57</v>
      </c>
      <c r="S5541" t="s">
        <v>2309</v>
      </c>
      <c r="T5541" s="23" t="s">
        <v>12854</v>
      </c>
      <c r="U5541" s="23" t="s">
        <v>16291</v>
      </c>
    </row>
    <row r="5542" spans="1:21" ht="17.25" x14ac:dyDescent="0.3">
      <c r="A5542" s="17" t="s">
        <v>2148</v>
      </c>
      <c r="D5542" s="18">
        <v>22276</v>
      </c>
      <c r="E5542" s="17">
        <v>639396000000</v>
      </c>
      <c r="F5542" s="17" t="s">
        <v>4916</v>
      </c>
      <c r="G5542" s="17" t="s">
        <v>6304</v>
      </c>
      <c r="H5542" s="8">
        <v>0</v>
      </c>
      <c r="I5542" s="8">
        <v>0</v>
      </c>
      <c r="J5542" s="22">
        <v>41789.094444444447</v>
      </c>
      <c r="N5542" s="17">
        <v>8</v>
      </c>
      <c r="O5542" s="17">
        <v>1001664</v>
      </c>
      <c r="P5542" s="17" t="s">
        <v>12137</v>
      </c>
      <c r="Q5542" s="17" t="s">
        <v>12137</v>
      </c>
      <c r="R5542">
        <v>57</v>
      </c>
      <c r="S5542" t="s">
        <v>2148</v>
      </c>
      <c r="T5542" s="23" t="s">
        <v>16076</v>
      </c>
      <c r="U5542" s="23" t="s">
        <v>16077</v>
      </c>
    </row>
    <row r="5543" spans="1:21" ht="17.25" x14ac:dyDescent="0.3">
      <c r="A5543" s="17" t="s">
        <v>2310</v>
      </c>
      <c r="D5543" s="18">
        <v>29251</v>
      </c>
      <c r="E5543" s="17">
        <v>639228000000</v>
      </c>
      <c r="F5543" s="17" t="s">
        <v>4928</v>
      </c>
      <c r="G5543" s="17" t="s">
        <v>5672</v>
      </c>
      <c r="H5543" s="8">
        <v>0</v>
      </c>
      <c r="I5543" s="8">
        <v>0</v>
      </c>
      <c r="J5543" s="22">
        <v>41789.090277777781</v>
      </c>
      <c r="N5543" s="17">
        <v>8</v>
      </c>
      <c r="O5543" s="17">
        <v>1001663</v>
      </c>
      <c r="P5543" s="17" t="s">
        <v>12138</v>
      </c>
      <c r="Q5543" s="17" t="s">
        <v>12138</v>
      </c>
      <c r="R5543">
        <v>57</v>
      </c>
      <c r="S5543" t="s">
        <v>2310</v>
      </c>
      <c r="T5543" s="23" t="s">
        <v>14936</v>
      </c>
      <c r="U5543" s="23" t="s">
        <v>15718</v>
      </c>
    </row>
    <row r="5544" spans="1:21" ht="17.25" x14ac:dyDescent="0.3">
      <c r="A5544" s="17" t="s">
        <v>2311</v>
      </c>
      <c r="D5544" s="18">
        <v>33729</v>
      </c>
      <c r="E5544" s="17">
        <v>639493000000</v>
      </c>
      <c r="F5544" s="17" t="s">
        <v>4929</v>
      </c>
      <c r="G5544" s="17" t="s">
        <v>6430</v>
      </c>
      <c r="H5544" s="8">
        <v>0</v>
      </c>
      <c r="I5544" s="8">
        <v>0</v>
      </c>
      <c r="J5544" s="22">
        <v>41789.085416666669</v>
      </c>
      <c r="N5544" s="17">
        <v>8</v>
      </c>
      <c r="O5544" s="17">
        <v>1001662</v>
      </c>
      <c r="P5544" s="17" t="s">
        <v>12139</v>
      </c>
      <c r="Q5544" s="17" t="s">
        <v>12139</v>
      </c>
      <c r="R5544">
        <v>57</v>
      </c>
      <c r="S5544" t="s">
        <v>2311</v>
      </c>
      <c r="T5544" s="23" t="s">
        <v>14359</v>
      </c>
      <c r="U5544" s="23" t="s">
        <v>12803</v>
      </c>
    </row>
    <row r="5545" spans="1:21" ht="17.25" x14ac:dyDescent="0.3">
      <c r="A5545" s="17" t="s">
        <v>2312</v>
      </c>
      <c r="D5545" s="18">
        <v>32877</v>
      </c>
      <c r="E5545" s="17">
        <v>639493000000</v>
      </c>
      <c r="F5545" s="17" t="s">
        <v>4929</v>
      </c>
      <c r="G5545" s="17" t="s">
        <v>6430</v>
      </c>
      <c r="H5545" s="8">
        <v>0</v>
      </c>
      <c r="I5545" s="8">
        <v>0</v>
      </c>
      <c r="J5545" s="22">
        <v>41789.084027777775</v>
      </c>
      <c r="N5545" s="17">
        <v>8</v>
      </c>
      <c r="O5545" s="17">
        <v>1001661</v>
      </c>
      <c r="P5545" s="17" t="s">
        <v>12140</v>
      </c>
      <c r="Q5545" s="17" t="s">
        <v>12140</v>
      </c>
      <c r="R5545">
        <v>57</v>
      </c>
      <c r="S5545" t="s">
        <v>2312</v>
      </c>
      <c r="T5545" s="23" t="s">
        <v>16292</v>
      </c>
      <c r="U5545" s="23" t="s">
        <v>12803</v>
      </c>
    </row>
    <row r="5546" spans="1:21" ht="17.25" x14ac:dyDescent="0.3">
      <c r="A5546" s="17" t="s">
        <v>2313</v>
      </c>
      <c r="D5546" s="18">
        <v>33177</v>
      </c>
      <c r="E5546" s="17">
        <v>639493000000</v>
      </c>
      <c r="F5546" s="17" t="s">
        <v>4929</v>
      </c>
      <c r="G5546" s="17" t="s">
        <v>6430</v>
      </c>
      <c r="H5546" s="8">
        <v>0</v>
      </c>
      <c r="I5546" s="8">
        <v>0</v>
      </c>
      <c r="J5546" s="22">
        <v>41789.082638888889</v>
      </c>
      <c r="N5546" s="17">
        <v>8</v>
      </c>
      <c r="O5546" s="17">
        <v>1001660</v>
      </c>
      <c r="P5546" s="17" t="s">
        <v>12141</v>
      </c>
      <c r="Q5546" s="17" t="s">
        <v>12141</v>
      </c>
      <c r="R5546">
        <v>57</v>
      </c>
      <c r="S5546" t="s">
        <v>2313</v>
      </c>
      <c r="T5546" s="23" t="s">
        <v>16293</v>
      </c>
      <c r="U5546" s="23" t="s">
        <v>12803</v>
      </c>
    </row>
    <row r="5547" spans="1:21" ht="17.25" x14ac:dyDescent="0.3">
      <c r="A5547" s="17" t="s">
        <v>2314</v>
      </c>
      <c r="D5547" s="18">
        <v>34824</v>
      </c>
      <c r="E5547" s="17">
        <v>639493000000</v>
      </c>
      <c r="F5547" s="17" t="s">
        <v>4929</v>
      </c>
      <c r="G5547" s="17" t="s">
        <v>6430</v>
      </c>
      <c r="H5547" s="8">
        <v>0</v>
      </c>
      <c r="I5547" s="8">
        <v>0</v>
      </c>
      <c r="J5547" s="22">
        <v>41789.079861111109</v>
      </c>
      <c r="N5547" s="17">
        <v>8</v>
      </c>
      <c r="O5547" s="17">
        <v>1001659</v>
      </c>
      <c r="P5547" s="17" t="s">
        <v>12142</v>
      </c>
      <c r="Q5547" s="17" t="s">
        <v>12142</v>
      </c>
      <c r="R5547">
        <v>57</v>
      </c>
      <c r="S5547" t="s">
        <v>2314</v>
      </c>
      <c r="T5547" s="23" t="s">
        <v>16294</v>
      </c>
      <c r="U5547" s="23" t="s">
        <v>12803</v>
      </c>
    </row>
    <row r="5548" spans="1:21" ht="17.25" x14ac:dyDescent="0.3">
      <c r="A5548" s="17" t="s">
        <v>2315</v>
      </c>
      <c r="D5548" s="18">
        <v>27820</v>
      </c>
      <c r="E5548" s="17">
        <v>0</v>
      </c>
      <c r="F5548" s="17" t="s">
        <v>4930</v>
      </c>
      <c r="G5548" s="17" t="s">
        <v>6431</v>
      </c>
      <c r="H5548" s="8">
        <v>0</v>
      </c>
      <c r="I5548" s="8">
        <v>0</v>
      </c>
      <c r="J5548" s="22">
        <v>41789.077777777777</v>
      </c>
      <c r="N5548" s="17">
        <v>8</v>
      </c>
      <c r="O5548" s="17">
        <v>1001658</v>
      </c>
      <c r="P5548" s="17" t="s">
        <v>12143</v>
      </c>
      <c r="Q5548" s="17" t="s">
        <v>12143</v>
      </c>
      <c r="R5548">
        <v>57</v>
      </c>
      <c r="S5548" t="s">
        <v>2315</v>
      </c>
      <c r="T5548" s="23" t="s">
        <v>15687</v>
      </c>
      <c r="U5548" s="23" t="s">
        <v>16295</v>
      </c>
    </row>
    <row r="5549" spans="1:21" ht="17.25" x14ac:dyDescent="0.3">
      <c r="A5549" s="17" t="s">
        <v>2251</v>
      </c>
      <c r="D5549" s="18">
        <v>30592</v>
      </c>
      <c r="E5549" s="17">
        <v>639103000000</v>
      </c>
      <c r="F5549" s="17" t="s">
        <v>4931</v>
      </c>
      <c r="G5549" s="17" t="s">
        <v>6389</v>
      </c>
      <c r="H5549" s="8">
        <v>0</v>
      </c>
      <c r="I5549" s="8">
        <v>0</v>
      </c>
      <c r="J5549" s="22">
        <v>41789.076388888891</v>
      </c>
      <c r="N5549" s="17">
        <v>8</v>
      </c>
      <c r="O5549" s="17">
        <v>1001657</v>
      </c>
      <c r="P5549" s="17" t="s">
        <v>12144</v>
      </c>
      <c r="Q5549" s="17" t="s">
        <v>12144</v>
      </c>
      <c r="R5549">
        <v>57</v>
      </c>
      <c r="S5549" t="s">
        <v>2251</v>
      </c>
      <c r="T5549" s="23" t="s">
        <v>12893</v>
      </c>
      <c r="U5549" s="23" t="s">
        <v>16218</v>
      </c>
    </row>
    <row r="5550" spans="1:21" ht="17.25" x14ac:dyDescent="0.3">
      <c r="A5550" s="17" t="s">
        <v>2316</v>
      </c>
      <c r="D5550" s="18">
        <v>28672</v>
      </c>
      <c r="E5550" s="17">
        <v>639080000000</v>
      </c>
      <c r="F5550" s="17" t="s">
        <v>4932</v>
      </c>
      <c r="G5550" s="17" t="s">
        <v>5672</v>
      </c>
      <c r="H5550" s="8">
        <v>0</v>
      </c>
      <c r="I5550" s="8">
        <v>0</v>
      </c>
      <c r="J5550" s="22">
        <v>41789.074305555558</v>
      </c>
      <c r="N5550" s="17">
        <v>8</v>
      </c>
      <c r="O5550" s="17">
        <v>1001656</v>
      </c>
      <c r="P5550" s="17" t="s">
        <v>12145</v>
      </c>
      <c r="Q5550" s="17" t="s">
        <v>12145</v>
      </c>
      <c r="R5550">
        <v>57</v>
      </c>
      <c r="S5550" t="s">
        <v>2316</v>
      </c>
      <c r="T5550" s="23" t="s">
        <v>15003</v>
      </c>
      <c r="U5550" s="23" t="s">
        <v>16296</v>
      </c>
    </row>
    <row r="5551" spans="1:21" ht="17.25" x14ac:dyDescent="0.3">
      <c r="A5551" s="17" t="s">
        <v>2317</v>
      </c>
      <c r="D5551" s="18">
        <v>26104</v>
      </c>
      <c r="E5551" s="17">
        <v>639128000000</v>
      </c>
      <c r="F5551" s="17" t="s">
        <v>4933</v>
      </c>
      <c r="G5551" s="17" t="s">
        <v>6432</v>
      </c>
      <c r="H5551" s="8">
        <v>0</v>
      </c>
      <c r="I5551" s="8">
        <v>0</v>
      </c>
      <c r="J5551" s="22">
        <v>41789.072222222225</v>
      </c>
      <c r="N5551" s="17">
        <v>8</v>
      </c>
      <c r="O5551" s="17">
        <v>1001655</v>
      </c>
      <c r="P5551" s="17" t="s">
        <v>12146</v>
      </c>
      <c r="Q5551" s="17" t="s">
        <v>12146</v>
      </c>
      <c r="R5551">
        <v>57</v>
      </c>
      <c r="S5551" t="s">
        <v>2317</v>
      </c>
      <c r="T5551" s="23" t="s">
        <v>13738</v>
      </c>
      <c r="U5551" s="23" t="s">
        <v>16297</v>
      </c>
    </row>
    <row r="5552" spans="1:21" ht="17.25" x14ac:dyDescent="0.3">
      <c r="A5552" s="17" t="s">
        <v>2318</v>
      </c>
      <c r="D5552" s="18">
        <v>25914</v>
      </c>
      <c r="E5552" s="17">
        <v>639493000000</v>
      </c>
      <c r="F5552" s="17" t="s">
        <v>4801</v>
      </c>
      <c r="G5552" s="17" t="s">
        <v>6430</v>
      </c>
      <c r="H5552" s="8">
        <v>0</v>
      </c>
      <c r="I5552" s="8">
        <v>0</v>
      </c>
      <c r="J5552" s="22">
        <v>41789.070138888892</v>
      </c>
      <c r="N5552" s="17">
        <v>8</v>
      </c>
      <c r="O5552" s="17">
        <v>1001654</v>
      </c>
      <c r="P5552" s="17" t="s">
        <v>12147</v>
      </c>
      <c r="Q5552" s="17" t="s">
        <v>12147</v>
      </c>
      <c r="R5552">
        <v>57</v>
      </c>
      <c r="S5552" t="s">
        <v>2318</v>
      </c>
      <c r="T5552" s="23" t="s">
        <v>12826</v>
      </c>
      <c r="U5552" s="23" t="s">
        <v>16298</v>
      </c>
    </row>
    <row r="5553" spans="1:21" ht="17.25" x14ac:dyDescent="0.3">
      <c r="A5553" s="17" t="s">
        <v>2319</v>
      </c>
      <c r="D5553" s="18">
        <v>33708</v>
      </c>
      <c r="E5553" s="17">
        <v>639278000000</v>
      </c>
      <c r="F5553" s="17" t="s">
        <v>4934</v>
      </c>
      <c r="G5553" s="17" t="s">
        <v>6433</v>
      </c>
      <c r="H5553" s="8">
        <v>0</v>
      </c>
      <c r="I5553" s="8">
        <v>0</v>
      </c>
      <c r="J5553" s="22">
        <v>41789.065972222219</v>
      </c>
      <c r="N5553" s="17">
        <v>8</v>
      </c>
      <c r="O5553" s="17">
        <v>1001653</v>
      </c>
      <c r="P5553" s="17" t="s">
        <v>12148</v>
      </c>
      <c r="Q5553" s="17" t="s">
        <v>12148</v>
      </c>
      <c r="R5553">
        <v>57</v>
      </c>
      <c r="S5553" t="s">
        <v>2319</v>
      </c>
      <c r="T5553" s="23" t="s">
        <v>13984</v>
      </c>
      <c r="U5553" s="23" t="s">
        <v>23</v>
      </c>
    </row>
    <row r="5554" spans="1:21" ht="17.25" x14ac:dyDescent="0.3">
      <c r="A5554" s="17" t="s">
        <v>2320</v>
      </c>
      <c r="D5554" s="18">
        <v>32908</v>
      </c>
      <c r="E5554" s="17">
        <v>639064000000</v>
      </c>
      <c r="F5554" s="17" t="s">
        <v>4935</v>
      </c>
      <c r="G5554" s="17" t="s">
        <v>6434</v>
      </c>
      <c r="H5554" s="8">
        <v>0</v>
      </c>
      <c r="I5554" s="8">
        <v>0</v>
      </c>
      <c r="J5554" s="22">
        <v>41789.063888888886</v>
      </c>
      <c r="N5554" s="17">
        <v>8</v>
      </c>
      <c r="O5554" s="17">
        <v>1001652</v>
      </c>
      <c r="P5554" s="17" t="s">
        <v>12149</v>
      </c>
      <c r="Q5554" s="17" t="s">
        <v>12149</v>
      </c>
      <c r="R5554">
        <v>57</v>
      </c>
      <c r="S5554" t="s">
        <v>2320</v>
      </c>
      <c r="T5554" s="23" t="s">
        <v>14661</v>
      </c>
      <c r="U5554" s="23" t="s">
        <v>16299</v>
      </c>
    </row>
    <row r="5555" spans="1:21" ht="17.25" x14ac:dyDescent="0.3">
      <c r="A5555" s="17" t="s">
        <v>2321</v>
      </c>
      <c r="D5555" s="18">
        <v>29251</v>
      </c>
      <c r="E5555" s="17">
        <v>639156000000</v>
      </c>
      <c r="F5555" s="17" t="s">
        <v>4922</v>
      </c>
      <c r="G5555" s="17" t="s">
        <v>6435</v>
      </c>
      <c r="H5555" s="8">
        <v>0</v>
      </c>
      <c r="I5555" s="8">
        <v>0</v>
      </c>
      <c r="J5555" s="22">
        <v>41789.061111111114</v>
      </c>
      <c r="N5555" s="17">
        <v>8</v>
      </c>
      <c r="O5555" s="17">
        <v>1001651</v>
      </c>
      <c r="P5555" s="17" t="s">
        <v>12150</v>
      </c>
      <c r="Q5555" s="17" t="s">
        <v>12150</v>
      </c>
      <c r="R5555">
        <v>57</v>
      </c>
      <c r="S5555" t="s">
        <v>2321</v>
      </c>
      <c r="T5555" s="23" t="s">
        <v>14184</v>
      </c>
      <c r="U5555" s="23" t="s">
        <v>16300</v>
      </c>
    </row>
    <row r="5556" spans="1:21" ht="17.25" x14ac:dyDescent="0.3">
      <c r="A5556" s="17" t="s">
        <v>2322</v>
      </c>
      <c r="D5556" s="18">
        <v>20967</v>
      </c>
      <c r="E5556" s="17">
        <v>0</v>
      </c>
      <c r="F5556" s="17" t="s">
        <v>4936</v>
      </c>
      <c r="G5556" s="17" t="s">
        <v>5672</v>
      </c>
      <c r="H5556" s="8">
        <v>0</v>
      </c>
      <c r="I5556" s="8">
        <v>0</v>
      </c>
      <c r="J5556" s="22">
        <v>41789.058333333334</v>
      </c>
      <c r="N5556" s="17">
        <v>8</v>
      </c>
      <c r="O5556" s="17">
        <v>1001650</v>
      </c>
      <c r="P5556" s="17" t="s">
        <v>12151</v>
      </c>
      <c r="Q5556" s="17" t="s">
        <v>12151</v>
      </c>
      <c r="R5556">
        <v>57</v>
      </c>
      <c r="S5556" t="s">
        <v>2322</v>
      </c>
      <c r="T5556" s="23" t="s">
        <v>15589</v>
      </c>
      <c r="U5556" s="23" t="s">
        <v>16301</v>
      </c>
    </row>
    <row r="5557" spans="1:21" ht="17.25" x14ac:dyDescent="0.3">
      <c r="A5557" s="17" t="s">
        <v>2323</v>
      </c>
      <c r="D5557" s="18">
        <v>14896</v>
      </c>
      <c r="E5557" s="17">
        <v>639258000000</v>
      </c>
      <c r="F5557" s="17" t="s">
        <v>4937</v>
      </c>
      <c r="G5557" s="17" t="s">
        <v>5672</v>
      </c>
      <c r="H5557" s="8">
        <v>0</v>
      </c>
      <c r="I5557" s="8">
        <v>0</v>
      </c>
      <c r="J5557" s="22">
        <v>41789.056250000001</v>
      </c>
      <c r="N5557" s="17">
        <v>8</v>
      </c>
      <c r="O5557" s="17">
        <v>1001649</v>
      </c>
      <c r="P5557" s="17" t="s">
        <v>12152</v>
      </c>
      <c r="Q5557" s="17" t="s">
        <v>12152</v>
      </c>
      <c r="R5557">
        <v>57</v>
      </c>
      <c r="S5557" t="s">
        <v>2323</v>
      </c>
      <c r="T5557" s="23" t="s">
        <v>15751</v>
      </c>
      <c r="U5557" s="23" t="s">
        <v>16302</v>
      </c>
    </row>
    <row r="5558" spans="1:21" ht="17.25" x14ac:dyDescent="0.3">
      <c r="A5558" s="17" t="s">
        <v>2324</v>
      </c>
      <c r="D5558" s="18">
        <v>19276</v>
      </c>
      <c r="E5558" s="17">
        <v>639085000000</v>
      </c>
      <c r="F5558" s="17" t="s">
        <v>4938</v>
      </c>
      <c r="G5558" s="17" t="s">
        <v>5672</v>
      </c>
      <c r="H5558" s="8">
        <v>0</v>
      </c>
      <c r="I5558" s="8">
        <v>0</v>
      </c>
      <c r="J5558" s="22">
        <v>41789.054861111108</v>
      </c>
      <c r="N5558" s="17">
        <v>8</v>
      </c>
      <c r="O5558" s="17">
        <v>1001648</v>
      </c>
      <c r="P5558" s="17" t="s">
        <v>12153</v>
      </c>
      <c r="Q5558" s="17" t="s">
        <v>12153</v>
      </c>
      <c r="R5558">
        <v>57</v>
      </c>
      <c r="S5558" t="s">
        <v>2324</v>
      </c>
      <c r="T5558" s="23" t="s">
        <v>16303</v>
      </c>
      <c r="U5558" s="23" t="s">
        <v>16304</v>
      </c>
    </row>
    <row r="5559" spans="1:21" ht="17.25" x14ac:dyDescent="0.3">
      <c r="A5559" s="17" t="s">
        <v>2325</v>
      </c>
      <c r="D5559" s="18">
        <v>18947</v>
      </c>
      <c r="E5559" s="17">
        <v>639433000000</v>
      </c>
      <c r="F5559" s="17" t="s">
        <v>4939</v>
      </c>
      <c r="G5559" s="17" t="s">
        <v>6436</v>
      </c>
      <c r="H5559" s="8">
        <v>0</v>
      </c>
      <c r="I5559" s="8">
        <v>0</v>
      </c>
      <c r="J5559" s="22">
        <v>41789.052083333336</v>
      </c>
      <c r="N5559" s="17">
        <v>8</v>
      </c>
      <c r="O5559" s="17">
        <v>1001647</v>
      </c>
      <c r="P5559" s="17" t="s">
        <v>12154</v>
      </c>
      <c r="Q5559" s="17" t="s">
        <v>12154</v>
      </c>
      <c r="R5559">
        <v>57</v>
      </c>
      <c r="S5559" t="s">
        <v>2325</v>
      </c>
      <c r="T5559" s="23" t="s">
        <v>16305</v>
      </c>
      <c r="U5559" s="23" t="s">
        <v>16306</v>
      </c>
    </row>
    <row r="5560" spans="1:21" ht="17.25" x14ac:dyDescent="0.3">
      <c r="A5560" s="17" t="s">
        <v>2326</v>
      </c>
      <c r="D5560" s="18">
        <v>18429</v>
      </c>
      <c r="E5560" s="17">
        <v>639235000000</v>
      </c>
      <c r="F5560" s="17" t="s">
        <v>4940</v>
      </c>
      <c r="G5560" s="17" t="s">
        <v>5672</v>
      </c>
      <c r="H5560" s="8">
        <v>0</v>
      </c>
      <c r="I5560" s="8">
        <v>0</v>
      </c>
      <c r="J5560" s="22">
        <v>41789.050000000003</v>
      </c>
      <c r="N5560" s="17">
        <v>8</v>
      </c>
      <c r="O5560" s="17">
        <v>1001646</v>
      </c>
      <c r="P5560" s="17" t="s">
        <v>12155</v>
      </c>
      <c r="Q5560" s="17" t="s">
        <v>12155</v>
      </c>
      <c r="R5560">
        <v>57</v>
      </c>
      <c r="S5560" t="s">
        <v>2326</v>
      </c>
      <c r="T5560" s="23" t="s">
        <v>16062</v>
      </c>
      <c r="U5560" s="23" t="s">
        <v>16307</v>
      </c>
    </row>
    <row r="5561" spans="1:21" ht="17.25" x14ac:dyDescent="0.3">
      <c r="A5561" s="17" t="s">
        <v>2327</v>
      </c>
      <c r="D5561" s="18">
        <v>29251</v>
      </c>
      <c r="E5561" s="17">
        <v>639165000000</v>
      </c>
      <c r="F5561" s="17" t="s">
        <v>4941</v>
      </c>
      <c r="G5561" s="17" t="s">
        <v>5672</v>
      </c>
      <c r="H5561" s="8">
        <v>0</v>
      </c>
      <c r="I5561" s="8">
        <v>0</v>
      </c>
      <c r="J5561" s="22">
        <v>41789.036805555559</v>
      </c>
      <c r="N5561" s="17">
        <v>8</v>
      </c>
      <c r="O5561" s="17">
        <v>1001645</v>
      </c>
      <c r="P5561" s="17" t="s">
        <v>12156</v>
      </c>
      <c r="Q5561" s="17" t="s">
        <v>12156</v>
      </c>
      <c r="R5561">
        <v>57</v>
      </c>
      <c r="S5561" t="s">
        <v>2327</v>
      </c>
      <c r="T5561" s="23" t="s">
        <v>16308</v>
      </c>
      <c r="U5561" s="23" t="s">
        <v>16309</v>
      </c>
    </row>
    <row r="5562" spans="1:21" ht="17.25" x14ac:dyDescent="0.3">
      <c r="A5562" s="17" t="s">
        <v>2328</v>
      </c>
      <c r="D5562" s="18">
        <v>21483</v>
      </c>
      <c r="E5562" s="17">
        <v>639096000000</v>
      </c>
      <c r="F5562" s="17" t="s">
        <v>4942</v>
      </c>
      <c r="G5562" s="17" t="s">
        <v>5672</v>
      </c>
      <c r="H5562" s="8">
        <v>0</v>
      </c>
      <c r="I5562" s="8">
        <v>0</v>
      </c>
      <c r="J5562" s="22">
        <v>41789.033333333333</v>
      </c>
      <c r="N5562" s="17">
        <v>8</v>
      </c>
      <c r="O5562" s="17">
        <v>1001644</v>
      </c>
      <c r="P5562" s="17" t="s">
        <v>12157</v>
      </c>
      <c r="Q5562" s="17" t="s">
        <v>12157</v>
      </c>
      <c r="R5562">
        <v>57</v>
      </c>
      <c r="S5562" t="s">
        <v>2328</v>
      </c>
      <c r="T5562" s="23" t="s">
        <v>13340</v>
      </c>
      <c r="U5562" s="23" t="s">
        <v>16310</v>
      </c>
    </row>
    <row r="5563" spans="1:21" ht="17.25" x14ac:dyDescent="0.3">
      <c r="A5563" s="17" t="s">
        <v>2328</v>
      </c>
      <c r="D5563" s="18">
        <v>21483</v>
      </c>
      <c r="E5563" s="17">
        <v>639096000000</v>
      </c>
      <c r="F5563" s="17" t="s">
        <v>4942</v>
      </c>
      <c r="G5563" s="17" t="s">
        <v>5672</v>
      </c>
      <c r="H5563" s="8">
        <v>0</v>
      </c>
      <c r="I5563" s="8">
        <v>0</v>
      </c>
      <c r="J5563" s="22">
        <v>41789.032638888886</v>
      </c>
      <c r="N5563" s="17">
        <v>8</v>
      </c>
      <c r="O5563" s="17">
        <v>1001643</v>
      </c>
      <c r="P5563" s="17" t="s">
        <v>12158</v>
      </c>
      <c r="Q5563" s="17" t="s">
        <v>12158</v>
      </c>
      <c r="R5563">
        <v>57</v>
      </c>
      <c r="S5563" t="s">
        <v>2328</v>
      </c>
      <c r="T5563" s="23" t="s">
        <v>13340</v>
      </c>
      <c r="U5563" s="23" t="s">
        <v>16310</v>
      </c>
    </row>
    <row r="5564" spans="1:21" ht="17.25" x14ac:dyDescent="0.3">
      <c r="A5564" s="17" t="s">
        <v>2328</v>
      </c>
      <c r="D5564" s="18">
        <v>21483</v>
      </c>
      <c r="E5564" s="17">
        <v>639096000000</v>
      </c>
      <c r="F5564" s="17" t="s">
        <v>4942</v>
      </c>
      <c r="G5564" s="17" t="s">
        <v>5672</v>
      </c>
      <c r="H5564" s="8">
        <v>0</v>
      </c>
      <c r="I5564" s="8">
        <v>0</v>
      </c>
      <c r="J5564" s="22">
        <v>41789.03125</v>
      </c>
      <c r="N5564" s="17">
        <v>8</v>
      </c>
      <c r="O5564" s="17">
        <v>1001642</v>
      </c>
      <c r="P5564" s="17" t="s">
        <v>12159</v>
      </c>
      <c r="Q5564" s="17" t="s">
        <v>12159</v>
      </c>
      <c r="R5564">
        <v>57</v>
      </c>
      <c r="S5564" t="s">
        <v>2328</v>
      </c>
      <c r="T5564" s="23" t="s">
        <v>13340</v>
      </c>
      <c r="U5564" s="23" t="s">
        <v>16310</v>
      </c>
    </row>
    <row r="5565" spans="1:21" ht="17.25" x14ac:dyDescent="0.3">
      <c r="A5565" s="17" t="s">
        <v>2329</v>
      </c>
      <c r="D5565" s="18">
        <v>19578</v>
      </c>
      <c r="E5565" s="17">
        <v>639159000000</v>
      </c>
      <c r="F5565" s="17" t="s">
        <v>4943</v>
      </c>
      <c r="G5565" s="17" t="s">
        <v>5672</v>
      </c>
      <c r="H5565" s="8">
        <v>0</v>
      </c>
      <c r="I5565" s="8">
        <v>0</v>
      </c>
      <c r="J5565" s="22">
        <v>41789.029166666667</v>
      </c>
      <c r="N5565" s="17">
        <v>8</v>
      </c>
      <c r="O5565" s="17">
        <v>1001641</v>
      </c>
      <c r="P5565" s="17" t="s">
        <v>12160</v>
      </c>
      <c r="Q5565" s="17" t="s">
        <v>12160</v>
      </c>
      <c r="R5565">
        <v>57</v>
      </c>
      <c r="S5565" t="s">
        <v>2329</v>
      </c>
      <c r="T5565" s="23" t="s">
        <v>13340</v>
      </c>
      <c r="U5565" s="23" t="s">
        <v>16311</v>
      </c>
    </row>
    <row r="5566" spans="1:21" ht="17.25" x14ac:dyDescent="0.3">
      <c r="A5566" s="17" t="s">
        <v>2329</v>
      </c>
      <c r="D5566" s="18">
        <v>19578</v>
      </c>
      <c r="E5566" s="17">
        <v>639159000000</v>
      </c>
      <c r="F5566" s="17" t="s">
        <v>4943</v>
      </c>
      <c r="G5566" s="17" t="s">
        <v>5672</v>
      </c>
      <c r="H5566" s="8">
        <v>0</v>
      </c>
      <c r="I5566" s="8">
        <v>0</v>
      </c>
      <c r="J5566" s="22">
        <v>41789.027777777781</v>
      </c>
      <c r="N5566" s="17">
        <v>8</v>
      </c>
      <c r="O5566" s="17">
        <v>1001640</v>
      </c>
      <c r="P5566" s="17" t="s">
        <v>12161</v>
      </c>
      <c r="Q5566" s="17" t="s">
        <v>12161</v>
      </c>
      <c r="R5566">
        <v>57</v>
      </c>
      <c r="S5566" t="s">
        <v>2329</v>
      </c>
      <c r="T5566" s="23" t="s">
        <v>13340</v>
      </c>
      <c r="U5566" s="23" t="s">
        <v>16311</v>
      </c>
    </row>
    <row r="5567" spans="1:21" ht="17.25" x14ac:dyDescent="0.3">
      <c r="A5567" s="17" t="s">
        <v>2329</v>
      </c>
      <c r="D5567" s="18">
        <v>19578</v>
      </c>
      <c r="E5567" s="17">
        <v>639159000000</v>
      </c>
      <c r="F5567" s="17" t="s">
        <v>4943</v>
      </c>
      <c r="G5567" s="17" t="s">
        <v>5672</v>
      </c>
      <c r="H5567" s="8">
        <v>0</v>
      </c>
      <c r="I5567" s="8">
        <v>0</v>
      </c>
      <c r="J5567" s="22">
        <v>41789.025694444441</v>
      </c>
      <c r="N5567" s="17">
        <v>8</v>
      </c>
      <c r="O5567" s="17">
        <v>1001639</v>
      </c>
      <c r="P5567" s="17" t="s">
        <v>12162</v>
      </c>
      <c r="Q5567" s="17" t="s">
        <v>12162</v>
      </c>
      <c r="R5567">
        <v>57</v>
      </c>
      <c r="S5567" t="s">
        <v>2329</v>
      </c>
      <c r="T5567" s="23" t="s">
        <v>13340</v>
      </c>
      <c r="U5567" s="23" t="s">
        <v>16311</v>
      </c>
    </row>
    <row r="5568" spans="1:21" ht="17.25" x14ac:dyDescent="0.3">
      <c r="A5568" s="17" t="s">
        <v>2330</v>
      </c>
      <c r="D5568" s="18">
        <v>18125</v>
      </c>
      <c r="E5568" s="17">
        <v>639283000000</v>
      </c>
      <c r="F5568" s="17" t="s">
        <v>4944</v>
      </c>
      <c r="G5568" s="17" t="s">
        <v>6437</v>
      </c>
      <c r="H5568" s="8">
        <v>0</v>
      </c>
      <c r="I5568" s="8">
        <v>0</v>
      </c>
      <c r="J5568" s="22">
        <v>41789.013888888891</v>
      </c>
      <c r="N5568" s="17">
        <v>8</v>
      </c>
      <c r="O5568" s="17">
        <v>1001638</v>
      </c>
      <c r="P5568" s="17" t="s">
        <v>12163</v>
      </c>
      <c r="Q5568" s="17" t="s">
        <v>12163</v>
      </c>
      <c r="R5568">
        <v>57</v>
      </c>
      <c r="S5568" t="s">
        <v>2330</v>
      </c>
      <c r="T5568" s="23" t="s">
        <v>16312</v>
      </c>
      <c r="U5568" s="23" t="s">
        <v>16313</v>
      </c>
    </row>
    <row r="5569" spans="1:21" ht="17.25" x14ac:dyDescent="0.3">
      <c r="A5569" s="17" t="s">
        <v>2330</v>
      </c>
      <c r="D5569" s="18">
        <v>18125</v>
      </c>
      <c r="E5569" s="17">
        <v>639283000000</v>
      </c>
      <c r="F5569" s="17" t="s">
        <v>4944</v>
      </c>
      <c r="G5569" s="17" t="s">
        <v>6437</v>
      </c>
      <c r="H5569" s="8">
        <v>0</v>
      </c>
      <c r="I5569" s="8">
        <v>0</v>
      </c>
      <c r="J5569" s="22">
        <v>41789.012499999997</v>
      </c>
      <c r="N5569" s="17">
        <v>8</v>
      </c>
      <c r="O5569" s="17">
        <v>1001637</v>
      </c>
      <c r="P5569" s="17" t="s">
        <v>12164</v>
      </c>
      <c r="Q5569" s="17" t="s">
        <v>12164</v>
      </c>
      <c r="R5569">
        <v>57</v>
      </c>
      <c r="S5569" t="s">
        <v>2330</v>
      </c>
      <c r="T5569" s="23" t="s">
        <v>16312</v>
      </c>
      <c r="U5569" s="23" t="s">
        <v>16313</v>
      </c>
    </row>
    <row r="5570" spans="1:21" ht="17.25" x14ac:dyDescent="0.3">
      <c r="A5570" s="17" t="s">
        <v>2330</v>
      </c>
      <c r="D5570" s="18">
        <v>18125</v>
      </c>
      <c r="E5570" s="17">
        <v>639283000000</v>
      </c>
      <c r="F5570" s="17" t="s">
        <v>4944</v>
      </c>
      <c r="G5570" s="17" t="s">
        <v>6437</v>
      </c>
      <c r="H5570" s="8">
        <v>0</v>
      </c>
      <c r="I5570" s="8">
        <v>0</v>
      </c>
      <c r="J5570" s="22">
        <v>41789.010416666664</v>
      </c>
      <c r="N5570" s="17">
        <v>8</v>
      </c>
      <c r="O5570" s="17">
        <v>1001636</v>
      </c>
      <c r="P5570" s="17" t="s">
        <v>12165</v>
      </c>
      <c r="Q5570" s="17" t="s">
        <v>12165</v>
      </c>
      <c r="R5570">
        <v>57</v>
      </c>
      <c r="S5570" t="s">
        <v>2330</v>
      </c>
      <c r="T5570" s="23" t="s">
        <v>16312</v>
      </c>
      <c r="U5570" s="23" t="s">
        <v>16313</v>
      </c>
    </row>
    <row r="5571" spans="1:21" ht="17.25" x14ac:dyDescent="0.3">
      <c r="A5571" s="17" t="s">
        <v>2331</v>
      </c>
      <c r="D5571" s="18">
        <v>27753</v>
      </c>
      <c r="E5571" s="17">
        <v>639262000000</v>
      </c>
      <c r="F5571" s="17" t="s">
        <v>4945</v>
      </c>
      <c r="G5571" s="17" t="s">
        <v>6438</v>
      </c>
      <c r="H5571" s="8">
        <v>0</v>
      </c>
      <c r="I5571" s="8">
        <v>0</v>
      </c>
      <c r="J5571" s="22">
        <v>41789.008333333331</v>
      </c>
      <c r="N5571" s="17">
        <v>8</v>
      </c>
      <c r="O5571" s="17">
        <v>1001635</v>
      </c>
      <c r="P5571" s="17" t="s">
        <v>12166</v>
      </c>
      <c r="Q5571" s="17" t="s">
        <v>12166</v>
      </c>
      <c r="R5571">
        <v>57</v>
      </c>
      <c r="S5571" t="s">
        <v>2331</v>
      </c>
      <c r="T5571" s="23" t="s">
        <v>16314</v>
      </c>
      <c r="U5571" s="23" t="s">
        <v>16315</v>
      </c>
    </row>
    <row r="5572" spans="1:21" ht="17.25" x14ac:dyDescent="0.3">
      <c r="A5572" s="17" t="s">
        <v>2331</v>
      </c>
      <c r="D5572" s="18">
        <v>27753</v>
      </c>
      <c r="E5572" s="17">
        <v>639262000000</v>
      </c>
      <c r="F5572" s="17" t="s">
        <v>4945</v>
      </c>
      <c r="G5572" s="17" t="s">
        <v>6438</v>
      </c>
      <c r="H5572" s="8">
        <v>0</v>
      </c>
      <c r="I5572" s="8">
        <v>0</v>
      </c>
      <c r="J5572" s="22">
        <v>41789.007638888892</v>
      </c>
      <c r="N5572" s="17">
        <v>8</v>
      </c>
      <c r="O5572" s="17">
        <v>1001634</v>
      </c>
      <c r="P5572" s="17" t="s">
        <v>12167</v>
      </c>
      <c r="Q5572" s="17" t="s">
        <v>12167</v>
      </c>
      <c r="R5572">
        <v>57</v>
      </c>
      <c r="S5572" t="s">
        <v>2331</v>
      </c>
      <c r="T5572" s="23" t="s">
        <v>16314</v>
      </c>
      <c r="U5572" s="23" t="s">
        <v>16315</v>
      </c>
    </row>
    <row r="5573" spans="1:21" ht="17.25" x14ac:dyDescent="0.3">
      <c r="A5573" s="17" t="s">
        <v>2331</v>
      </c>
      <c r="D5573" s="18">
        <v>27753</v>
      </c>
      <c r="E5573" s="17">
        <v>639262000000</v>
      </c>
      <c r="F5573" s="17" t="s">
        <v>4945</v>
      </c>
      <c r="G5573" s="17" t="s">
        <v>6438</v>
      </c>
      <c r="H5573" s="8">
        <v>0</v>
      </c>
      <c r="I5573" s="8">
        <v>0</v>
      </c>
      <c r="J5573" s="22">
        <v>41789.005555555559</v>
      </c>
      <c r="N5573" s="17">
        <v>8</v>
      </c>
      <c r="O5573" s="17">
        <v>1001633</v>
      </c>
      <c r="P5573" s="17" t="s">
        <v>12168</v>
      </c>
      <c r="Q5573" s="17" t="s">
        <v>12168</v>
      </c>
      <c r="R5573">
        <v>57</v>
      </c>
      <c r="S5573" t="s">
        <v>2331</v>
      </c>
      <c r="T5573" s="23" t="s">
        <v>16314</v>
      </c>
      <c r="U5573" s="23" t="s">
        <v>16315</v>
      </c>
    </row>
    <row r="5574" spans="1:21" ht="17.25" x14ac:dyDescent="0.3">
      <c r="A5574" s="17" t="s">
        <v>2332</v>
      </c>
      <c r="D5574" s="18">
        <v>22782</v>
      </c>
      <c r="E5574" s="17">
        <v>0</v>
      </c>
      <c r="F5574" s="17" t="s">
        <v>4946</v>
      </c>
      <c r="G5574" s="17" t="s">
        <v>5875</v>
      </c>
      <c r="H5574" s="8">
        <v>0</v>
      </c>
      <c r="I5574" s="8">
        <v>0</v>
      </c>
      <c r="J5574" s="22">
        <v>41788.997916666667</v>
      </c>
      <c r="N5574" s="17">
        <v>8</v>
      </c>
      <c r="O5574" s="17">
        <v>1001632</v>
      </c>
      <c r="P5574" s="17" t="s">
        <v>12169</v>
      </c>
      <c r="Q5574" s="17" t="s">
        <v>12169</v>
      </c>
      <c r="R5574">
        <v>57</v>
      </c>
      <c r="S5574" t="s">
        <v>2332</v>
      </c>
      <c r="T5574" s="23" t="s">
        <v>14265</v>
      </c>
      <c r="U5574" s="23" t="s">
        <v>16316</v>
      </c>
    </row>
    <row r="5575" spans="1:21" ht="17.25" x14ac:dyDescent="0.3">
      <c r="A5575" s="17" t="s">
        <v>2332</v>
      </c>
      <c r="D5575" s="18">
        <v>22721</v>
      </c>
      <c r="E5575" s="17">
        <v>0</v>
      </c>
      <c r="F5575" s="17" t="s">
        <v>4946</v>
      </c>
      <c r="G5575" s="17" t="s">
        <v>5875</v>
      </c>
      <c r="H5575" s="8">
        <v>0</v>
      </c>
      <c r="I5575" s="8">
        <v>0</v>
      </c>
      <c r="J5575" s="22">
        <v>41788.996527777781</v>
      </c>
      <c r="N5575" s="17">
        <v>8</v>
      </c>
      <c r="O5575" s="17">
        <v>1001631</v>
      </c>
      <c r="P5575" s="17" t="s">
        <v>12170</v>
      </c>
      <c r="Q5575" s="17" t="s">
        <v>12170</v>
      </c>
      <c r="R5575">
        <v>57</v>
      </c>
      <c r="S5575" t="s">
        <v>2332</v>
      </c>
      <c r="T5575" s="23" t="s">
        <v>14265</v>
      </c>
      <c r="U5575" s="23" t="s">
        <v>16316</v>
      </c>
    </row>
    <row r="5576" spans="1:21" ht="17.25" x14ac:dyDescent="0.3">
      <c r="A5576" s="17" t="s">
        <v>2332</v>
      </c>
      <c r="D5576" s="18">
        <v>22782</v>
      </c>
      <c r="E5576" s="17">
        <v>0</v>
      </c>
      <c r="F5576" s="17" t="s">
        <v>4946</v>
      </c>
      <c r="G5576" s="17" t="s">
        <v>5875</v>
      </c>
      <c r="H5576" s="8">
        <v>0</v>
      </c>
      <c r="I5576" s="8">
        <v>0</v>
      </c>
      <c r="J5576" s="22">
        <v>41788.995138888888</v>
      </c>
      <c r="N5576" s="17">
        <v>8</v>
      </c>
      <c r="O5576" s="17">
        <v>1001630</v>
      </c>
      <c r="P5576" s="17" t="s">
        <v>12171</v>
      </c>
      <c r="Q5576" s="17" t="s">
        <v>12171</v>
      </c>
      <c r="R5576">
        <v>57</v>
      </c>
      <c r="S5576" t="s">
        <v>2332</v>
      </c>
      <c r="T5576" s="23" t="s">
        <v>14265</v>
      </c>
      <c r="U5576" s="23" t="s">
        <v>16316</v>
      </c>
    </row>
    <row r="5577" spans="1:21" ht="17.25" x14ac:dyDescent="0.3">
      <c r="A5577" s="17" t="s">
        <v>2333</v>
      </c>
      <c r="D5577" s="18">
        <v>32799</v>
      </c>
      <c r="E5577" s="17">
        <v>639323000000</v>
      </c>
      <c r="F5577" s="17" t="s">
        <v>4947</v>
      </c>
      <c r="G5577" s="17" t="s">
        <v>5672</v>
      </c>
      <c r="H5577" s="8">
        <v>0</v>
      </c>
      <c r="I5577" s="8">
        <v>0</v>
      </c>
      <c r="J5577" s="22">
        <v>41788.992361111108</v>
      </c>
      <c r="N5577" s="17">
        <v>8</v>
      </c>
      <c r="O5577" s="17">
        <v>1001629</v>
      </c>
      <c r="P5577" s="17" t="s">
        <v>12172</v>
      </c>
      <c r="Q5577" s="17" t="s">
        <v>12172</v>
      </c>
      <c r="R5577">
        <v>57</v>
      </c>
      <c r="S5577" t="s">
        <v>2333</v>
      </c>
      <c r="T5577" s="23" t="s">
        <v>16317</v>
      </c>
      <c r="U5577" s="23" t="s">
        <v>14465</v>
      </c>
    </row>
    <row r="5578" spans="1:21" ht="17.25" x14ac:dyDescent="0.3">
      <c r="A5578" s="17" t="s">
        <v>2333</v>
      </c>
      <c r="D5578" s="18">
        <v>32799</v>
      </c>
      <c r="E5578" s="17">
        <v>639323000000</v>
      </c>
      <c r="F5578" s="17" t="s">
        <v>4947</v>
      </c>
      <c r="G5578" s="17" t="s">
        <v>5672</v>
      </c>
      <c r="H5578" s="8">
        <v>0</v>
      </c>
      <c r="I5578" s="8">
        <v>0</v>
      </c>
      <c r="J5578" s="22">
        <v>41788.990972222222</v>
      </c>
      <c r="N5578" s="17">
        <v>8</v>
      </c>
      <c r="O5578" s="17">
        <v>1001628</v>
      </c>
      <c r="P5578" s="17" t="s">
        <v>12173</v>
      </c>
      <c r="Q5578" s="17" t="s">
        <v>12173</v>
      </c>
      <c r="R5578">
        <v>57</v>
      </c>
      <c r="S5578" t="s">
        <v>2333</v>
      </c>
      <c r="T5578" s="23" t="s">
        <v>16317</v>
      </c>
      <c r="U5578" s="23" t="s">
        <v>14465</v>
      </c>
    </row>
    <row r="5579" spans="1:21" ht="17.25" x14ac:dyDescent="0.3">
      <c r="A5579" s="17" t="s">
        <v>2333</v>
      </c>
      <c r="D5579" s="18">
        <v>32799</v>
      </c>
      <c r="E5579" s="17">
        <v>639323000000</v>
      </c>
      <c r="F5579" s="17" t="s">
        <v>4947</v>
      </c>
      <c r="G5579" s="17" t="s">
        <v>5672</v>
      </c>
      <c r="H5579" s="8">
        <v>0</v>
      </c>
      <c r="I5579" s="8">
        <v>0</v>
      </c>
      <c r="J5579" s="22">
        <v>41788.986805555556</v>
      </c>
      <c r="N5579" s="17">
        <v>8</v>
      </c>
      <c r="O5579" s="17">
        <v>1001627</v>
      </c>
      <c r="P5579" s="17" t="s">
        <v>12174</v>
      </c>
      <c r="Q5579" s="17" t="s">
        <v>12174</v>
      </c>
      <c r="R5579">
        <v>57</v>
      </c>
      <c r="S5579" t="s">
        <v>2333</v>
      </c>
      <c r="T5579" s="23" t="s">
        <v>16317</v>
      </c>
      <c r="U5579" s="23" t="s">
        <v>14465</v>
      </c>
    </row>
    <row r="5580" spans="1:21" ht="17.25" x14ac:dyDescent="0.3">
      <c r="A5580" s="17" t="s">
        <v>2334</v>
      </c>
      <c r="D5580" s="18">
        <v>26051</v>
      </c>
      <c r="E5580" s="17">
        <v>639199000000</v>
      </c>
      <c r="F5580" s="17" t="s">
        <v>4948</v>
      </c>
      <c r="G5580" s="17" t="s">
        <v>6439</v>
      </c>
      <c r="H5580" s="8">
        <v>0</v>
      </c>
      <c r="I5580" s="8">
        <v>0</v>
      </c>
      <c r="J5580" s="22">
        <v>41788.981249999997</v>
      </c>
      <c r="N5580" s="17">
        <v>8</v>
      </c>
      <c r="O5580" s="17">
        <v>1001626</v>
      </c>
      <c r="P5580" s="17" t="s">
        <v>12175</v>
      </c>
      <c r="Q5580" s="17" t="s">
        <v>12175</v>
      </c>
      <c r="R5580">
        <v>57</v>
      </c>
      <c r="S5580" t="s">
        <v>2334</v>
      </c>
      <c r="T5580" s="23" t="s">
        <v>16318</v>
      </c>
      <c r="U5580" s="23" t="s">
        <v>16319</v>
      </c>
    </row>
    <row r="5581" spans="1:21" ht="17.25" x14ac:dyDescent="0.3">
      <c r="A5581" s="17" t="s">
        <v>2334</v>
      </c>
      <c r="D5581" s="18">
        <v>26051</v>
      </c>
      <c r="E5581" s="17">
        <v>639199000000</v>
      </c>
      <c r="F5581" s="17" t="s">
        <v>4948</v>
      </c>
      <c r="G5581" s="17" t="s">
        <v>6439</v>
      </c>
      <c r="H5581" s="8">
        <v>0</v>
      </c>
      <c r="I5581" s="8">
        <v>0</v>
      </c>
      <c r="J5581" s="22">
        <v>41788.979861111111</v>
      </c>
      <c r="N5581" s="17">
        <v>8</v>
      </c>
      <c r="O5581" s="17">
        <v>1001625</v>
      </c>
      <c r="P5581" s="17" t="s">
        <v>12176</v>
      </c>
      <c r="Q5581" s="17" t="s">
        <v>12176</v>
      </c>
      <c r="R5581">
        <v>57</v>
      </c>
      <c r="S5581" t="s">
        <v>2334</v>
      </c>
      <c r="T5581" s="23" t="s">
        <v>16318</v>
      </c>
      <c r="U5581" s="23" t="s">
        <v>16319</v>
      </c>
    </row>
    <row r="5582" spans="1:21" ht="17.25" x14ac:dyDescent="0.3">
      <c r="A5582" s="17" t="s">
        <v>2334</v>
      </c>
      <c r="D5582" s="18">
        <v>26051</v>
      </c>
      <c r="E5582" s="17">
        <v>639199000000</v>
      </c>
      <c r="F5582" s="17" t="s">
        <v>4948</v>
      </c>
      <c r="G5582" s="17" t="s">
        <v>6439</v>
      </c>
      <c r="H5582" s="8">
        <v>0</v>
      </c>
      <c r="I5582" s="8">
        <v>0</v>
      </c>
      <c r="J5582" s="22">
        <v>41788.978472222225</v>
      </c>
      <c r="N5582" s="17">
        <v>8</v>
      </c>
      <c r="O5582" s="17">
        <v>1001624</v>
      </c>
      <c r="P5582" s="17" t="s">
        <v>12177</v>
      </c>
      <c r="Q5582" s="17" t="s">
        <v>12177</v>
      </c>
      <c r="R5582">
        <v>57</v>
      </c>
      <c r="S5582" t="s">
        <v>2334</v>
      </c>
      <c r="T5582" s="23" t="s">
        <v>16318</v>
      </c>
      <c r="U5582" s="23" t="s">
        <v>16319</v>
      </c>
    </row>
    <row r="5583" spans="1:21" ht="17.25" x14ac:dyDescent="0.3">
      <c r="A5583" s="17" t="s">
        <v>2335</v>
      </c>
      <c r="D5583" s="18">
        <v>24002</v>
      </c>
      <c r="E5583" s="17">
        <v>0</v>
      </c>
      <c r="F5583" s="17" t="s">
        <v>4949</v>
      </c>
      <c r="G5583" s="17" t="s">
        <v>6440</v>
      </c>
      <c r="H5583" s="8">
        <v>0</v>
      </c>
      <c r="I5583" s="8">
        <v>0</v>
      </c>
      <c r="J5583" s="22">
        <v>41788.975694444445</v>
      </c>
      <c r="N5583" s="17">
        <v>8</v>
      </c>
      <c r="O5583" s="17">
        <v>1001623</v>
      </c>
      <c r="P5583" s="17" t="s">
        <v>12178</v>
      </c>
      <c r="Q5583" s="17" t="s">
        <v>12178</v>
      </c>
      <c r="R5583">
        <v>57</v>
      </c>
      <c r="S5583" t="s">
        <v>2335</v>
      </c>
      <c r="T5583" s="23" t="s">
        <v>16320</v>
      </c>
      <c r="U5583" s="23" t="s">
        <v>16321</v>
      </c>
    </row>
    <row r="5584" spans="1:21" ht="17.25" x14ac:dyDescent="0.3">
      <c r="A5584" s="17" t="s">
        <v>2335</v>
      </c>
      <c r="D5584" s="18">
        <v>24002</v>
      </c>
      <c r="E5584" s="17">
        <v>0</v>
      </c>
      <c r="F5584" s="17" t="s">
        <v>4949</v>
      </c>
      <c r="G5584" s="17" t="s">
        <v>6440</v>
      </c>
      <c r="H5584" s="8">
        <v>0</v>
      </c>
      <c r="I5584" s="8">
        <v>0</v>
      </c>
      <c r="J5584" s="22">
        <v>41788.974999999999</v>
      </c>
      <c r="N5584" s="17">
        <v>8</v>
      </c>
      <c r="O5584" s="17">
        <v>1001622</v>
      </c>
      <c r="P5584" s="17" t="s">
        <v>12179</v>
      </c>
      <c r="Q5584" s="17" t="s">
        <v>12179</v>
      </c>
      <c r="R5584">
        <v>57</v>
      </c>
      <c r="S5584" t="s">
        <v>2335</v>
      </c>
      <c r="T5584" s="23" t="s">
        <v>16320</v>
      </c>
      <c r="U5584" s="23" t="s">
        <v>16321</v>
      </c>
    </row>
    <row r="5585" spans="1:21" ht="17.25" x14ac:dyDescent="0.3">
      <c r="A5585" s="17" t="s">
        <v>2335</v>
      </c>
      <c r="D5585" s="18">
        <v>24002</v>
      </c>
      <c r="E5585" s="17">
        <v>0</v>
      </c>
      <c r="F5585" s="17" t="s">
        <v>4949</v>
      </c>
      <c r="G5585" s="17" t="s">
        <v>6440</v>
      </c>
      <c r="H5585" s="8">
        <v>0</v>
      </c>
      <c r="I5585" s="8">
        <v>0</v>
      </c>
      <c r="J5585" s="22">
        <v>41788.973611111112</v>
      </c>
      <c r="N5585" s="17">
        <v>8</v>
      </c>
      <c r="O5585" s="17">
        <v>1001621</v>
      </c>
      <c r="P5585" s="17" t="s">
        <v>12180</v>
      </c>
      <c r="Q5585" s="17" t="s">
        <v>12180</v>
      </c>
      <c r="R5585">
        <v>57</v>
      </c>
      <c r="S5585" t="s">
        <v>2335</v>
      </c>
      <c r="T5585" s="23" t="s">
        <v>16320</v>
      </c>
      <c r="U5585" s="23" t="s">
        <v>16321</v>
      </c>
    </row>
    <row r="5586" spans="1:21" ht="17.25" x14ac:dyDescent="0.3">
      <c r="A5586" s="17" t="s">
        <v>2336</v>
      </c>
      <c r="D5586" s="18">
        <v>21600</v>
      </c>
      <c r="E5586" s="17">
        <v>639206000000</v>
      </c>
      <c r="F5586" s="17" t="s">
        <v>4950</v>
      </c>
      <c r="G5586" s="17" t="s">
        <v>6441</v>
      </c>
      <c r="H5586" s="8">
        <v>0</v>
      </c>
      <c r="I5586" s="8">
        <v>0</v>
      </c>
      <c r="J5586" s="22">
        <v>41788.964583333334</v>
      </c>
      <c r="N5586" s="17">
        <v>8</v>
      </c>
      <c r="O5586" s="17">
        <v>1001620</v>
      </c>
      <c r="P5586" s="17" t="s">
        <v>12181</v>
      </c>
      <c r="Q5586" s="17" t="s">
        <v>12181</v>
      </c>
      <c r="R5586">
        <v>57</v>
      </c>
      <c r="S5586" t="s">
        <v>2336</v>
      </c>
      <c r="T5586" s="23" t="s">
        <v>16322</v>
      </c>
      <c r="U5586" s="23" t="s">
        <v>16323</v>
      </c>
    </row>
    <row r="5587" spans="1:21" ht="17.25" x14ac:dyDescent="0.3">
      <c r="A5587" s="17" t="s">
        <v>2337</v>
      </c>
      <c r="D5587" s="18">
        <v>22816</v>
      </c>
      <c r="E5587" s="17">
        <v>639123000000</v>
      </c>
      <c r="F5587" s="17" t="s">
        <v>4951</v>
      </c>
      <c r="G5587" s="17" t="s">
        <v>6442</v>
      </c>
      <c r="H5587" s="8">
        <v>0</v>
      </c>
      <c r="I5587" s="8">
        <v>0</v>
      </c>
      <c r="J5587" s="22">
        <v>41788.959722222222</v>
      </c>
      <c r="N5587" s="17">
        <v>8</v>
      </c>
      <c r="O5587" s="17">
        <v>1001619</v>
      </c>
      <c r="P5587" s="17" t="s">
        <v>12182</v>
      </c>
      <c r="Q5587" s="17" t="s">
        <v>12182</v>
      </c>
      <c r="R5587">
        <v>57</v>
      </c>
      <c r="S5587" t="s">
        <v>2337</v>
      </c>
      <c r="T5587" s="23" t="s">
        <v>3470</v>
      </c>
      <c r="U5587" s="23" t="s">
        <v>16324</v>
      </c>
    </row>
    <row r="5588" spans="1:21" ht="17.25" x14ac:dyDescent="0.3">
      <c r="A5588" s="17" t="s">
        <v>2337</v>
      </c>
      <c r="D5588" s="18">
        <v>22816</v>
      </c>
      <c r="E5588" s="17">
        <v>639123000000</v>
      </c>
      <c r="F5588" s="17" t="s">
        <v>4951</v>
      </c>
      <c r="G5588" s="17" t="s">
        <v>6442</v>
      </c>
      <c r="H5588" s="8">
        <v>0</v>
      </c>
      <c r="I5588" s="8">
        <v>0</v>
      </c>
      <c r="J5588" s="22">
        <v>41788.959027777775</v>
      </c>
      <c r="N5588" s="17">
        <v>8</v>
      </c>
      <c r="O5588" s="17">
        <v>1001618</v>
      </c>
      <c r="P5588" s="17" t="s">
        <v>12183</v>
      </c>
      <c r="Q5588" s="17" t="s">
        <v>12183</v>
      </c>
      <c r="R5588">
        <v>57</v>
      </c>
      <c r="S5588" t="s">
        <v>2337</v>
      </c>
      <c r="T5588" s="23" t="s">
        <v>3470</v>
      </c>
      <c r="U5588" s="23" t="s">
        <v>16324</v>
      </c>
    </row>
    <row r="5589" spans="1:21" ht="17.25" x14ac:dyDescent="0.3">
      <c r="A5589" s="17" t="s">
        <v>2337</v>
      </c>
      <c r="D5589" s="18">
        <v>22816</v>
      </c>
      <c r="E5589" s="17">
        <v>639123000000</v>
      </c>
      <c r="F5589" s="17" t="s">
        <v>4951</v>
      </c>
      <c r="G5589" s="17" t="s">
        <v>6442</v>
      </c>
      <c r="H5589" s="8">
        <v>0</v>
      </c>
      <c r="I5589" s="8">
        <v>0</v>
      </c>
      <c r="J5589" s="22">
        <v>41788.956944444442</v>
      </c>
      <c r="N5589" s="17">
        <v>8</v>
      </c>
      <c r="O5589" s="17">
        <v>1001617</v>
      </c>
      <c r="P5589" s="17" t="s">
        <v>12184</v>
      </c>
      <c r="Q5589" s="17" t="s">
        <v>12184</v>
      </c>
      <c r="R5589">
        <v>57</v>
      </c>
      <c r="S5589" t="s">
        <v>2337</v>
      </c>
      <c r="T5589" s="23" t="s">
        <v>3470</v>
      </c>
      <c r="U5589" s="23" t="s">
        <v>16324</v>
      </c>
    </row>
    <row r="5590" spans="1:21" ht="17.25" x14ac:dyDescent="0.3">
      <c r="A5590" s="17" t="s">
        <v>2338</v>
      </c>
      <c r="D5590" s="18">
        <v>28919</v>
      </c>
      <c r="E5590" s="17">
        <v>639237000000</v>
      </c>
      <c r="F5590" s="17" t="s">
        <v>4952</v>
      </c>
      <c r="G5590" s="17" t="s">
        <v>5672</v>
      </c>
      <c r="H5590" s="8">
        <v>0</v>
      </c>
      <c r="I5590" s="8">
        <v>0</v>
      </c>
      <c r="J5590" s="22">
        <v>41788.953472222223</v>
      </c>
      <c r="N5590" s="17">
        <v>8</v>
      </c>
      <c r="O5590" s="17">
        <v>1001616</v>
      </c>
      <c r="P5590" s="17" t="s">
        <v>12185</v>
      </c>
      <c r="Q5590" s="17" t="s">
        <v>12185</v>
      </c>
      <c r="R5590">
        <v>57</v>
      </c>
      <c r="S5590" t="s">
        <v>2338</v>
      </c>
      <c r="T5590" s="23" t="s">
        <v>15600</v>
      </c>
      <c r="U5590" s="23" t="s">
        <v>16325</v>
      </c>
    </row>
    <row r="5591" spans="1:21" ht="17.25" x14ac:dyDescent="0.3">
      <c r="A5591" s="17" t="s">
        <v>2339</v>
      </c>
      <c r="D5591" s="18">
        <v>29251</v>
      </c>
      <c r="E5591" s="17">
        <v>0</v>
      </c>
      <c r="F5591" s="17" t="s">
        <v>4953</v>
      </c>
      <c r="G5591" s="17" t="s">
        <v>5672</v>
      </c>
      <c r="H5591" s="8">
        <v>0</v>
      </c>
      <c r="I5591" s="8">
        <v>0</v>
      </c>
      <c r="J5591" s="22">
        <v>41788.951388888891</v>
      </c>
      <c r="N5591" s="17">
        <v>8</v>
      </c>
      <c r="O5591" s="17">
        <v>1001615</v>
      </c>
      <c r="P5591" s="17" t="s">
        <v>12186</v>
      </c>
      <c r="Q5591" s="17" t="s">
        <v>12186</v>
      </c>
      <c r="R5591">
        <v>57</v>
      </c>
      <c r="S5591" t="s">
        <v>2339</v>
      </c>
      <c r="T5591" s="23" t="s">
        <v>16326</v>
      </c>
      <c r="U5591" s="23" t="s">
        <v>16327</v>
      </c>
    </row>
    <row r="5592" spans="1:21" ht="17.25" x14ac:dyDescent="0.3">
      <c r="A5592" s="17" t="s">
        <v>2339</v>
      </c>
      <c r="D5592" s="18">
        <v>29251</v>
      </c>
      <c r="E5592" s="17">
        <v>0</v>
      </c>
      <c r="F5592" s="17" t="s">
        <v>4953</v>
      </c>
      <c r="G5592" s="17" t="s">
        <v>5672</v>
      </c>
      <c r="H5592" s="8">
        <v>0</v>
      </c>
      <c r="I5592" s="8">
        <v>0</v>
      </c>
      <c r="J5592" s="22">
        <v>41788.950694444444</v>
      </c>
      <c r="N5592" s="17">
        <v>8</v>
      </c>
      <c r="O5592" s="17">
        <v>1001614</v>
      </c>
      <c r="P5592" s="17" t="s">
        <v>12187</v>
      </c>
      <c r="Q5592" s="17" t="s">
        <v>12187</v>
      </c>
      <c r="R5592">
        <v>57</v>
      </c>
      <c r="S5592" t="s">
        <v>2339</v>
      </c>
      <c r="T5592" s="23" t="s">
        <v>16326</v>
      </c>
      <c r="U5592" s="23" t="s">
        <v>16327</v>
      </c>
    </row>
    <row r="5593" spans="1:21" ht="17.25" x14ac:dyDescent="0.3">
      <c r="A5593" s="17" t="s">
        <v>2339</v>
      </c>
      <c r="D5593" s="18">
        <v>29251</v>
      </c>
      <c r="E5593" s="17">
        <v>0</v>
      </c>
      <c r="F5593" s="17" t="s">
        <v>4953</v>
      </c>
      <c r="G5593" s="17" t="s">
        <v>5672</v>
      </c>
      <c r="H5593" s="8">
        <v>0</v>
      </c>
      <c r="I5593" s="8">
        <v>0</v>
      </c>
      <c r="J5593" s="22">
        <v>41788.949305555558</v>
      </c>
      <c r="N5593" s="17">
        <v>8</v>
      </c>
      <c r="O5593" s="17">
        <v>1001613</v>
      </c>
      <c r="P5593" s="17" t="s">
        <v>12188</v>
      </c>
      <c r="Q5593" s="17" t="s">
        <v>12188</v>
      </c>
      <c r="R5593">
        <v>57</v>
      </c>
      <c r="S5593" t="s">
        <v>2339</v>
      </c>
      <c r="T5593" s="23" t="s">
        <v>16326</v>
      </c>
      <c r="U5593" s="23" t="s">
        <v>16327</v>
      </c>
    </row>
    <row r="5594" spans="1:21" ht="17.25" x14ac:dyDescent="0.3">
      <c r="A5594" s="17" t="s">
        <v>2340</v>
      </c>
      <c r="D5594" s="18">
        <v>28218</v>
      </c>
      <c r="E5594" s="17">
        <v>639203000000</v>
      </c>
      <c r="F5594" s="17" t="s">
        <v>4954</v>
      </c>
      <c r="G5594" s="17" t="s">
        <v>5672</v>
      </c>
      <c r="H5594" s="8">
        <v>0</v>
      </c>
      <c r="I5594" s="8">
        <v>0</v>
      </c>
      <c r="J5594" s="22">
        <v>41788.946527777778</v>
      </c>
      <c r="N5594" s="17">
        <v>8</v>
      </c>
      <c r="O5594" s="17">
        <v>1001612</v>
      </c>
      <c r="P5594" s="17" t="s">
        <v>12189</v>
      </c>
      <c r="Q5594" s="17" t="s">
        <v>12189</v>
      </c>
      <c r="R5594">
        <v>57</v>
      </c>
      <c r="S5594" t="s">
        <v>2340</v>
      </c>
      <c r="T5594" s="23" t="s">
        <v>16328</v>
      </c>
      <c r="U5594" s="23" t="s">
        <v>13621</v>
      </c>
    </row>
    <row r="5595" spans="1:21" ht="17.25" x14ac:dyDescent="0.3">
      <c r="A5595" s="17" t="s">
        <v>2340</v>
      </c>
      <c r="D5595" s="18">
        <v>28218</v>
      </c>
      <c r="E5595" s="17">
        <v>639203000000</v>
      </c>
      <c r="F5595" s="17" t="s">
        <v>4954</v>
      </c>
      <c r="G5595" s="17" t="s">
        <v>5672</v>
      </c>
      <c r="H5595" s="8">
        <v>0</v>
      </c>
      <c r="I5595" s="8">
        <v>0</v>
      </c>
      <c r="J5595" s="22">
        <v>41788.945833333331</v>
      </c>
      <c r="N5595" s="17">
        <v>8</v>
      </c>
      <c r="O5595" s="17">
        <v>1001611</v>
      </c>
      <c r="P5595" s="17" t="s">
        <v>12190</v>
      </c>
      <c r="Q5595" s="17" t="s">
        <v>12190</v>
      </c>
      <c r="R5595">
        <v>57</v>
      </c>
      <c r="S5595" t="s">
        <v>2340</v>
      </c>
      <c r="T5595" s="23" t="s">
        <v>16328</v>
      </c>
      <c r="U5595" s="23" t="s">
        <v>13621</v>
      </c>
    </row>
    <row r="5596" spans="1:21" ht="17.25" x14ac:dyDescent="0.3">
      <c r="A5596" s="17" t="s">
        <v>2340</v>
      </c>
      <c r="D5596" s="18">
        <v>28218</v>
      </c>
      <c r="E5596" s="17">
        <v>639203000000</v>
      </c>
      <c r="F5596" s="17" t="s">
        <v>4954</v>
      </c>
      <c r="G5596" s="17" t="s">
        <v>6443</v>
      </c>
      <c r="H5596" s="8">
        <v>0</v>
      </c>
      <c r="I5596" s="8">
        <v>0</v>
      </c>
      <c r="J5596" s="22">
        <v>41788.943749999999</v>
      </c>
      <c r="N5596" s="17">
        <v>8</v>
      </c>
      <c r="O5596" s="17">
        <v>1001610</v>
      </c>
      <c r="P5596" s="17" t="s">
        <v>12191</v>
      </c>
      <c r="Q5596" s="17" t="s">
        <v>12191</v>
      </c>
      <c r="R5596">
        <v>57</v>
      </c>
      <c r="S5596" t="s">
        <v>2340</v>
      </c>
      <c r="T5596" s="23" t="s">
        <v>16328</v>
      </c>
      <c r="U5596" s="23" t="s">
        <v>13621</v>
      </c>
    </row>
    <row r="5597" spans="1:21" ht="17.25" x14ac:dyDescent="0.3">
      <c r="A5597" s="17" t="s">
        <v>2341</v>
      </c>
      <c r="D5597" s="18">
        <v>25207</v>
      </c>
      <c r="E5597" s="17">
        <v>639215000000</v>
      </c>
      <c r="F5597" s="17" t="s">
        <v>4955</v>
      </c>
      <c r="G5597" s="17" t="s">
        <v>5672</v>
      </c>
      <c r="H5597" s="8">
        <v>0</v>
      </c>
      <c r="I5597" s="8">
        <v>0</v>
      </c>
      <c r="J5597" s="22">
        <v>41788.941666666666</v>
      </c>
      <c r="N5597" s="17">
        <v>8</v>
      </c>
      <c r="O5597" s="17">
        <v>1001609</v>
      </c>
      <c r="P5597" s="17" t="s">
        <v>12192</v>
      </c>
      <c r="Q5597" s="17" t="s">
        <v>12192</v>
      </c>
      <c r="R5597">
        <v>57</v>
      </c>
      <c r="S5597" t="s">
        <v>2341</v>
      </c>
      <c r="T5597" s="23" t="s">
        <v>16329</v>
      </c>
      <c r="U5597" s="23" t="s">
        <v>16330</v>
      </c>
    </row>
    <row r="5598" spans="1:21" ht="17.25" x14ac:dyDescent="0.3">
      <c r="A5598" s="17" t="s">
        <v>2341</v>
      </c>
      <c r="D5598" s="18">
        <v>25207</v>
      </c>
      <c r="E5598" s="17">
        <v>639215000000</v>
      </c>
      <c r="F5598" s="17" t="s">
        <v>4955</v>
      </c>
      <c r="G5598" s="17" t="s">
        <v>5672</v>
      </c>
      <c r="H5598" s="8">
        <v>0</v>
      </c>
      <c r="I5598" s="8">
        <v>0</v>
      </c>
      <c r="J5598" s="22">
        <v>41788.94027777778</v>
      </c>
      <c r="N5598" s="17">
        <v>8</v>
      </c>
      <c r="O5598" s="17">
        <v>1001608</v>
      </c>
      <c r="P5598" s="17" t="s">
        <v>12193</v>
      </c>
      <c r="Q5598" s="17" t="s">
        <v>12193</v>
      </c>
      <c r="R5598">
        <v>57</v>
      </c>
      <c r="S5598" t="s">
        <v>2341</v>
      </c>
      <c r="T5598" s="23" t="s">
        <v>16329</v>
      </c>
      <c r="U5598" s="23" t="s">
        <v>16330</v>
      </c>
    </row>
    <row r="5599" spans="1:21" ht="17.25" x14ac:dyDescent="0.3">
      <c r="A5599" s="17" t="s">
        <v>2341</v>
      </c>
      <c r="D5599" s="18">
        <v>25207</v>
      </c>
      <c r="E5599" s="17">
        <v>639215000000</v>
      </c>
      <c r="F5599" s="17" t="s">
        <v>4955</v>
      </c>
      <c r="G5599" s="17" t="s">
        <v>5672</v>
      </c>
      <c r="H5599" s="8">
        <v>0</v>
      </c>
      <c r="I5599" s="8">
        <v>0</v>
      </c>
      <c r="J5599" s="22">
        <v>41788.93472222222</v>
      </c>
      <c r="N5599" s="17">
        <v>8</v>
      </c>
      <c r="O5599" s="17">
        <v>1001607</v>
      </c>
      <c r="P5599" s="17" t="s">
        <v>12194</v>
      </c>
      <c r="Q5599" s="17" t="s">
        <v>12194</v>
      </c>
      <c r="R5599">
        <v>57</v>
      </c>
      <c r="S5599" t="s">
        <v>2341</v>
      </c>
      <c r="T5599" s="23" t="s">
        <v>16329</v>
      </c>
      <c r="U5599" s="23" t="s">
        <v>16330</v>
      </c>
    </row>
    <row r="5600" spans="1:21" ht="17.25" x14ac:dyDescent="0.3">
      <c r="A5600" s="17" t="s">
        <v>1928</v>
      </c>
      <c r="D5600" s="18">
        <v>22675</v>
      </c>
      <c r="E5600" s="17">
        <v>639291000000</v>
      </c>
      <c r="F5600" s="17" t="s">
        <v>4956</v>
      </c>
      <c r="G5600" s="17" t="s">
        <v>5672</v>
      </c>
      <c r="H5600" s="8">
        <v>0</v>
      </c>
      <c r="I5600" s="8">
        <v>0</v>
      </c>
      <c r="J5600" s="22">
        <v>41788.931250000001</v>
      </c>
      <c r="N5600" s="17">
        <v>8</v>
      </c>
      <c r="O5600" s="17">
        <v>1001606</v>
      </c>
      <c r="P5600" s="17" t="s">
        <v>12195</v>
      </c>
      <c r="Q5600" s="17" t="s">
        <v>12195</v>
      </c>
      <c r="R5600">
        <v>57</v>
      </c>
      <c r="S5600" t="s">
        <v>1928</v>
      </c>
      <c r="T5600" s="23" t="s">
        <v>14107</v>
      </c>
      <c r="U5600" s="23" t="s">
        <v>15791</v>
      </c>
    </row>
    <row r="5601" spans="1:21" ht="17.25" x14ac:dyDescent="0.3">
      <c r="A5601" s="17" t="s">
        <v>2342</v>
      </c>
      <c r="D5601" s="18">
        <v>35094</v>
      </c>
      <c r="E5601" s="17">
        <v>639998000000</v>
      </c>
      <c r="F5601" s="17" t="s">
        <v>4957</v>
      </c>
      <c r="G5601" s="17" t="s">
        <v>5672</v>
      </c>
      <c r="H5601" s="8">
        <v>0</v>
      </c>
      <c r="I5601" s="8">
        <v>0</v>
      </c>
      <c r="J5601" s="22">
        <v>41788.927777777775</v>
      </c>
      <c r="N5601" s="17">
        <v>8</v>
      </c>
      <c r="O5601" s="17">
        <v>1001605</v>
      </c>
      <c r="P5601" s="17" t="s">
        <v>12196</v>
      </c>
      <c r="Q5601" s="17" t="s">
        <v>12196</v>
      </c>
      <c r="R5601">
        <v>57</v>
      </c>
      <c r="S5601" t="s">
        <v>2342</v>
      </c>
      <c r="T5601" s="23" t="s">
        <v>15003</v>
      </c>
      <c r="U5601" s="23" t="s">
        <v>16331</v>
      </c>
    </row>
    <row r="5602" spans="1:21" ht="17.25" x14ac:dyDescent="0.3">
      <c r="A5602" s="17" t="s">
        <v>2343</v>
      </c>
      <c r="D5602" s="18">
        <v>22439</v>
      </c>
      <c r="E5602" s="17">
        <v>639492000000</v>
      </c>
      <c r="F5602" s="17" t="s">
        <v>4958</v>
      </c>
      <c r="G5602" s="17" t="s">
        <v>6444</v>
      </c>
      <c r="H5602" s="8">
        <v>0</v>
      </c>
      <c r="I5602" s="8">
        <v>0</v>
      </c>
      <c r="J5602" s="22">
        <v>41788.925694444442</v>
      </c>
      <c r="N5602" s="17">
        <v>8</v>
      </c>
      <c r="O5602" s="17">
        <v>1001604</v>
      </c>
      <c r="P5602" s="17" t="s">
        <v>12197</v>
      </c>
      <c r="Q5602" s="17" t="s">
        <v>12197</v>
      </c>
      <c r="R5602">
        <v>57</v>
      </c>
      <c r="S5602" t="s">
        <v>2343</v>
      </c>
      <c r="T5602" s="23" t="s">
        <v>12852</v>
      </c>
      <c r="U5602" s="23" t="s">
        <v>16332</v>
      </c>
    </row>
    <row r="5603" spans="1:21" ht="17.25" x14ac:dyDescent="0.3">
      <c r="A5603" s="17" t="s">
        <v>2344</v>
      </c>
      <c r="D5603" s="18">
        <v>25264</v>
      </c>
      <c r="E5603" s="17">
        <v>639322000000</v>
      </c>
      <c r="F5603" s="17" t="s">
        <v>4959</v>
      </c>
      <c r="G5603" s="17" t="s">
        <v>6445</v>
      </c>
      <c r="H5603" s="8">
        <v>0</v>
      </c>
      <c r="I5603" s="8">
        <v>0</v>
      </c>
      <c r="J5603" s="22">
        <v>41788.127083333333</v>
      </c>
      <c r="N5603" s="17">
        <v>10</v>
      </c>
      <c r="O5603" s="17">
        <v>1001603</v>
      </c>
      <c r="P5603" s="17" t="s">
        <v>12198</v>
      </c>
      <c r="Q5603" s="17" t="s">
        <v>12198</v>
      </c>
      <c r="R5603">
        <v>57</v>
      </c>
      <c r="S5603" t="s">
        <v>2344</v>
      </c>
      <c r="T5603" s="23" t="s">
        <v>16057</v>
      </c>
      <c r="U5603" s="23" t="s">
        <v>13165</v>
      </c>
    </row>
    <row r="5604" spans="1:21" ht="17.25" x14ac:dyDescent="0.3">
      <c r="A5604" s="17" t="s">
        <v>2345</v>
      </c>
      <c r="D5604" s="18">
        <v>27821</v>
      </c>
      <c r="E5604" s="17">
        <v>639282000000</v>
      </c>
      <c r="F5604" s="17" t="s">
        <v>4960</v>
      </c>
      <c r="G5604" s="17" t="s">
        <v>5672</v>
      </c>
      <c r="H5604" s="8">
        <v>0</v>
      </c>
      <c r="I5604" s="8">
        <v>0</v>
      </c>
      <c r="J5604" s="22">
        <v>41788.125</v>
      </c>
      <c r="N5604" s="17">
        <v>8</v>
      </c>
      <c r="O5604" s="17">
        <v>1001602</v>
      </c>
      <c r="P5604" s="17" t="s">
        <v>12199</v>
      </c>
      <c r="Q5604" s="17" t="s">
        <v>12199</v>
      </c>
      <c r="R5604">
        <v>57</v>
      </c>
      <c r="S5604" t="s">
        <v>2345</v>
      </c>
      <c r="T5604" s="23" t="s">
        <v>16333</v>
      </c>
      <c r="U5604" s="23" t="s">
        <v>16334</v>
      </c>
    </row>
    <row r="5605" spans="1:21" ht="17.25" x14ac:dyDescent="0.3">
      <c r="A5605" s="17" t="s">
        <v>2346</v>
      </c>
      <c r="D5605" s="18">
        <v>24993</v>
      </c>
      <c r="E5605" s="17">
        <v>639192000000</v>
      </c>
      <c r="F5605" s="17" t="s">
        <v>4961</v>
      </c>
      <c r="G5605" s="17" t="s">
        <v>5628</v>
      </c>
      <c r="H5605" s="8">
        <v>0</v>
      </c>
      <c r="I5605" s="8">
        <v>0</v>
      </c>
      <c r="J5605" s="22">
        <v>41788.123611111114</v>
      </c>
      <c r="N5605" s="17">
        <v>8</v>
      </c>
      <c r="O5605" s="17">
        <v>1001601</v>
      </c>
      <c r="P5605" s="17" t="s">
        <v>12200</v>
      </c>
      <c r="Q5605" s="17" t="s">
        <v>12200</v>
      </c>
      <c r="R5605">
        <v>57</v>
      </c>
      <c r="S5605" t="s">
        <v>2346</v>
      </c>
      <c r="T5605" s="23" t="s">
        <v>14432</v>
      </c>
      <c r="U5605" s="23" t="s">
        <v>16335</v>
      </c>
    </row>
    <row r="5606" spans="1:21" ht="17.25" x14ac:dyDescent="0.3">
      <c r="A5606" s="17" t="s">
        <v>2347</v>
      </c>
      <c r="D5606" s="18">
        <v>28186</v>
      </c>
      <c r="E5606" s="17">
        <v>639264000000</v>
      </c>
      <c r="F5606" s="17" t="s">
        <v>4617</v>
      </c>
      <c r="G5606" s="17" t="s">
        <v>6446</v>
      </c>
      <c r="H5606" s="8">
        <v>0</v>
      </c>
      <c r="I5606" s="8">
        <v>0</v>
      </c>
      <c r="J5606" s="22">
        <v>41788.120833333334</v>
      </c>
      <c r="N5606" s="17">
        <v>8</v>
      </c>
      <c r="O5606" s="17">
        <v>1001600</v>
      </c>
      <c r="P5606" s="17" t="s">
        <v>12201</v>
      </c>
      <c r="Q5606" s="17" t="s">
        <v>12201</v>
      </c>
      <c r="R5606">
        <v>57</v>
      </c>
      <c r="S5606" t="s">
        <v>2347</v>
      </c>
      <c r="T5606" s="23" t="s">
        <v>14934</v>
      </c>
      <c r="U5606" s="23" t="s">
        <v>16336</v>
      </c>
    </row>
    <row r="5607" spans="1:21" ht="17.25" x14ac:dyDescent="0.3">
      <c r="A5607" s="17" t="s">
        <v>2348</v>
      </c>
      <c r="D5607" s="18">
        <v>20905</v>
      </c>
      <c r="E5607" s="17">
        <v>639183000000</v>
      </c>
      <c r="F5607" s="17" t="s">
        <v>4962</v>
      </c>
      <c r="G5607" s="17" t="s">
        <v>5672</v>
      </c>
      <c r="H5607" s="8">
        <v>0</v>
      </c>
      <c r="I5607" s="8">
        <v>0</v>
      </c>
      <c r="J5607" s="22">
        <v>41788.115277777775</v>
      </c>
      <c r="N5607" s="17">
        <v>8</v>
      </c>
      <c r="O5607" s="17">
        <v>1001599</v>
      </c>
      <c r="P5607" s="17" t="s">
        <v>12202</v>
      </c>
      <c r="Q5607" s="17" t="s">
        <v>12202</v>
      </c>
      <c r="R5607">
        <v>57</v>
      </c>
      <c r="S5607" t="s">
        <v>2348</v>
      </c>
      <c r="T5607" s="23" t="s">
        <v>16177</v>
      </c>
      <c r="U5607" s="23" t="s">
        <v>16337</v>
      </c>
    </row>
    <row r="5608" spans="1:21" ht="17.25" x14ac:dyDescent="0.3">
      <c r="A5608" s="17" t="s">
        <v>2348</v>
      </c>
      <c r="D5608" s="18">
        <v>20905</v>
      </c>
      <c r="E5608" s="17">
        <v>639183000000</v>
      </c>
      <c r="F5608" s="17" t="s">
        <v>4962</v>
      </c>
      <c r="G5608" s="17" t="s">
        <v>5672</v>
      </c>
      <c r="H5608" s="8">
        <v>0</v>
      </c>
      <c r="I5608" s="8">
        <v>0</v>
      </c>
      <c r="J5608" s="22">
        <v>41788.114583333336</v>
      </c>
      <c r="N5608" s="17">
        <v>8</v>
      </c>
      <c r="O5608" s="17">
        <v>1001598</v>
      </c>
      <c r="P5608" s="17" t="s">
        <v>12203</v>
      </c>
      <c r="Q5608" s="17" t="s">
        <v>12203</v>
      </c>
      <c r="R5608">
        <v>57</v>
      </c>
      <c r="S5608" t="s">
        <v>2348</v>
      </c>
      <c r="T5608" s="23" t="s">
        <v>16177</v>
      </c>
      <c r="U5608" s="23" t="s">
        <v>16337</v>
      </c>
    </row>
    <row r="5609" spans="1:21" ht="17.25" x14ac:dyDescent="0.3">
      <c r="A5609" s="17" t="s">
        <v>2348</v>
      </c>
      <c r="D5609" s="18">
        <v>20905</v>
      </c>
      <c r="E5609" s="17">
        <v>639183000000</v>
      </c>
      <c r="F5609" s="17" t="s">
        <v>4962</v>
      </c>
      <c r="G5609" s="17" t="s">
        <v>5672</v>
      </c>
      <c r="H5609" s="8">
        <v>0</v>
      </c>
      <c r="I5609" s="8">
        <v>0</v>
      </c>
      <c r="J5609" s="22">
        <v>41788.113194444442</v>
      </c>
      <c r="N5609" s="17">
        <v>8</v>
      </c>
      <c r="O5609" s="17">
        <v>1001597</v>
      </c>
      <c r="P5609" s="17" t="s">
        <v>12204</v>
      </c>
      <c r="Q5609" s="17" t="s">
        <v>12204</v>
      </c>
      <c r="R5609">
        <v>57</v>
      </c>
      <c r="S5609" t="s">
        <v>2348</v>
      </c>
      <c r="T5609" s="23" t="s">
        <v>16177</v>
      </c>
      <c r="U5609" s="23" t="s">
        <v>16337</v>
      </c>
    </row>
    <row r="5610" spans="1:21" ht="17.25" x14ac:dyDescent="0.3">
      <c r="A5610" s="17" t="s">
        <v>2349</v>
      </c>
      <c r="D5610" s="18">
        <v>27341</v>
      </c>
      <c r="E5610" s="17">
        <v>639395000000</v>
      </c>
      <c r="F5610" s="17" t="s">
        <v>4963</v>
      </c>
      <c r="G5610" s="17" t="s">
        <v>6447</v>
      </c>
      <c r="H5610" s="8">
        <v>0</v>
      </c>
      <c r="I5610" s="8">
        <v>0</v>
      </c>
      <c r="J5610" s="22">
        <v>41788.109722222223</v>
      </c>
      <c r="N5610" s="17">
        <v>8</v>
      </c>
      <c r="O5610" s="17">
        <v>1001596</v>
      </c>
      <c r="P5610" s="17" t="s">
        <v>12205</v>
      </c>
      <c r="Q5610" s="17" t="s">
        <v>12205</v>
      </c>
      <c r="R5610">
        <v>57</v>
      </c>
      <c r="S5610" t="s">
        <v>2349</v>
      </c>
      <c r="T5610" s="23" t="s">
        <v>13757</v>
      </c>
      <c r="U5610" s="23" t="s">
        <v>16338</v>
      </c>
    </row>
    <row r="5611" spans="1:21" ht="17.25" x14ac:dyDescent="0.3">
      <c r="A5611" s="17" t="s">
        <v>2349</v>
      </c>
      <c r="D5611" s="18">
        <v>27341</v>
      </c>
      <c r="E5611" s="17">
        <v>639395000000</v>
      </c>
      <c r="F5611" s="17" t="s">
        <v>4963</v>
      </c>
      <c r="G5611" s="17" t="s">
        <v>6447</v>
      </c>
      <c r="H5611" s="8">
        <v>0</v>
      </c>
      <c r="I5611" s="8">
        <v>0</v>
      </c>
      <c r="J5611" s="22">
        <v>41788.109027777777</v>
      </c>
      <c r="N5611" s="17">
        <v>8</v>
      </c>
      <c r="O5611" s="17">
        <v>1001595</v>
      </c>
      <c r="P5611" s="17" t="s">
        <v>12206</v>
      </c>
      <c r="Q5611" s="17" t="s">
        <v>12206</v>
      </c>
      <c r="R5611">
        <v>57</v>
      </c>
      <c r="S5611" t="s">
        <v>2349</v>
      </c>
      <c r="T5611" s="23" t="s">
        <v>13757</v>
      </c>
      <c r="U5611" s="23" t="s">
        <v>16338</v>
      </c>
    </row>
    <row r="5612" spans="1:21" ht="17.25" x14ac:dyDescent="0.3">
      <c r="A5612" s="17" t="s">
        <v>2350</v>
      </c>
      <c r="D5612" s="18">
        <v>27341</v>
      </c>
      <c r="E5612" s="17">
        <v>639395000000</v>
      </c>
      <c r="F5612" s="17" t="s">
        <v>4963</v>
      </c>
      <c r="G5612" s="17" t="s">
        <v>6447</v>
      </c>
      <c r="H5612" s="8">
        <v>0</v>
      </c>
      <c r="I5612" s="8">
        <v>0</v>
      </c>
      <c r="J5612" s="22">
        <v>41788.106944444444</v>
      </c>
      <c r="N5612" s="17">
        <v>8</v>
      </c>
      <c r="O5612" s="17">
        <v>1001594</v>
      </c>
      <c r="P5612" s="17" t="s">
        <v>12207</v>
      </c>
      <c r="Q5612" s="17" t="s">
        <v>12207</v>
      </c>
      <c r="R5612">
        <v>57</v>
      </c>
      <c r="S5612" t="s">
        <v>2350</v>
      </c>
      <c r="T5612" s="23" t="s">
        <v>13757</v>
      </c>
      <c r="U5612" s="23" t="s">
        <v>16339</v>
      </c>
    </row>
    <row r="5613" spans="1:21" ht="17.25" x14ac:dyDescent="0.3">
      <c r="A5613" s="17" t="s">
        <v>2351</v>
      </c>
      <c r="D5613" s="18">
        <v>20187</v>
      </c>
      <c r="E5613" s="17">
        <v>639195000000</v>
      </c>
      <c r="F5613" s="17" t="s">
        <v>4964</v>
      </c>
      <c r="G5613" s="17" t="s">
        <v>5672</v>
      </c>
      <c r="H5613" s="8">
        <v>0</v>
      </c>
      <c r="I5613" s="8">
        <v>0</v>
      </c>
      <c r="J5613" s="22">
        <v>41788.104861111111</v>
      </c>
      <c r="N5613" s="17">
        <v>8</v>
      </c>
      <c r="O5613" s="17">
        <v>1001593</v>
      </c>
      <c r="P5613" s="17" t="s">
        <v>12208</v>
      </c>
      <c r="Q5613" s="17" t="s">
        <v>12208</v>
      </c>
      <c r="R5613">
        <v>57</v>
      </c>
      <c r="S5613" t="s">
        <v>2351</v>
      </c>
      <c r="T5613" s="23" t="s">
        <v>12883</v>
      </c>
      <c r="U5613" s="23" t="s">
        <v>16340</v>
      </c>
    </row>
    <row r="5614" spans="1:21" ht="17.25" x14ac:dyDescent="0.3">
      <c r="A5614" s="17" t="s">
        <v>2352</v>
      </c>
      <c r="D5614" s="18">
        <v>27282</v>
      </c>
      <c r="E5614" s="17">
        <v>639400000000</v>
      </c>
      <c r="F5614" s="17" t="s">
        <v>4965</v>
      </c>
      <c r="G5614" s="17" t="s">
        <v>6448</v>
      </c>
      <c r="H5614" s="8">
        <v>0</v>
      </c>
      <c r="I5614" s="8">
        <v>0</v>
      </c>
      <c r="J5614" s="22">
        <v>41788.102777777778</v>
      </c>
      <c r="N5614" s="17">
        <v>8</v>
      </c>
      <c r="O5614" s="17">
        <v>1001592</v>
      </c>
      <c r="P5614" s="17" t="s">
        <v>12209</v>
      </c>
      <c r="Q5614" s="17" t="s">
        <v>12209</v>
      </c>
      <c r="R5614">
        <v>57</v>
      </c>
      <c r="S5614" t="s">
        <v>2352</v>
      </c>
      <c r="T5614" s="23" t="s">
        <v>12889</v>
      </c>
      <c r="U5614" s="23" t="s">
        <v>16341</v>
      </c>
    </row>
    <row r="5615" spans="1:21" ht="17.25" x14ac:dyDescent="0.3">
      <c r="A5615" s="17" t="s">
        <v>2352</v>
      </c>
      <c r="D5615" s="18">
        <v>27282</v>
      </c>
      <c r="E5615" s="17">
        <v>639400000000</v>
      </c>
      <c r="F5615" s="17" t="s">
        <v>4965</v>
      </c>
      <c r="G5615" s="17" t="s">
        <v>6448</v>
      </c>
      <c r="H5615" s="8">
        <v>0</v>
      </c>
      <c r="I5615" s="8">
        <v>0</v>
      </c>
      <c r="J5615" s="22">
        <v>41788.101388888892</v>
      </c>
      <c r="N5615" s="17">
        <v>8</v>
      </c>
      <c r="O5615" s="17">
        <v>1001591</v>
      </c>
      <c r="P5615" s="17" t="s">
        <v>12210</v>
      </c>
      <c r="Q5615" s="17" t="s">
        <v>12210</v>
      </c>
      <c r="R5615">
        <v>57</v>
      </c>
      <c r="S5615" t="s">
        <v>2352</v>
      </c>
      <c r="T5615" s="23" t="s">
        <v>12889</v>
      </c>
      <c r="U5615" s="23" t="s">
        <v>16341</v>
      </c>
    </row>
    <row r="5616" spans="1:21" ht="17.25" x14ac:dyDescent="0.3">
      <c r="A5616" s="17" t="s">
        <v>2352</v>
      </c>
      <c r="D5616" s="18">
        <v>27282</v>
      </c>
      <c r="E5616" s="17">
        <v>639400000000</v>
      </c>
      <c r="F5616" s="17" t="s">
        <v>4966</v>
      </c>
      <c r="G5616" s="17" t="s">
        <v>6448</v>
      </c>
      <c r="H5616" s="8">
        <v>0</v>
      </c>
      <c r="I5616" s="8">
        <v>0</v>
      </c>
      <c r="J5616" s="22">
        <v>41788.1</v>
      </c>
      <c r="N5616" s="17">
        <v>8</v>
      </c>
      <c r="O5616" s="17">
        <v>1001590</v>
      </c>
      <c r="P5616" s="17" t="s">
        <v>12211</v>
      </c>
      <c r="Q5616" s="17" t="s">
        <v>12211</v>
      </c>
      <c r="R5616">
        <v>57</v>
      </c>
      <c r="S5616" t="s">
        <v>2352</v>
      </c>
      <c r="T5616" s="23" t="s">
        <v>12889</v>
      </c>
      <c r="U5616" s="23" t="s">
        <v>16341</v>
      </c>
    </row>
    <row r="5617" spans="1:21" ht="17.25" x14ac:dyDescent="0.3">
      <c r="A5617" s="17" t="s">
        <v>2353</v>
      </c>
      <c r="D5617" s="18">
        <v>19881</v>
      </c>
      <c r="E5617" s="17">
        <v>639436000000</v>
      </c>
      <c r="F5617" s="17" t="s">
        <v>4967</v>
      </c>
      <c r="G5617" s="17" t="s">
        <v>5672</v>
      </c>
      <c r="H5617" s="8">
        <v>0</v>
      </c>
      <c r="I5617" s="8">
        <v>0</v>
      </c>
      <c r="J5617" s="22">
        <v>41788.097916666666</v>
      </c>
      <c r="N5617" s="17">
        <v>8</v>
      </c>
      <c r="O5617" s="17">
        <v>1001589</v>
      </c>
      <c r="P5617" s="17" t="s">
        <v>12212</v>
      </c>
      <c r="Q5617" s="17" t="s">
        <v>12212</v>
      </c>
      <c r="R5617">
        <v>57</v>
      </c>
      <c r="S5617" t="s">
        <v>2353</v>
      </c>
      <c r="T5617" s="23" t="s">
        <v>16342</v>
      </c>
      <c r="U5617" s="23" t="s">
        <v>16343</v>
      </c>
    </row>
    <row r="5618" spans="1:21" ht="17.25" x14ac:dyDescent="0.3">
      <c r="A5618" s="17" t="s">
        <v>2353</v>
      </c>
      <c r="D5618" s="18">
        <v>19881</v>
      </c>
      <c r="E5618" s="17">
        <v>639436000000</v>
      </c>
      <c r="F5618" s="17" t="s">
        <v>4967</v>
      </c>
      <c r="G5618" s="17" t="s">
        <v>5672</v>
      </c>
      <c r="H5618" s="8">
        <v>0</v>
      </c>
      <c r="I5618" s="8">
        <v>0</v>
      </c>
      <c r="J5618" s="22">
        <v>41788.09652777778</v>
      </c>
      <c r="N5618" s="17">
        <v>8</v>
      </c>
      <c r="O5618" s="17">
        <v>1001588</v>
      </c>
      <c r="P5618" s="17" t="s">
        <v>12213</v>
      </c>
      <c r="Q5618" s="17" t="s">
        <v>12213</v>
      </c>
      <c r="R5618">
        <v>57</v>
      </c>
      <c r="S5618" t="s">
        <v>2353</v>
      </c>
      <c r="T5618" s="23" t="s">
        <v>16342</v>
      </c>
      <c r="U5618" s="23" t="s">
        <v>16343</v>
      </c>
    </row>
    <row r="5619" spans="1:21" ht="17.25" x14ac:dyDescent="0.3">
      <c r="A5619" s="17" t="s">
        <v>2353</v>
      </c>
      <c r="D5619" s="18">
        <v>19881</v>
      </c>
      <c r="E5619" s="17">
        <v>639436000000</v>
      </c>
      <c r="F5619" s="17" t="s">
        <v>4967</v>
      </c>
      <c r="G5619" s="17" t="s">
        <v>5672</v>
      </c>
      <c r="H5619" s="8">
        <v>0</v>
      </c>
      <c r="I5619" s="8">
        <v>0</v>
      </c>
      <c r="J5619" s="22">
        <v>41788.09375</v>
      </c>
      <c r="N5619" s="17">
        <v>8</v>
      </c>
      <c r="O5619" s="17">
        <v>1001587</v>
      </c>
      <c r="P5619" s="17" t="s">
        <v>12214</v>
      </c>
      <c r="Q5619" s="17" t="s">
        <v>12214</v>
      </c>
      <c r="R5619">
        <v>57</v>
      </c>
      <c r="S5619" t="s">
        <v>2353</v>
      </c>
      <c r="T5619" s="23" t="s">
        <v>16342</v>
      </c>
      <c r="U5619" s="23" t="s">
        <v>16343</v>
      </c>
    </row>
    <row r="5620" spans="1:21" ht="17.25" x14ac:dyDescent="0.3">
      <c r="A5620" s="17" t="s">
        <v>2354</v>
      </c>
      <c r="D5620" s="18">
        <v>23484</v>
      </c>
      <c r="E5620" s="17">
        <v>639077000000</v>
      </c>
      <c r="F5620" s="17" t="s">
        <v>4968</v>
      </c>
      <c r="G5620" s="17" t="s">
        <v>5672</v>
      </c>
      <c r="H5620" s="8">
        <v>0</v>
      </c>
      <c r="I5620" s="8">
        <v>0</v>
      </c>
      <c r="J5620" s="22">
        <v>41788.089583333334</v>
      </c>
      <c r="N5620" s="17">
        <v>8</v>
      </c>
      <c r="O5620" s="17">
        <v>1001586</v>
      </c>
      <c r="P5620" s="17" t="s">
        <v>12215</v>
      </c>
      <c r="Q5620" s="17" t="s">
        <v>12215</v>
      </c>
      <c r="R5620">
        <v>57</v>
      </c>
      <c r="S5620" t="s">
        <v>2354</v>
      </c>
      <c r="T5620" s="23" t="s">
        <v>16344</v>
      </c>
      <c r="U5620" s="23" t="s">
        <v>16269</v>
      </c>
    </row>
    <row r="5621" spans="1:21" ht="17.25" x14ac:dyDescent="0.3">
      <c r="A5621" s="17" t="s">
        <v>2354</v>
      </c>
      <c r="D5621" s="18">
        <v>24579</v>
      </c>
      <c r="E5621" s="17">
        <v>639077000000</v>
      </c>
      <c r="F5621" s="17" t="s">
        <v>4968</v>
      </c>
      <c r="G5621" s="17" t="s">
        <v>5672</v>
      </c>
      <c r="H5621" s="8">
        <v>0</v>
      </c>
      <c r="I5621" s="8">
        <v>0</v>
      </c>
      <c r="J5621" s="22">
        <v>41788.088888888888</v>
      </c>
      <c r="N5621" s="17">
        <v>8</v>
      </c>
      <c r="O5621" s="17">
        <v>1001585</v>
      </c>
      <c r="P5621" s="17" t="s">
        <v>12216</v>
      </c>
      <c r="Q5621" s="17" t="s">
        <v>12216</v>
      </c>
      <c r="R5621">
        <v>57</v>
      </c>
      <c r="S5621" t="s">
        <v>2354</v>
      </c>
      <c r="T5621" s="23" t="s">
        <v>16344</v>
      </c>
      <c r="U5621" s="23" t="s">
        <v>16269</v>
      </c>
    </row>
    <row r="5622" spans="1:21" ht="17.25" x14ac:dyDescent="0.3">
      <c r="A5622" s="17" t="s">
        <v>2354</v>
      </c>
      <c r="D5622" s="18">
        <v>24579</v>
      </c>
      <c r="E5622" s="17">
        <v>639077000000</v>
      </c>
      <c r="F5622" s="17" t="s">
        <v>4968</v>
      </c>
      <c r="G5622" s="17" t="s">
        <v>5672</v>
      </c>
      <c r="H5622" s="8">
        <v>0</v>
      </c>
      <c r="I5622" s="8">
        <v>0</v>
      </c>
      <c r="J5622" s="22">
        <v>41788.086805555555</v>
      </c>
      <c r="N5622" s="17">
        <v>8</v>
      </c>
      <c r="O5622" s="17">
        <v>1001584</v>
      </c>
      <c r="P5622" s="17" t="s">
        <v>12217</v>
      </c>
      <c r="Q5622" s="17" t="s">
        <v>12217</v>
      </c>
      <c r="R5622">
        <v>57</v>
      </c>
      <c r="S5622" t="s">
        <v>2354</v>
      </c>
      <c r="T5622" s="23" t="s">
        <v>16344</v>
      </c>
      <c r="U5622" s="23" t="s">
        <v>16269</v>
      </c>
    </row>
    <row r="5623" spans="1:21" ht="17.25" x14ac:dyDescent="0.3">
      <c r="A5623" s="17" t="s">
        <v>1396</v>
      </c>
      <c r="D5623" s="18">
        <v>30927</v>
      </c>
      <c r="E5623" s="17">
        <v>639328000000</v>
      </c>
      <c r="F5623" s="17" t="s">
        <v>4969</v>
      </c>
      <c r="G5623" s="17" t="s">
        <v>6449</v>
      </c>
      <c r="H5623" s="8">
        <v>0</v>
      </c>
      <c r="I5623" s="8">
        <v>0</v>
      </c>
      <c r="J5623" s="22">
        <v>41788.074305555558</v>
      </c>
      <c r="N5623" s="17">
        <v>8</v>
      </c>
      <c r="O5623" s="17">
        <v>1001583</v>
      </c>
      <c r="P5623" s="17" t="s">
        <v>12218</v>
      </c>
      <c r="Q5623" s="17" t="s">
        <v>12218</v>
      </c>
      <c r="R5623">
        <v>57</v>
      </c>
      <c r="S5623" t="s">
        <v>1396</v>
      </c>
      <c r="T5623" s="23" t="s">
        <v>14420</v>
      </c>
      <c r="U5623" s="23" t="s">
        <v>15011</v>
      </c>
    </row>
    <row r="5624" spans="1:21" ht="17.25" x14ac:dyDescent="0.3">
      <c r="A5624" s="17" t="s">
        <v>2355</v>
      </c>
      <c r="D5624" s="18">
        <v>24844</v>
      </c>
      <c r="E5624" s="17">
        <v>639222000000</v>
      </c>
      <c r="F5624" s="17" t="s">
        <v>4970</v>
      </c>
      <c r="G5624" s="17" t="s">
        <v>6450</v>
      </c>
      <c r="H5624" s="8">
        <v>0</v>
      </c>
      <c r="I5624" s="8">
        <v>0</v>
      </c>
      <c r="J5624" s="22">
        <v>41788.072222222225</v>
      </c>
      <c r="N5624" s="17">
        <v>8</v>
      </c>
      <c r="O5624" s="17">
        <v>1001582</v>
      </c>
      <c r="P5624" s="17" t="s">
        <v>12219</v>
      </c>
      <c r="Q5624" s="17" t="s">
        <v>12219</v>
      </c>
      <c r="R5624">
        <v>57</v>
      </c>
      <c r="S5624" t="s">
        <v>2355</v>
      </c>
      <c r="T5624" s="23" t="s">
        <v>13953</v>
      </c>
      <c r="U5624" s="23" t="s">
        <v>16345</v>
      </c>
    </row>
    <row r="5625" spans="1:21" ht="17.25" x14ac:dyDescent="0.3">
      <c r="A5625" s="17" t="s">
        <v>2356</v>
      </c>
      <c r="D5625" s="18">
        <v>22005</v>
      </c>
      <c r="E5625" s="17">
        <v>639329000000</v>
      </c>
      <c r="F5625" s="17" t="s">
        <v>4971</v>
      </c>
      <c r="G5625" s="17" t="s">
        <v>5672</v>
      </c>
      <c r="H5625" s="8">
        <v>0</v>
      </c>
      <c r="I5625" s="8">
        <v>0</v>
      </c>
      <c r="J5625" s="22">
        <v>41788.069444444445</v>
      </c>
      <c r="N5625" s="17">
        <v>8</v>
      </c>
      <c r="O5625" s="17">
        <v>1001581</v>
      </c>
      <c r="P5625" s="17" t="s">
        <v>12220</v>
      </c>
      <c r="Q5625" s="17" t="s">
        <v>12220</v>
      </c>
      <c r="R5625">
        <v>57</v>
      </c>
      <c r="S5625" t="s">
        <v>2356</v>
      </c>
      <c r="T5625" s="23" t="s">
        <v>13760</v>
      </c>
      <c r="U5625" s="23" t="s">
        <v>16346</v>
      </c>
    </row>
    <row r="5626" spans="1:21" ht="17.25" x14ac:dyDescent="0.3">
      <c r="A5626" s="17" t="s">
        <v>2357</v>
      </c>
      <c r="D5626" s="18">
        <v>19839</v>
      </c>
      <c r="E5626" s="17">
        <v>639195000000</v>
      </c>
      <c r="F5626" s="17" t="s">
        <v>4972</v>
      </c>
      <c r="G5626" s="17" t="s">
        <v>5672</v>
      </c>
      <c r="H5626" s="8">
        <v>0</v>
      </c>
      <c r="I5626" s="8">
        <v>0</v>
      </c>
      <c r="J5626" s="22">
        <v>41788.067361111112</v>
      </c>
      <c r="N5626" s="17">
        <v>8</v>
      </c>
      <c r="O5626" s="17">
        <v>1001580</v>
      </c>
      <c r="P5626" s="17" t="s">
        <v>12221</v>
      </c>
      <c r="Q5626" s="17" t="s">
        <v>12221</v>
      </c>
      <c r="R5626">
        <v>57</v>
      </c>
      <c r="S5626" t="s">
        <v>2357</v>
      </c>
      <c r="T5626" s="23" t="s">
        <v>15699</v>
      </c>
      <c r="U5626" s="23" t="s">
        <v>16347</v>
      </c>
    </row>
    <row r="5627" spans="1:21" ht="17.25" x14ac:dyDescent="0.3">
      <c r="A5627" s="17" t="s">
        <v>2358</v>
      </c>
      <c r="D5627" s="18">
        <v>23844</v>
      </c>
      <c r="E5627" s="17">
        <v>639228000000</v>
      </c>
      <c r="F5627" s="17" t="s">
        <v>4973</v>
      </c>
      <c r="G5627" s="17" t="s">
        <v>5672</v>
      </c>
      <c r="H5627" s="8">
        <v>0</v>
      </c>
      <c r="I5627" s="8">
        <v>0</v>
      </c>
      <c r="J5627" s="22">
        <v>41788.064583333333</v>
      </c>
      <c r="N5627" s="17">
        <v>8</v>
      </c>
      <c r="O5627" s="17">
        <v>1001579</v>
      </c>
      <c r="P5627" s="17" t="s">
        <v>12222</v>
      </c>
      <c r="Q5627" s="17" t="s">
        <v>12222</v>
      </c>
      <c r="R5627">
        <v>57</v>
      </c>
      <c r="S5627" t="s">
        <v>2358</v>
      </c>
      <c r="T5627" s="23" t="s">
        <v>15911</v>
      </c>
      <c r="U5627" s="23" t="s">
        <v>16348</v>
      </c>
    </row>
    <row r="5628" spans="1:21" ht="17.25" x14ac:dyDescent="0.3">
      <c r="A5628" s="17" t="s">
        <v>2359</v>
      </c>
      <c r="D5628" s="18">
        <v>20162</v>
      </c>
      <c r="E5628" s="17">
        <v>639225000000</v>
      </c>
      <c r="F5628" s="17" t="s">
        <v>4974</v>
      </c>
      <c r="G5628" s="17" t="s">
        <v>5672</v>
      </c>
      <c r="H5628" s="8">
        <v>0</v>
      </c>
      <c r="I5628" s="8">
        <v>0</v>
      </c>
      <c r="J5628" s="22">
        <v>41788.060416666667</v>
      </c>
      <c r="N5628" s="17">
        <v>8</v>
      </c>
      <c r="O5628" s="17">
        <v>1001578</v>
      </c>
      <c r="P5628" s="17" t="s">
        <v>12223</v>
      </c>
      <c r="Q5628" s="17" t="s">
        <v>12223</v>
      </c>
      <c r="R5628">
        <v>57</v>
      </c>
      <c r="S5628" t="s">
        <v>2359</v>
      </c>
      <c r="T5628" s="23" t="s">
        <v>13952</v>
      </c>
      <c r="U5628" s="23" t="s">
        <v>16349</v>
      </c>
    </row>
    <row r="5629" spans="1:21" ht="17.25" x14ac:dyDescent="0.3">
      <c r="A5629" s="17" t="s">
        <v>2359</v>
      </c>
      <c r="D5629" s="18">
        <v>20162</v>
      </c>
      <c r="E5629" s="17">
        <v>639225000000</v>
      </c>
      <c r="F5629" s="17" t="s">
        <v>4974</v>
      </c>
      <c r="G5629" s="17" t="s">
        <v>5672</v>
      </c>
      <c r="H5629" s="8">
        <v>0</v>
      </c>
      <c r="I5629" s="8">
        <v>0</v>
      </c>
      <c r="J5629" s="22">
        <v>41788.059027777781</v>
      </c>
      <c r="N5629" s="17">
        <v>8</v>
      </c>
      <c r="O5629" s="17">
        <v>1001577</v>
      </c>
      <c r="P5629" s="17" t="s">
        <v>12224</v>
      </c>
      <c r="Q5629" s="17" t="s">
        <v>12224</v>
      </c>
      <c r="R5629">
        <v>57</v>
      </c>
      <c r="S5629" t="s">
        <v>2359</v>
      </c>
      <c r="T5629" s="23" t="s">
        <v>13952</v>
      </c>
      <c r="U5629" s="23" t="s">
        <v>16349</v>
      </c>
    </row>
    <row r="5630" spans="1:21" ht="17.25" x14ac:dyDescent="0.3">
      <c r="A5630" s="17" t="s">
        <v>2359</v>
      </c>
      <c r="D5630" s="18">
        <v>20162</v>
      </c>
      <c r="E5630" s="17">
        <v>639225000000</v>
      </c>
      <c r="F5630" s="17" t="s">
        <v>4974</v>
      </c>
      <c r="G5630" s="17" t="s">
        <v>5672</v>
      </c>
      <c r="H5630" s="8">
        <v>0</v>
      </c>
      <c r="I5630" s="8">
        <v>0</v>
      </c>
      <c r="J5630" s="22">
        <v>41788.057638888888</v>
      </c>
      <c r="N5630" s="17">
        <v>8</v>
      </c>
      <c r="O5630" s="17">
        <v>1001576</v>
      </c>
      <c r="P5630" s="17" t="s">
        <v>12225</v>
      </c>
      <c r="Q5630" s="17" t="s">
        <v>12225</v>
      </c>
      <c r="R5630">
        <v>57</v>
      </c>
      <c r="S5630" t="s">
        <v>2359</v>
      </c>
      <c r="T5630" s="23" t="s">
        <v>13952</v>
      </c>
      <c r="U5630" s="23" t="s">
        <v>16349</v>
      </c>
    </row>
    <row r="5631" spans="1:21" ht="17.25" x14ac:dyDescent="0.3">
      <c r="A5631" s="17" t="s">
        <v>2360</v>
      </c>
      <c r="D5631" s="18">
        <v>21066</v>
      </c>
      <c r="E5631" s="17">
        <v>639233000000</v>
      </c>
      <c r="F5631" s="17" t="s">
        <v>4975</v>
      </c>
      <c r="G5631" s="17" t="s">
        <v>5672</v>
      </c>
      <c r="H5631" s="8">
        <v>0</v>
      </c>
      <c r="I5631" s="8">
        <v>0</v>
      </c>
      <c r="J5631" s="22">
        <v>41788.051388888889</v>
      </c>
      <c r="N5631" s="17">
        <v>8</v>
      </c>
      <c r="O5631" s="17">
        <v>1001575</v>
      </c>
      <c r="P5631" s="17" t="s">
        <v>12226</v>
      </c>
      <c r="Q5631" s="17" t="s">
        <v>12226</v>
      </c>
      <c r="R5631">
        <v>57</v>
      </c>
      <c r="S5631" t="s">
        <v>2360</v>
      </c>
      <c r="T5631" s="23" t="s">
        <v>16350</v>
      </c>
      <c r="U5631" s="23" t="s">
        <v>16351</v>
      </c>
    </row>
    <row r="5632" spans="1:21" ht="17.25" x14ac:dyDescent="0.3">
      <c r="A5632" s="17" t="s">
        <v>2360</v>
      </c>
      <c r="D5632" s="18">
        <v>21072</v>
      </c>
      <c r="E5632" s="17">
        <v>639233000000</v>
      </c>
      <c r="F5632" s="17" t="s">
        <v>4975</v>
      </c>
      <c r="G5632" s="17" t="s">
        <v>5672</v>
      </c>
      <c r="H5632" s="8">
        <v>0</v>
      </c>
      <c r="I5632" s="8">
        <v>0</v>
      </c>
      <c r="J5632" s="22">
        <v>41788.050000000003</v>
      </c>
      <c r="N5632" s="17">
        <v>8</v>
      </c>
      <c r="O5632" s="17">
        <v>1001574</v>
      </c>
      <c r="P5632" s="17" t="s">
        <v>12227</v>
      </c>
      <c r="Q5632" s="17" t="s">
        <v>12227</v>
      </c>
      <c r="R5632">
        <v>57</v>
      </c>
      <c r="S5632" t="s">
        <v>2360</v>
      </c>
      <c r="T5632" s="23" t="s">
        <v>16350</v>
      </c>
      <c r="U5632" s="23" t="s">
        <v>16351</v>
      </c>
    </row>
    <row r="5633" spans="1:21" ht="17.25" x14ac:dyDescent="0.3">
      <c r="A5633" s="17" t="s">
        <v>2360</v>
      </c>
      <c r="D5633" s="18">
        <v>21072</v>
      </c>
      <c r="E5633" s="17">
        <v>639233000000</v>
      </c>
      <c r="F5633" s="17" t="s">
        <v>4975</v>
      </c>
      <c r="G5633" s="17" t="s">
        <v>5672</v>
      </c>
      <c r="H5633" s="8">
        <v>0</v>
      </c>
      <c r="I5633" s="8">
        <v>0</v>
      </c>
      <c r="J5633" s="22">
        <v>41788.048611111109</v>
      </c>
      <c r="N5633" s="17">
        <v>8</v>
      </c>
      <c r="O5633" s="17">
        <v>1001573</v>
      </c>
      <c r="P5633" s="17" t="s">
        <v>12228</v>
      </c>
      <c r="Q5633" s="17" t="s">
        <v>12228</v>
      </c>
      <c r="R5633">
        <v>57</v>
      </c>
      <c r="S5633" t="s">
        <v>2360</v>
      </c>
      <c r="T5633" s="23" t="s">
        <v>16350</v>
      </c>
      <c r="U5633" s="23" t="s">
        <v>16351</v>
      </c>
    </row>
    <row r="5634" spans="1:21" ht="17.25" x14ac:dyDescent="0.3">
      <c r="A5634" s="17" t="s">
        <v>2361</v>
      </c>
      <c r="D5634" s="18">
        <v>22034</v>
      </c>
      <c r="E5634" s="17">
        <v>639087000000</v>
      </c>
      <c r="F5634" s="17" t="s">
        <v>4976</v>
      </c>
      <c r="G5634" s="17" t="s">
        <v>6451</v>
      </c>
      <c r="H5634" s="8">
        <v>0</v>
      </c>
      <c r="I5634" s="8">
        <v>0</v>
      </c>
      <c r="J5634" s="22">
        <v>41788.04583333333</v>
      </c>
      <c r="N5634" s="17">
        <v>8</v>
      </c>
      <c r="O5634" s="17">
        <v>1001572</v>
      </c>
      <c r="P5634" s="17" t="s">
        <v>12229</v>
      </c>
      <c r="Q5634" s="17" t="s">
        <v>12229</v>
      </c>
      <c r="R5634">
        <v>57</v>
      </c>
      <c r="S5634" t="s">
        <v>2361</v>
      </c>
      <c r="T5634" s="23" t="s">
        <v>15934</v>
      </c>
      <c r="U5634" s="23" t="s">
        <v>16352</v>
      </c>
    </row>
    <row r="5635" spans="1:21" ht="17.25" x14ac:dyDescent="0.3">
      <c r="A5635" s="17" t="s">
        <v>2361</v>
      </c>
      <c r="D5635" s="18">
        <v>22034</v>
      </c>
      <c r="E5635" s="17">
        <v>639087000000</v>
      </c>
      <c r="F5635" s="17" t="s">
        <v>4976</v>
      </c>
      <c r="G5635" s="17" t="s">
        <v>6451</v>
      </c>
      <c r="H5635" s="8">
        <v>0</v>
      </c>
      <c r="I5635" s="8">
        <v>0</v>
      </c>
      <c r="J5635" s="22">
        <v>41788.044444444444</v>
      </c>
      <c r="N5635" s="17">
        <v>8</v>
      </c>
      <c r="O5635" s="17">
        <v>1001571</v>
      </c>
      <c r="P5635" s="17" t="s">
        <v>12230</v>
      </c>
      <c r="Q5635" s="17" t="s">
        <v>12230</v>
      </c>
      <c r="R5635">
        <v>57</v>
      </c>
      <c r="S5635" t="s">
        <v>2361</v>
      </c>
      <c r="T5635" s="23" t="s">
        <v>15934</v>
      </c>
      <c r="U5635" s="23" t="s">
        <v>16352</v>
      </c>
    </row>
    <row r="5636" spans="1:21" ht="17.25" x14ac:dyDescent="0.3">
      <c r="A5636" s="17" t="s">
        <v>2361</v>
      </c>
      <c r="D5636" s="18">
        <v>22030</v>
      </c>
      <c r="E5636" s="17">
        <v>639087000000</v>
      </c>
      <c r="F5636" s="17" t="s">
        <v>4976</v>
      </c>
      <c r="G5636" s="17" t="s">
        <v>6451</v>
      </c>
      <c r="H5636" s="8">
        <v>0</v>
      </c>
      <c r="I5636" s="8">
        <v>0</v>
      </c>
      <c r="J5636" s="22">
        <v>41788.043055555558</v>
      </c>
      <c r="N5636" s="17">
        <v>8</v>
      </c>
      <c r="O5636" s="17">
        <v>1001570</v>
      </c>
      <c r="P5636" s="17" t="s">
        <v>12231</v>
      </c>
      <c r="Q5636" s="17" t="s">
        <v>12231</v>
      </c>
      <c r="R5636">
        <v>57</v>
      </c>
      <c r="S5636" t="s">
        <v>2361</v>
      </c>
      <c r="T5636" s="23" t="s">
        <v>15934</v>
      </c>
      <c r="U5636" s="23" t="s">
        <v>16352</v>
      </c>
    </row>
    <row r="5637" spans="1:21" ht="17.25" x14ac:dyDescent="0.3">
      <c r="A5637" s="17" t="s">
        <v>2362</v>
      </c>
      <c r="D5637" s="18">
        <v>29251</v>
      </c>
      <c r="E5637" s="17">
        <v>639476000000</v>
      </c>
      <c r="F5637" s="17" t="s">
        <v>4977</v>
      </c>
      <c r="G5637" s="17" t="s">
        <v>6452</v>
      </c>
      <c r="H5637" s="8">
        <v>0</v>
      </c>
      <c r="I5637" s="8">
        <v>0</v>
      </c>
      <c r="J5637" s="22">
        <v>41788.040972222225</v>
      </c>
      <c r="N5637" s="17">
        <v>8</v>
      </c>
      <c r="O5637" s="17">
        <v>1001569</v>
      </c>
      <c r="P5637" s="17" t="s">
        <v>12232</v>
      </c>
      <c r="Q5637" s="17" t="s">
        <v>12232</v>
      </c>
      <c r="R5637">
        <v>57</v>
      </c>
      <c r="S5637" t="s">
        <v>2362</v>
      </c>
      <c r="T5637" s="23" t="s">
        <v>16353</v>
      </c>
      <c r="U5637" s="23" t="s">
        <v>15346</v>
      </c>
    </row>
    <row r="5638" spans="1:21" ht="17.25" x14ac:dyDescent="0.3">
      <c r="A5638" s="17" t="s">
        <v>2362</v>
      </c>
      <c r="D5638" s="18">
        <v>29251</v>
      </c>
      <c r="E5638" s="17">
        <v>639476000000</v>
      </c>
      <c r="F5638" s="17" t="s">
        <v>4977</v>
      </c>
      <c r="G5638" s="17" t="s">
        <v>6452</v>
      </c>
      <c r="H5638" s="8">
        <v>0</v>
      </c>
      <c r="I5638" s="8">
        <v>0</v>
      </c>
      <c r="J5638" s="22">
        <v>41788.039583333331</v>
      </c>
      <c r="N5638" s="17">
        <v>8</v>
      </c>
      <c r="O5638" s="17">
        <v>1001568</v>
      </c>
      <c r="P5638" s="17" t="s">
        <v>12233</v>
      </c>
      <c r="Q5638" s="17" t="s">
        <v>12233</v>
      </c>
      <c r="R5638">
        <v>57</v>
      </c>
      <c r="S5638" t="s">
        <v>2362</v>
      </c>
      <c r="T5638" s="23" t="s">
        <v>16353</v>
      </c>
      <c r="U5638" s="23" t="s">
        <v>15346</v>
      </c>
    </row>
    <row r="5639" spans="1:21" ht="17.25" x14ac:dyDescent="0.3">
      <c r="A5639" s="17" t="s">
        <v>2362</v>
      </c>
      <c r="D5639" s="18">
        <v>27222</v>
      </c>
      <c r="E5639" s="17">
        <v>639476000000</v>
      </c>
      <c r="F5639" s="17" t="s">
        <v>4978</v>
      </c>
      <c r="G5639" s="17" t="s">
        <v>6452</v>
      </c>
      <c r="H5639" s="8">
        <v>0</v>
      </c>
      <c r="I5639" s="8">
        <v>0</v>
      </c>
      <c r="J5639" s="22">
        <v>41788.038194444445</v>
      </c>
      <c r="N5639" s="17">
        <v>8</v>
      </c>
      <c r="O5639" s="17">
        <v>1001567</v>
      </c>
      <c r="P5639" s="17" t="s">
        <v>12234</v>
      </c>
      <c r="Q5639" s="17" t="s">
        <v>12234</v>
      </c>
      <c r="R5639">
        <v>57</v>
      </c>
      <c r="S5639" t="s">
        <v>2362</v>
      </c>
      <c r="T5639" s="23" t="s">
        <v>16353</v>
      </c>
      <c r="U5639" s="23" t="s">
        <v>15346</v>
      </c>
    </row>
    <row r="5640" spans="1:21" ht="17.25" x14ac:dyDescent="0.3">
      <c r="A5640" s="17" t="s">
        <v>2363</v>
      </c>
      <c r="D5640" s="18">
        <v>30239</v>
      </c>
      <c r="E5640" s="17">
        <v>639496000000</v>
      </c>
      <c r="F5640" s="17" t="s">
        <v>4979</v>
      </c>
      <c r="G5640" s="17" t="s">
        <v>6453</v>
      </c>
      <c r="H5640" s="8">
        <v>0</v>
      </c>
      <c r="I5640" s="8">
        <v>0</v>
      </c>
      <c r="J5640" s="22">
        <v>41788.034722222219</v>
      </c>
      <c r="N5640" s="17">
        <v>8</v>
      </c>
      <c r="O5640" s="17">
        <v>1001566</v>
      </c>
      <c r="P5640" s="17" t="s">
        <v>12235</v>
      </c>
      <c r="Q5640" s="17" t="s">
        <v>12235</v>
      </c>
      <c r="R5640">
        <v>57</v>
      </c>
      <c r="S5640" t="s">
        <v>2363</v>
      </c>
      <c r="T5640" s="23" t="s">
        <v>16354</v>
      </c>
      <c r="U5640" s="23" t="s">
        <v>16355</v>
      </c>
    </row>
    <row r="5641" spans="1:21" ht="17.25" x14ac:dyDescent="0.3">
      <c r="A5641" s="17" t="s">
        <v>2363</v>
      </c>
      <c r="D5641" s="18">
        <v>30239</v>
      </c>
      <c r="E5641" s="17">
        <v>639496000000</v>
      </c>
      <c r="F5641" s="17" t="s">
        <v>4979</v>
      </c>
      <c r="G5641" s="17" t="s">
        <v>6453</v>
      </c>
      <c r="H5641" s="8">
        <v>0</v>
      </c>
      <c r="I5641" s="8">
        <v>0</v>
      </c>
      <c r="J5641" s="22">
        <v>41788.033333333333</v>
      </c>
      <c r="N5641" s="17">
        <v>8</v>
      </c>
      <c r="O5641" s="17">
        <v>1001565</v>
      </c>
      <c r="P5641" s="17" t="s">
        <v>12236</v>
      </c>
      <c r="Q5641" s="17" t="s">
        <v>12236</v>
      </c>
      <c r="R5641">
        <v>57</v>
      </c>
      <c r="S5641" t="s">
        <v>2363</v>
      </c>
      <c r="T5641" s="23" t="s">
        <v>16354</v>
      </c>
      <c r="U5641" s="23" t="s">
        <v>16355</v>
      </c>
    </row>
    <row r="5642" spans="1:21" ht="17.25" x14ac:dyDescent="0.3">
      <c r="A5642" s="17" t="s">
        <v>2363</v>
      </c>
      <c r="D5642" s="18">
        <v>30239</v>
      </c>
      <c r="E5642" s="17">
        <v>639496000000</v>
      </c>
      <c r="F5642" s="17" t="s">
        <v>4979</v>
      </c>
      <c r="G5642" s="17" t="s">
        <v>6453</v>
      </c>
      <c r="H5642" s="8">
        <v>0</v>
      </c>
      <c r="I5642" s="8">
        <v>0</v>
      </c>
      <c r="J5642" s="22">
        <v>41788.03125</v>
      </c>
      <c r="N5642" s="17">
        <v>8</v>
      </c>
      <c r="O5642" s="17">
        <v>1001564</v>
      </c>
      <c r="P5642" s="17" t="s">
        <v>12237</v>
      </c>
      <c r="Q5642" s="17" t="s">
        <v>12237</v>
      </c>
      <c r="R5642">
        <v>57</v>
      </c>
      <c r="S5642" t="s">
        <v>2363</v>
      </c>
      <c r="T5642" s="23" t="s">
        <v>16354</v>
      </c>
      <c r="U5642" s="23" t="s">
        <v>16355</v>
      </c>
    </row>
    <row r="5643" spans="1:21" ht="17.25" x14ac:dyDescent="0.3">
      <c r="A5643" s="17" t="s">
        <v>2364</v>
      </c>
      <c r="D5643" s="18">
        <v>20151</v>
      </c>
      <c r="E5643" s="17">
        <v>639185000000</v>
      </c>
      <c r="F5643" s="17" t="s">
        <v>4979</v>
      </c>
      <c r="G5643" s="17" t="s">
        <v>5672</v>
      </c>
      <c r="H5643" s="8">
        <v>0</v>
      </c>
      <c r="I5643" s="8">
        <v>0</v>
      </c>
      <c r="J5643" s="22">
        <v>41788.027777777781</v>
      </c>
      <c r="N5643" s="17">
        <v>8</v>
      </c>
      <c r="O5643" s="17">
        <v>1001563</v>
      </c>
      <c r="P5643" s="17" t="s">
        <v>12238</v>
      </c>
      <c r="Q5643" s="17" t="s">
        <v>12238</v>
      </c>
      <c r="R5643">
        <v>57</v>
      </c>
      <c r="S5643" t="s">
        <v>2364</v>
      </c>
      <c r="T5643" s="23" t="s">
        <v>14830</v>
      </c>
      <c r="U5643" s="23" t="s">
        <v>16356</v>
      </c>
    </row>
    <row r="5644" spans="1:21" ht="17.25" x14ac:dyDescent="0.3">
      <c r="A5644" s="17" t="s">
        <v>2364</v>
      </c>
      <c r="D5644" s="18">
        <v>20151</v>
      </c>
      <c r="E5644" s="17">
        <v>639185000000</v>
      </c>
      <c r="F5644" s="17" t="s">
        <v>4979</v>
      </c>
      <c r="G5644" s="17" t="s">
        <v>5672</v>
      </c>
      <c r="H5644" s="8">
        <v>0</v>
      </c>
      <c r="I5644" s="8">
        <v>0</v>
      </c>
      <c r="J5644" s="22">
        <v>41788.027083333334</v>
      </c>
      <c r="N5644" s="17">
        <v>8</v>
      </c>
      <c r="O5644" s="17">
        <v>1001562</v>
      </c>
      <c r="P5644" s="17" t="s">
        <v>12239</v>
      </c>
      <c r="Q5644" s="17" t="s">
        <v>12239</v>
      </c>
      <c r="R5644">
        <v>57</v>
      </c>
      <c r="S5644" t="s">
        <v>2364</v>
      </c>
      <c r="T5644" s="23" t="s">
        <v>14830</v>
      </c>
      <c r="U5644" s="23" t="s">
        <v>16356</v>
      </c>
    </row>
    <row r="5645" spans="1:21" ht="17.25" x14ac:dyDescent="0.3">
      <c r="A5645" s="17" t="s">
        <v>2364</v>
      </c>
      <c r="D5645" s="18">
        <v>20151</v>
      </c>
      <c r="E5645" s="17">
        <v>639185000000</v>
      </c>
      <c r="F5645" s="17" t="s">
        <v>4979</v>
      </c>
      <c r="G5645" s="17" t="s">
        <v>5672</v>
      </c>
      <c r="H5645" s="8">
        <v>0</v>
      </c>
      <c r="I5645" s="8">
        <v>0</v>
      </c>
      <c r="J5645" s="22">
        <v>41788.025694444441</v>
      </c>
      <c r="N5645" s="17">
        <v>8</v>
      </c>
      <c r="O5645" s="17">
        <v>1001561</v>
      </c>
      <c r="P5645" s="17" t="s">
        <v>12240</v>
      </c>
      <c r="Q5645" s="17" t="s">
        <v>12240</v>
      </c>
      <c r="R5645">
        <v>57</v>
      </c>
      <c r="S5645" t="s">
        <v>2364</v>
      </c>
      <c r="T5645" s="23" t="s">
        <v>14830</v>
      </c>
      <c r="U5645" s="23" t="s">
        <v>16356</v>
      </c>
    </row>
    <row r="5646" spans="1:21" ht="17.25" x14ac:dyDescent="0.3">
      <c r="A5646" s="17" t="s">
        <v>2365</v>
      </c>
      <c r="D5646" s="18">
        <v>23671</v>
      </c>
      <c r="E5646" s="17">
        <v>639289000000</v>
      </c>
      <c r="F5646" s="17" t="s">
        <v>4980</v>
      </c>
      <c r="G5646" s="17" t="s">
        <v>5672</v>
      </c>
      <c r="H5646" s="8">
        <v>0</v>
      </c>
      <c r="I5646" s="8">
        <v>0</v>
      </c>
      <c r="J5646" s="22">
        <v>41788.022222222222</v>
      </c>
      <c r="N5646" s="17">
        <v>8</v>
      </c>
      <c r="O5646" s="17">
        <v>1001560</v>
      </c>
      <c r="P5646" s="17" t="s">
        <v>12241</v>
      </c>
      <c r="Q5646" s="17" t="s">
        <v>12241</v>
      </c>
      <c r="R5646">
        <v>57</v>
      </c>
      <c r="S5646" t="s">
        <v>2365</v>
      </c>
      <c r="T5646" s="23" t="s">
        <v>12816</v>
      </c>
      <c r="U5646" s="23" t="s">
        <v>16357</v>
      </c>
    </row>
    <row r="5647" spans="1:21" ht="17.25" x14ac:dyDescent="0.3">
      <c r="A5647" s="17" t="s">
        <v>2365</v>
      </c>
      <c r="D5647" s="18">
        <v>23671</v>
      </c>
      <c r="E5647" s="17">
        <v>639289000000</v>
      </c>
      <c r="F5647" s="17" t="s">
        <v>4980</v>
      </c>
      <c r="G5647" s="17" t="s">
        <v>5672</v>
      </c>
      <c r="H5647" s="8">
        <v>0</v>
      </c>
      <c r="I5647" s="8">
        <v>0</v>
      </c>
      <c r="J5647" s="22">
        <v>41788.021527777775</v>
      </c>
      <c r="N5647" s="17">
        <v>8</v>
      </c>
      <c r="O5647" s="17">
        <v>1001559</v>
      </c>
      <c r="P5647" s="17" t="s">
        <v>12242</v>
      </c>
      <c r="Q5647" s="17" t="s">
        <v>12242</v>
      </c>
      <c r="R5647">
        <v>57</v>
      </c>
      <c r="S5647" t="s">
        <v>2365</v>
      </c>
      <c r="T5647" s="23" t="s">
        <v>12816</v>
      </c>
      <c r="U5647" s="23" t="s">
        <v>16357</v>
      </c>
    </row>
    <row r="5648" spans="1:21" ht="17.25" x14ac:dyDescent="0.3">
      <c r="A5648" s="17" t="s">
        <v>2365</v>
      </c>
      <c r="D5648" s="18">
        <v>23671</v>
      </c>
      <c r="E5648" s="17">
        <v>639289000000</v>
      </c>
      <c r="F5648" s="17" t="s">
        <v>4980</v>
      </c>
      <c r="G5648" s="17" t="s">
        <v>5672</v>
      </c>
      <c r="H5648" s="8">
        <v>0</v>
      </c>
      <c r="I5648" s="8">
        <v>0</v>
      </c>
      <c r="J5648" s="22">
        <v>41788.019444444442</v>
      </c>
      <c r="N5648" s="17">
        <v>8</v>
      </c>
      <c r="O5648" s="17">
        <v>1001558</v>
      </c>
      <c r="P5648" s="17" t="s">
        <v>12243</v>
      </c>
      <c r="Q5648" s="17" t="s">
        <v>12243</v>
      </c>
      <c r="R5648">
        <v>57</v>
      </c>
      <c r="S5648" t="s">
        <v>2365</v>
      </c>
      <c r="T5648" s="23" t="s">
        <v>12816</v>
      </c>
      <c r="U5648" s="23" t="s">
        <v>16357</v>
      </c>
    </row>
    <row r="5649" spans="1:21" ht="17.25" x14ac:dyDescent="0.3">
      <c r="A5649" s="17" t="s">
        <v>2366</v>
      </c>
      <c r="D5649" s="18">
        <v>25914</v>
      </c>
      <c r="E5649" s="17">
        <v>639493000000</v>
      </c>
      <c r="F5649" s="17" t="s">
        <v>4801</v>
      </c>
      <c r="G5649" s="17" t="s">
        <v>6430</v>
      </c>
      <c r="H5649" s="8">
        <v>0</v>
      </c>
      <c r="I5649" s="8">
        <v>0</v>
      </c>
      <c r="J5649" s="22">
        <v>41785.214583333334</v>
      </c>
      <c r="N5649" s="17">
        <v>8</v>
      </c>
      <c r="O5649" s="17">
        <v>1001557</v>
      </c>
      <c r="P5649" s="17" t="s">
        <v>12244</v>
      </c>
      <c r="Q5649" s="17" t="s">
        <v>12244</v>
      </c>
      <c r="R5649">
        <v>57</v>
      </c>
      <c r="S5649" t="s">
        <v>2366</v>
      </c>
      <c r="T5649" s="23" t="s">
        <v>12826</v>
      </c>
      <c r="U5649" s="23" t="s">
        <v>16358</v>
      </c>
    </row>
    <row r="5650" spans="1:21" ht="17.25" x14ac:dyDescent="0.3">
      <c r="A5650" s="17" t="s">
        <v>2366</v>
      </c>
      <c r="D5650" s="18">
        <v>25914</v>
      </c>
      <c r="E5650" s="17">
        <v>639493000000</v>
      </c>
      <c r="F5650" s="17" t="s">
        <v>4801</v>
      </c>
      <c r="G5650" s="17" t="s">
        <v>6430</v>
      </c>
      <c r="H5650" s="8">
        <v>0</v>
      </c>
      <c r="I5650" s="8">
        <v>0</v>
      </c>
      <c r="J5650" s="22">
        <v>41785.211111111108</v>
      </c>
      <c r="N5650" s="17">
        <v>8</v>
      </c>
      <c r="O5650" s="17">
        <v>1001556</v>
      </c>
      <c r="P5650" s="17" t="s">
        <v>12245</v>
      </c>
      <c r="Q5650" s="17" t="s">
        <v>12245</v>
      </c>
      <c r="R5650">
        <v>57</v>
      </c>
      <c r="S5650" t="s">
        <v>2366</v>
      </c>
      <c r="T5650" s="23" t="s">
        <v>12826</v>
      </c>
      <c r="U5650" s="23" t="s">
        <v>16358</v>
      </c>
    </row>
    <row r="5651" spans="1:21" ht="17.25" x14ac:dyDescent="0.3">
      <c r="A5651" s="17" t="s">
        <v>2366</v>
      </c>
      <c r="D5651" s="18">
        <v>25914</v>
      </c>
      <c r="E5651" s="17">
        <v>639493000000</v>
      </c>
      <c r="F5651" s="17" t="s">
        <v>4801</v>
      </c>
      <c r="G5651" s="17" t="s">
        <v>6430</v>
      </c>
      <c r="H5651" s="8">
        <v>0</v>
      </c>
      <c r="I5651" s="8">
        <v>0</v>
      </c>
      <c r="J5651" s="22">
        <v>41785.199999999997</v>
      </c>
      <c r="N5651" s="17">
        <v>8</v>
      </c>
      <c r="O5651" s="17">
        <v>1001555</v>
      </c>
      <c r="P5651" s="17" t="s">
        <v>12246</v>
      </c>
      <c r="Q5651" s="17" t="s">
        <v>12246</v>
      </c>
      <c r="R5651">
        <v>57</v>
      </c>
      <c r="S5651" t="s">
        <v>2366</v>
      </c>
      <c r="T5651" s="23" t="s">
        <v>12826</v>
      </c>
      <c r="U5651" s="23" t="s">
        <v>16358</v>
      </c>
    </row>
    <row r="5652" spans="1:21" ht="17.25" x14ac:dyDescent="0.3">
      <c r="A5652" s="17" t="s">
        <v>2367</v>
      </c>
      <c r="D5652" s="18">
        <v>28524</v>
      </c>
      <c r="E5652" s="17">
        <v>639326000000</v>
      </c>
      <c r="F5652" s="17" t="s">
        <v>4981</v>
      </c>
      <c r="G5652" s="17" t="s">
        <v>6454</v>
      </c>
      <c r="H5652" s="8">
        <v>0</v>
      </c>
      <c r="I5652" s="8">
        <v>0</v>
      </c>
      <c r="J5652" s="22">
        <v>41784.990972222222</v>
      </c>
      <c r="N5652" s="17">
        <v>8</v>
      </c>
      <c r="O5652" s="17">
        <v>1001554</v>
      </c>
      <c r="P5652" s="17" t="s">
        <v>12247</v>
      </c>
      <c r="Q5652" s="17" t="s">
        <v>12247</v>
      </c>
      <c r="R5652">
        <v>57</v>
      </c>
      <c r="S5652" t="s">
        <v>2367</v>
      </c>
      <c r="T5652" s="23" t="s">
        <v>13068</v>
      </c>
      <c r="U5652" s="23" t="s">
        <v>16359</v>
      </c>
    </row>
    <row r="5653" spans="1:21" ht="17.25" x14ac:dyDescent="0.3">
      <c r="A5653" s="17" t="s">
        <v>2367</v>
      </c>
      <c r="D5653" s="18">
        <v>28524</v>
      </c>
      <c r="E5653" s="17">
        <v>639326000000</v>
      </c>
      <c r="F5653" s="17" t="s">
        <v>4981</v>
      </c>
      <c r="G5653" s="17" t="s">
        <v>6454</v>
      </c>
      <c r="H5653" s="8">
        <v>0</v>
      </c>
      <c r="I5653" s="8">
        <v>0</v>
      </c>
      <c r="J5653" s="22">
        <v>41784.988194444442</v>
      </c>
      <c r="N5653" s="17">
        <v>8</v>
      </c>
      <c r="O5653" s="17">
        <v>1001553</v>
      </c>
      <c r="P5653" s="17" t="s">
        <v>12248</v>
      </c>
      <c r="Q5653" s="17" t="s">
        <v>12248</v>
      </c>
      <c r="R5653">
        <v>57</v>
      </c>
      <c r="S5653" t="s">
        <v>2367</v>
      </c>
      <c r="T5653" s="23" t="s">
        <v>13068</v>
      </c>
      <c r="U5653" s="23" t="s">
        <v>16359</v>
      </c>
    </row>
    <row r="5654" spans="1:21" ht="17.25" x14ac:dyDescent="0.3">
      <c r="A5654" s="17" t="s">
        <v>2367</v>
      </c>
      <c r="D5654" s="18">
        <v>28524</v>
      </c>
      <c r="E5654" s="17">
        <v>639326000000</v>
      </c>
      <c r="F5654" s="17" t="s">
        <v>4981</v>
      </c>
      <c r="G5654" s="17" t="s">
        <v>6454</v>
      </c>
      <c r="H5654" s="8">
        <v>0</v>
      </c>
      <c r="I5654" s="8">
        <v>0</v>
      </c>
      <c r="J5654" s="22">
        <v>41784.984027777777</v>
      </c>
      <c r="N5654" s="17">
        <v>8</v>
      </c>
      <c r="O5654" s="17">
        <v>1001552</v>
      </c>
      <c r="P5654" s="17" t="s">
        <v>12249</v>
      </c>
      <c r="Q5654" s="17" t="s">
        <v>12249</v>
      </c>
      <c r="R5654">
        <v>57</v>
      </c>
      <c r="S5654" t="s">
        <v>2367</v>
      </c>
      <c r="T5654" s="23" t="s">
        <v>13068</v>
      </c>
      <c r="U5654" s="23" t="s">
        <v>16359</v>
      </c>
    </row>
    <row r="5655" spans="1:21" ht="17.25" x14ac:dyDescent="0.3">
      <c r="A5655" s="17" t="s">
        <v>2368</v>
      </c>
      <c r="D5655" s="18">
        <v>32767</v>
      </c>
      <c r="E5655" s="17">
        <v>639306000000</v>
      </c>
      <c r="F5655" s="17" t="s">
        <v>4982</v>
      </c>
      <c r="G5655" s="17" t="s">
        <v>5672</v>
      </c>
      <c r="H5655" s="8">
        <v>0</v>
      </c>
      <c r="I5655" s="8">
        <v>0</v>
      </c>
      <c r="J5655" s="22">
        <v>41784.982638888891</v>
      </c>
      <c r="N5655" s="17">
        <v>8</v>
      </c>
      <c r="O5655" s="17">
        <v>1001551</v>
      </c>
      <c r="P5655" s="17" t="s">
        <v>12250</v>
      </c>
      <c r="Q5655" s="17" t="s">
        <v>12250</v>
      </c>
      <c r="R5655">
        <v>57</v>
      </c>
      <c r="S5655" t="s">
        <v>2368</v>
      </c>
      <c r="T5655" s="23" t="s">
        <v>14050</v>
      </c>
      <c r="U5655" s="23" t="s">
        <v>16360</v>
      </c>
    </row>
    <row r="5656" spans="1:21" ht="17.25" x14ac:dyDescent="0.3">
      <c r="A5656" s="17" t="s">
        <v>2369</v>
      </c>
      <c r="D5656" s="18">
        <v>29314</v>
      </c>
      <c r="E5656" s="17">
        <v>639109000000</v>
      </c>
      <c r="F5656" s="17" t="s">
        <v>4983</v>
      </c>
      <c r="G5656" s="17" t="s">
        <v>6455</v>
      </c>
      <c r="H5656" s="8">
        <v>0</v>
      </c>
      <c r="I5656" s="8">
        <v>0</v>
      </c>
      <c r="J5656" s="22">
        <v>41784.980555555558</v>
      </c>
      <c r="N5656" s="17">
        <v>8</v>
      </c>
      <c r="O5656" s="17">
        <v>1001550</v>
      </c>
      <c r="P5656" s="17" t="s">
        <v>12251</v>
      </c>
      <c r="Q5656" s="17" t="s">
        <v>12251</v>
      </c>
      <c r="R5656">
        <v>57</v>
      </c>
      <c r="S5656" t="s">
        <v>2369</v>
      </c>
      <c r="T5656" s="23" t="s">
        <v>16361</v>
      </c>
      <c r="U5656" s="23" t="s">
        <v>16362</v>
      </c>
    </row>
    <row r="5657" spans="1:21" ht="17.25" x14ac:dyDescent="0.3">
      <c r="A5657" s="17" t="s">
        <v>2369</v>
      </c>
      <c r="D5657" s="18">
        <v>29314</v>
      </c>
      <c r="E5657" s="17">
        <v>639109000000</v>
      </c>
      <c r="F5657" s="17" t="s">
        <v>4983</v>
      </c>
      <c r="G5657" s="17" t="s">
        <v>6455</v>
      </c>
      <c r="H5657" s="8">
        <v>0</v>
      </c>
      <c r="I5657" s="8">
        <v>0</v>
      </c>
      <c r="J5657" s="22">
        <v>41784.979166666664</v>
      </c>
      <c r="N5657" s="17">
        <v>8</v>
      </c>
      <c r="O5657" s="17">
        <v>1001549</v>
      </c>
      <c r="P5657" s="17" t="s">
        <v>12252</v>
      </c>
      <c r="Q5657" s="17" t="s">
        <v>12252</v>
      </c>
      <c r="R5657">
        <v>57</v>
      </c>
      <c r="S5657" t="s">
        <v>2369</v>
      </c>
      <c r="T5657" s="23" t="s">
        <v>16361</v>
      </c>
      <c r="U5657" s="23" t="s">
        <v>16362</v>
      </c>
    </row>
    <row r="5658" spans="1:21" ht="17.25" x14ac:dyDescent="0.3">
      <c r="A5658" s="17" t="s">
        <v>2369</v>
      </c>
      <c r="D5658" s="18">
        <v>29314</v>
      </c>
      <c r="E5658" s="17">
        <v>639109000000</v>
      </c>
      <c r="F5658" s="17" t="s">
        <v>4983</v>
      </c>
      <c r="G5658" s="17" t="s">
        <v>6455</v>
      </c>
      <c r="H5658" s="8">
        <v>0</v>
      </c>
      <c r="I5658" s="8">
        <v>0</v>
      </c>
      <c r="J5658" s="22">
        <v>41784.977777777778</v>
      </c>
      <c r="N5658" s="17">
        <v>8</v>
      </c>
      <c r="O5658" s="17">
        <v>1001548</v>
      </c>
      <c r="P5658" s="17" t="s">
        <v>12253</v>
      </c>
      <c r="Q5658" s="17" t="s">
        <v>12253</v>
      </c>
      <c r="R5658">
        <v>57</v>
      </c>
      <c r="S5658" t="s">
        <v>2369</v>
      </c>
      <c r="T5658" s="23" t="s">
        <v>16361</v>
      </c>
      <c r="U5658" s="23" t="s">
        <v>16362</v>
      </c>
    </row>
    <row r="5659" spans="1:21" ht="17.25" x14ac:dyDescent="0.3">
      <c r="A5659" s="17" t="s">
        <v>2370</v>
      </c>
      <c r="D5659" s="18">
        <v>32767</v>
      </c>
      <c r="E5659" s="17">
        <v>639170000000</v>
      </c>
      <c r="F5659" s="17" t="s">
        <v>4982</v>
      </c>
      <c r="G5659" s="17" t="s">
        <v>5672</v>
      </c>
      <c r="H5659" s="8">
        <v>0</v>
      </c>
      <c r="I5659" s="8">
        <v>0</v>
      </c>
      <c r="J5659" s="22">
        <v>41784.974999999999</v>
      </c>
      <c r="N5659" s="17">
        <v>8</v>
      </c>
      <c r="O5659" s="17">
        <v>1001547</v>
      </c>
      <c r="P5659" s="17" t="s">
        <v>12254</v>
      </c>
      <c r="Q5659" s="17" t="s">
        <v>12254</v>
      </c>
      <c r="R5659">
        <v>57</v>
      </c>
      <c r="S5659" t="s">
        <v>2370</v>
      </c>
      <c r="T5659" s="23" t="s">
        <v>14412</v>
      </c>
      <c r="U5659" s="23" t="s">
        <v>16363</v>
      </c>
    </row>
    <row r="5660" spans="1:21" ht="17.25" x14ac:dyDescent="0.3">
      <c r="A5660" s="17" t="s">
        <v>2371</v>
      </c>
      <c r="D5660" s="18">
        <v>21621</v>
      </c>
      <c r="E5660" s="17">
        <v>639998000000</v>
      </c>
      <c r="F5660" s="17" t="s">
        <v>4982</v>
      </c>
      <c r="G5660" s="17" t="s">
        <v>6456</v>
      </c>
      <c r="H5660" s="8">
        <v>0</v>
      </c>
      <c r="I5660" s="8">
        <v>0</v>
      </c>
      <c r="J5660" s="22">
        <v>41784.972222222219</v>
      </c>
      <c r="N5660" s="17">
        <v>8</v>
      </c>
      <c r="O5660" s="17">
        <v>1001546</v>
      </c>
      <c r="P5660" s="17" t="s">
        <v>12255</v>
      </c>
      <c r="Q5660" s="17" t="s">
        <v>12255</v>
      </c>
      <c r="R5660">
        <v>57</v>
      </c>
      <c r="S5660" t="s">
        <v>2371</v>
      </c>
      <c r="T5660" s="23" t="s">
        <v>14164</v>
      </c>
      <c r="U5660" s="23" t="s">
        <v>16364</v>
      </c>
    </row>
    <row r="5661" spans="1:21" ht="17.25" x14ac:dyDescent="0.3">
      <c r="A5661" s="17" t="s">
        <v>2371</v>
      </c>
      <c r="D5661" s="18">
        <v>21621</v>
      </c>
      <c r="E5661" s="17">
        <v>639998000000</v>
      </c>
      <c r="F5661" s="17" t="s">
        <v>4982</v>
      </c>
      <c r="G5661" s="17" t="s">
        <v>6456</v>
      </c>
      <c r="H5661" s="8">
        <v>0</v>
      </c>
      <c r="I5661" s="8">
        <v>0</v>
      </c>
      <c r="J5661" s="22">
        <v>41784.970833333333</v>
      </c>
      <c r="N5661" s="17">
        <v>8</v>
      </c>
      <c r="O5661" s="17">
        <v>1001545</v>
      </c>
      <c r="P5661" s="17" t="s">
        <v>12256</v>
      </c>
      <c r="Q5661" s="17" t="s">
        <v>12256</v>
      </c>
      <c r="R5661">
        <v>57</v>
      </c>
      <c r="S5661" t="s">
        <v>2371</v>
      </c>
      <c r="T5661" s="23" t="s">
        <v>14164</v>
      </c>
      <c r="U5661" s="23" t="s">
        <v>16364</v>
      </c>
    </row>
    <row r="5662" spans="1:21" ht="17.25" x14ac:dyDescent="0.3">
      <c r="A5662" s="17" t="s">
        <v>2371</v>
      </c>
      <c r="D5662" s="18">
        <v>21621</v>
      </c>
      <c r="E5662" s="17">
        <v>639998000000</v>
      </c>
      <c r="F5662" s="17" t="s">
        <v>4982</v>
      </c>
      <c r="G5662" s="17" t="s">
        <v>6456</v>
      </c>
      <c r="H5662" s="8">
        <v>0</v>
      </c>
      <c r="I5662" s="8">
        <v>0</v>
      </c>
      <c r="J5662" s="22">
        <v>41784.969444444447</v>
      </c>
      <c r="N5662" s="17">
        <v>8</v>
      </c>
      <c r="O5662" s="17">
        <v>1001544</v>
      </c>
      <c r="P5662" s="17" t="s">
        <v>12257</v>
      </c>
      <c r="Q5662" s="17" t="s">
        <v>12257</v>
      </c>
      <c r="R5662">
        <v>57</v>
      </c>
      <c r="S5662" t="s">
        <v>2371</v>
      </c>
      <c r="T5662" s="23" t="s">
        <v>14164</v>
      </c>
      <c r="U5662" s="23" t="s">
        <v>16364</v>
      </c>
    </row>
    <row r="5663" spans="1:21" ht="17.25" x14ac:dyDescent="0.3">
      <c r="A5663" s="17" t="s">
        <v>2372</v>
      </c>
      <c r="D5663" s="18">
        <v>17562</v>
      </c>
      <c r="E5663" s="17">
        <v>639304000000</v>
      </c>
      <c r="F5663" s="17" t="s">
        <v>4984</v>
      </c>
      <c r="G5663" s="17" t="s">
        <v>5672</v>
      </c>
      <c r="H5663" s="8">
        <v>0</v>
      </c>
      <c r="I5663" s="8">
        <v>0</v>
      </c>
      <c r="J5663" s="22">
        <v>41784.96597222222</v>
      </c>
      <c r="N5663" s="17">
        <v>8</v>
      </c>
      <c r="O5663" s="17">
        <v>1001543</v>
      </c>
      <c r="P5663" s="17" t="s">
        <v>12258</v>
      </c>
      <c r="Q5663" s="17" t="s">
        <v>12258</v>
      </c>
      <c r="R5663">
        <v>57</v>
      </c>
      <c r="S5663" t="s">
        <v>2372</v>
      </c>
      <c r="T5663" s="23" t="s">
        <v>16365</v>
      </c>
      <c r="U5663" s="23" t="s">
        <v>16306</v>
      </c>
    </row>
    <row r="5664" spans="1:21" ht="17.25" x14ac:dyDescent="0.3">
      <c r="A5664" s="17" t="s">
        <v>2372</v>
      </c>
      <c r="D5664" s="18">
        <v>17562</v>
      </c>
      <c r="E5664" s="17">
        <v>639304000000</v>
      </c>
      <c r="F5664" s="17" t="s">
        <v>4984</v>
      </c>
      <c r="G5664" s="17" t="s">
        <v>5672</v>
      </c>
      <c r="H5664" s="8">
        <v>0</v>
      </c>
      <c r="I5664" s="8">
        <v>0</v>
      </c>
      <c r="J5664" s="22">
        <v>41784.964583333334</v>
      </c>
      <c r="N5664" s="17">
        <v>8</v>
      </c>
      <c r="O5664" s="17">
        <v>1001542</v>
      </c>
      <c r="P5664" s="17" t="s">
        <v>12259</v>
      </c>
      <c r="Q5664" s="17" t="s">
        <v>12259</v>
      </c>
      <c r="R5664">
        <v>57</v>
      </c>
      <c r="S5664" t="s">
        <v>2372</v>
      </c>
      <c r="T5664" s="23" t="s">
        <v>16365</v>
      </c>
      <c r="U5664" s="23" t="s">
        <v>16306</v>
      </c>
    </row>
    <row r="5665" spans="1:21" ht="17.25" x14ac:dyDescent="0.3">
      <c r="A5665" s="17" t="s">
        <v>2372</v>
      </c>
      <c r="D5665" s="18">
        <v>17562</v>
      </c>
      <c r="E5665" s="17">
        <v>639304000000</v>
      </c>
      <c r="F5665" s="17" t="s">
        <v>4984</v>
      </c>
      <c r="G5665" s="17" t="s">
        <v>5672</v>
      </c>
      <c r="H5665" s="8">
        <v>0</v>
      </c>
      <c r="I5665" s="8">
        <v>0</v>
      </c>
      <c r="J5665" s="22">
        <v>41784.963194444441</v>
      </c>
      <c r="N5665" s="17">
        <v>8</v>
      </c>
      <c r="O5665" s="17">
        <v>1001541</v>
      </c>
      <c r="P5665" s="17" t="s">
        <v>12260</v>
      </c>
      <c r="Q5665" s="17" t="s">
        <v>12260</v>
      </c>
      <c r="R5665">
        <v>57</v>
      </c>
      <c r="S5665" t="s">
        <v>2372</v>
      </c>
      <c r="T5665" s="23" t="s">
        <v>16365</v>
      </c>
      <c r="U5665" s="23" t="s">
        <v>16306</v>
      </c>
    </row>
    <row r="5666" spans="1:21" ht="17.25" x14ac:dyDescent="0.3">
      <c r="A5666" s="17" t="s">
        <v>2373</v>
      </c>
      <c r="D5666" s="18">
        <v>18509</v>
      </c>
      <c r="E5666" s="17">
        <v>639209000000</v>
      </c>
      <c r="F5666" s="17" t="s">
        <v>4985</v>
      </c>
      <c r="G5666" s="17" t="s">
        <v>5672</v>
      </c>
      <c r="H5666" s="8">
        <v>0</v>
      </c>
      <c r="I5666" s="8">
        <v>0</v>
      </c>
      <c r="J5666" s="22">
        <v>41784.959722222222</v>
      </c>
      <c r="N5666" s="17">
        <v>8</v>
      </c>
      <c r="O5666" s="17">
        <v>1001540</v>
      </c>
      <c r="P5666" s="17" t="s">
        <v>12261</v>
      </c>
      <c r="Q5666" s="17" t="s">
        <v>12261</v>
      </c>
      <c r="R5666">
        <v>57</v>
      </c>
      <c r="S5666" t="s">
        <v>2373</v>
      </c>
      <c r="T5666" s="23" t="s">
        <v>16366</v>
      </c>
      <c r="U5666" s="23" t="s">
        <v>16367</v>
      </c>
    </row>
    <row r="5667" spans="1:21" ht="17.25" x14ac:dyDescent="0.3">
      <c r="A5667" s="17" t="s">
        <v>2373</v>
      </c>
      <c r="D5667" s="18">
        <v>18509</v>
      </c>
      <c r="E5667" s="17">
        <v>639209000000</v>
      </c>
      <c r="F5667" s="17" t="s">
        <v>4985</v>
      </c>
      <c r="G5667" s="17" t="s">
        <v>5672</v>
      </c>
      <c r="H5667" s="8">
        <v>0</v>
      </c>
      <c r="I5667" s="8">
        <v>0</v>
      </c>
      <c r="J5667" s="22">
        <v>41784.956250000003</v>
      </c>
      <c r="N5667" s="17">
        <v>8</v>
      </c>
      <c r="O5667" s="17">
        <v>1001539</v>
      </c>
      <c r="P5667" s="17" t="s">
        <v>12262</v>
      </c>
      <c r="Q5667" s="17" t="s">
        <v>12262</v>
      </c>
      <c r="R5667">
        <v>57</v>
      </c>
      <c r="S5667" t="s">
        <v>2373</v>
      </c>
      <c r="T5667" s="23" t="s">
        <v>16366</v>
      </c>
      <c r="U5667" s="23" t="s">
        <v>16367</v>
      </c>
    </row>
    <row r="5668" spans="1:21" ht="17.25" x14ac:dyDescent="0.3">
      <c r="A5668" s="17" t="s">
        <v>2373</v>
      </c>
      <c r="D5668" s="18">
        <v>18509</v>
      </c>
      <c r="E5668" s="17">
        <v>639209000000</v>
      </c>
      <c r="F5668" s="17" t="s">
        <v>4985</v>
      </c>
      <c r="G5668" s="17" t="s">
        <v>5672</v>
      </c>
      <c r="H5668" s="8">
        <v>0</v>
      </c>
      <c r="I5668" s="8">
        <v>0</v>
      </c>
      <c r="J5668" s="22">
        <v>41784.954861111109</v>
      </c>
      <c r="N5668" s="17">
        <v>8</v>
      </c>
      <c r="O5668" s="17">
        <v>1001538</v>
      </c>
      <c r="P5668" s="17" t="s">
        <v>12263</v>
      </c>
      <c r="Q5668" s="17" t="s">
        <v>12263</v>
      </c>
      <c r="R5668">
        <v>57</v>
      </c>
      <c r="S5668" t="s">
        <v>2373</v>
      </c>
      <c r="T5668" s="23" t="s">
        <v>16366</v>
      </c>
      <c r="U5668" s="23" t="s">
        <v>16367</v>
      </c>
    </row>
    <row r="5669" spans="1:21" ht="17.25" x14ac:dyDescent="0.3">
      <c r="A5669" s="17" t="s">
        <v>2374</v>
      </c>
      <c r="D5669" s="18">
        <v>25565</v>
      </c>
      <c r="E5669" s="17">
        <v>639240000000</v>
      </c>
      <c r="F5669" s="17" t="s">
        <v>4986</v>
      </c>
      <c r="G5669" s="17" t="s">
        <v>6457</v>
      </c>
      <c r="H5669" s="8">
        <v>0</v>
      </c>
      <c r="I5669" s="8">
        <v>0</v>
      </c>
      <c r="J5669" s="22">
        <v>41784.95208333333</v>
      </c>
      <c r="N5669" s="17">
        <v>8</v>
      </c>
      <c r="O5669" s="17">
        <v>1001537</v>
      </c>
      <c r="P5669" s="17" t="s">
        <v>12264</v>
      </c>
      <c r="Q5669" s="17" t="s">
        <v>12264</v>
      </c>
      <c r="R5669">
        <v>57</v>
      </c>
      <c r="S5669" t="s">
        <v>2374</v>
      </c>
      <c r="T5669" s="23" t="s">
        <v>15481</v>
      </c>
      <c r="U5669" s="23" t="s">
        <v>16368</v>
      </c>
    </row>
    <row r="5670" spans="1:21" ht="17.25" x14ac:dyDescent="0.3">
      <c r="A5670" s="17" t="s">
        <v>2374</v>
      </c>
      <c r="D5670" s="18">
        <v>25565</v>
      </c>
      <c r="E5670" s="17">
        <v>639240000000</v>
      </c>
      <c r="F5670" s="17" t="s">
        <v>4986</v>
      </c>
      <c r="G5670" s="17" t="s">
        <v>6457</v>
      </c>
      <c r="H5670" s="8">
        <v>0</v>
      </c>
      <c r="I5670" s="8">
        <v>0</v>
      </c>
      <c r="J5670" s="22">
        <v>41784.951388888891</v>
      </c>
      <c r="N5670" s="17">
        <v>8</v>
      </c>
      <c r="O5670" s="17">
        <v>1001536</v>
      </c>
      <c r="P5670" s="17" t="s">
        <v>12265</v>
      </c>
      <c r="Q5670" s="17" t="s">
        <v>12265</v>
      </c>
      <c r="R5670">
        <v>57</v>
      </c>
      <c r="S5670" t="s">
        <v>2374</v>
      </c>
      <c r="T5670" s="23" t="s">
        <v>15481</v>
      </c>
      <c r="U5670" s="23" t="s">
        <v>16368</v>
      </c>
    </row>
    <row r="5671" spans="1:21" ht="17.25" x14ac:dyDescent="0.3">
      <c r="A5671" s="17" t="s">
        <v>2374</v>
      </c>
      <c r="D5671" s="18">
        <v>25565</v>
      </c>
      <c r="E5671" s="17">
        <v>639240000000</v>
      </c>
      <c r="F5671" s="17" t="s">
        <v>4986</v>
      </c>
      <c r="G5671" s="17" t="s">
        <v>6457</v>
      </c>
      <c r="H5671" s="8">
        <v>0</v>
      </c>
      <c r="I5671" s="8">
        <v>0</v>
      </c>
      <c r="J5671" s="22">
        <v>41784.949305555558</v>
      </c>
      <c r="N5671" s="17">
        <v>8</v>
      </c>
      <c r="O5671" s="17">
        <v>1001535</v>
      </c>
      <c r="P5671" s="17" t="s">
        <v>12266</v>
      </c>
      <c r="Q5671" s="17" t="s">
        <v>12266</v>
      </c>
      <c r="R5671">
        <v>57</v>
      </c>
      <c r="S5671" t="s">
        <v>2374</v>
      </c>
      <c r="T5671" s="23" t="s">
        <v>15481</v>
      </c>
      <c r="U5671" s="23" t="s">
        <v>16368</v>
      </c>
    </row>
    <row r="5672" spans="1:21" ht="17.25" x14ac:dyDescent="0.3">
      <c r="A5672" s="17" t="s">
        <v>2375</v>
      </c>
      <c r="D5672" s="18">
        <v>19284</v>
      </c>
      <c r="E5672" s="17">
        <v>639179000000</v>
      </c>
      <c r="F5672" s="17" t="s">
        <v>4922</v>
      </c>
      <c r="G5672" s="17" t="s">
        <v>6012</v>
      </c>
      <c r="H5672" s="8">
        <v>0</v>
      </c>
      <c r="I5672" s="8">
        <v>0</v>
      </c>
      <c r="J5672" s="22">
        <v>41784.947222222225</v>
      </c>
      <c r="N5672" s="17">
        <v>8</v>
      </c>
      <c r="O5672" s="17">
        <v>1001534</v>
      </c>
      <c r="P5672" s="17" t="s">
        <v>12267</v>
      </c>
      <c r="Q5672" s="17" t="s">
        <v>12267</v>
      </c>
      <c r="R5672">
        <v>57</v>
      </c>
      <c r="S5672" t="s">
        <v>2375</v>
      </c>
      <c r="T5672" s="23" t="s">
        <v>16369</v>
      </c>
      <c r="U5672" s="23" t="s">
        <v>16370</v>
      </c>
    </row>
    <row r="5673" spans="1:21" ht="17.25" x14ac:dyDescent="0.3">
      <c r="A5673" s="17" t="s">
        <v>2375</v>
      </c>
      <c r="D5673" s="18">
        <v>19284</v>
      </c>
      <c r="E5673" s="17">
        <v>639179000000</v>
      </c>
      <c r="F5673" s="17" t="s">
        <v>4922</v>
      </c>
      <c r="G5673" s="17" t="s">
        <v>6012</v>
      </c>
      <c r="H5673" s="8">
        <v>0</v>
      </c>
      <c r="I5673" s="8">
        <v>0</v>
      </c>
      <c r="J5673" s="22">
        <v>41784.945833333331</v>
      </c>
      <c r="N5673" s="17">
        <v>8</v>
      </c>
      <c r="O5673" s="17">
        <v>1001533</v>
      </c>
      <c r="P5673" s="17" t="s">
        <v>12268</v>
      </c>
      <c r="Q5673" s="17" t="s">
        <v>12268</v>
      </c>
      <c r="R5673">
        <v>57</v>
      </c>
      <c r="S5673" t="s">
        <v>2375</v>
      </c>
      <c r="T5673" s="23" t="s">
        <v>16369</v>
      </c>
      <c r="U5673" s="23" t="s">
        <v>16370</v>
      </c>
    </row>
    <row r="5674" spans="1:21" ht="17.25" x14ac:dyDescent="0.3">
      <c r="A5674" s="17" t="s">
        <v>2375</v>
      </c>
      <c r="D5674" s="18">
        <v>19284</v>
      </c>
      <c r="E5674" s="17">
        <v>639179000000</v>
      </c>
      <c r="F5674" s="17" t="s">
        <v>4922</v>
      </c>
      <c r="G5674" s="17" t="s">
        <v>6012</v>
      </c>
      <c r="H5674" s="8">
        <v>0</v>
      </c>
      <c r="I5674" s="8">
        <v>0</v>
      </c>
      <c r="J5674" s="22">
        <v>41784.943749999999</v>
      </c>
      <c r="N5674" s="17">
        <v>8</v>
      </c>
      <c r="O5674" s="17">
        <v>1001532</v>
      </c>
      <c r="P5674" s="17" t="s">
        <v>12269</v>
      </c>
      <c r="Q5674" s="17" t="s">
        <v>12269</v>
      </c>
      <c r="R5674">
        <v>57</v>
      </c>
      <c r="S5674" t="s">
        <v>2375</v>
      </c>
      <c r="T5674" s="23" t="s">
        <v>16369</v>
      </c>
      <c r="U5674" s="23" t="s">
        <v>16370</v>
      </c>
    </row>
    <row r="5675" spans="1:21" ht="17.25" x14ac:dyDescent="0.3">
      <c r="A5675" s="17" t="s">
        <v>2163</v>
      </c>
      <c r="D5675" s="18">
        <v>20447</v>
      </c>
      <c r="E5675" s="17">
        <v>639107000000</v>
      </c>
      <c r="F5675" s="17" t="s">
        <v>4922</v>
      </c>
      <c r="G5675" s="17" t="s">
        <v>5672</v>
      </c>
      <c r="H5675" s="8">
        <v>0</v>
      </c>
      <c r="I5675" s="8">
        <v>0</v>
      </c>
      <c r="J5675" s="22">
        <v>41784.940972222219</v>
      </c>
      <c r="N5675" s="17">
        <v>8</v>
      </c>
      <c r="O5675" s="17">
        <v>1001531</v>
      </c>
      <c r="P5675" s="17" t="s">
        <v>12270</v>
      </c>
      <c r="Q5675" s="17" t="s">
        <v>12270</v>
      </c>
      <c r="R5675">
        <v>57</v>
      </c>
      <c r="S5675" t="s">
        <v>2163</v>
      </c>
      <c r="T5675" s="23" t="s">
        <v>16095</v>
      </c>
      <c r="U5675" s="23" t="s">
        <v>16097</v>
      </c>
    </row>
    <row r="5676" spans="1:21" ht="17.25" x14ac:dyDescent="0.3">
      <c r="A5676" s="17" t="s">
        <v>2163</v>
      </c>
      <c r="D5676" s="18">
        <v>20447</v>
      </c>
      <c r="E5676" s="17">
        <v>639107000000</v>
      </c>
      <c r="F5676" s="17" t="s">
        <v>4922</v>
      </c>
      <c r="G5676" s="17" t="s">
        <v>5672</v>
      </c>
      <c r="H5676" s="8">
        <v>0</v>
      </c>
      <c r="I5676" s="8">
        <v>0</v>
      </c>
      <c r="J5676" s="22">
        <v>41784.94027777778</v>
      </c>
      <c r="N5676" s="17">
        <v>8</v>
      </c>
      <c r="O5676" s="17">
        <v>1001530</v>
      </c>
      <c r="P5676" s="17" t="s">
        <v>12271</v>
      </c>
      <c r="Q5676" s="17" t="s">
        <v>12271</v>
      </c>
      <c r="R5676">
        <v>57</v>
      </c>
      <c r="S5676" t="s">
        <v>2163</v>
      </c>
      <c r="T5676" s="23" t="s">
        <v>16095</v>
      </c>
      <c r="U5676" s="23" t="s">
        <v>16097</v>
      </c>
    </row>
    <row r="5677" spans="1:21" ht="17.25" x14ac:dyDescent="0.3">
      <c r="A5677" s="17" t="s">
        <v>2163</v>
      </c>
      <c r="D5677" s="18">
        <v>20447</v>
      </c>
      <c r="E5677" s="17">
        <v>639107000000</v>
      </c>
      <c r="F5677" s="17" t="s">
        <v>4922</v>
      </c>
      <c r="G5677" s="17" t="s">
        <v>5672</v>
      </c>
      <c r="H5677" s="8">
        <v>0</v>
      </c>
      <c r="I5677" s="8">
        <v>0</v>
      </c>
      <c r="J5677" s="22">
        <v>41784.9375</v>
      </c>
      <c r="N5677" s="17">
        <v>8</v>
      </c>
      <c r="O5677" s="17">
        <v>1001529</v>
      </c>
      <c r="P5677" s="17" t="s">
        <v>12272</v>
      </c>
      <c r="Q5677" s="17" t="s">
        <v>12272</v>
      </c>
      <c r="R5677">
        <v>57</v>
      </c>
      <c r="S5677" t="s">
        <v>2163</v>
      </c>
      <c r="T5677" s="23" t="s">
        <v>16095</v>
      </c>
      <c r="U5677" s="23" t="s">
        <v>16097</v>
      </c>
    </row>
    <row r="5678" spans="1:21" ht="17.25" x14ac:dyDescent="0.3">
      <c r="A5678" s="17" t="s">
        <v>2376</v>
      </c>
      <c r="D5678" s="18">
        <v>29650</v>
      </c>
      <c r="E5678" s="17">
        <v>639327000000</v>
      </c>
      <c r="F5678" s="17" t="s">
        <v>4987</v>
      </c>
      <c r="G5678" s="17" t="s">
        <v>6458</v>
      </c>
      <c r="H5678" s="8">
        <v>0</v>
      </c>
      <c r="I5678" s="8">
        <v>0</v>
      </c>
      <c r="J5678" s="22">
        <v>41784.93472222222</v>
      </c>
      <c r="N5678" s="17">
        <v>8</v>
      </c>
      <c r="O5678" s="17">
        <v>1001528</v>
      </c>
      <c r="P5678" s="17" t="s">
        <v>12273</v>
      </c>
      <c r="Q5678" s="17" t="s">
        <v>12273</v>
      </c>
      <c r="R5678">
        <v>57</v>
      </c>
      <c r="S5678" t="s">
        <v>2376</v>
      </c>
      <c r="T5678" s="23" t="s">
        <v>15761</v>
      </c>
      <c r="U5678" s="23" t="s">
        <v>16371</v>
      </c>
    </row>
    <row r="5679" spans="1:21" ht="17.25" x14ac:dyDescent="0.3">
      <c r="A5679" s="17" t="s">
        <v>2376</v>
      </c>
      <c r="D5679" s="18">
        <v>29650</v>
      </c>
      <c r="E5679" s="17">
        <v>639327000000</v>
      </c>
      <c r="F5679" s="17" t="s">
        <v>4987</v>
      </c>
      <c r="G5679" s="17" t="s">
        <v>6458</v>
      </c>
      <c r="H5679" s="8">
        <v>0</v>
      </c>
      <c r="I5679" s="8">
        <v>0</v>
      </c>
      <c r="J5679" s="22">
        <v>41784.933333333334</v>
      </c>
      <c r="N5679" s="17">
        <v>8</v>
      </c>
      <c r="O5679" s="17">
        <v>1001527</v>
      </c>
      <c r="P5679" s="17" t="s">
        <v>12274</v>
      </c>
      <c r="Q5679" s="17" t="s">
        <v>12274</v>
      </c>
      <c r="R5679">
        <v>57</v>
      </c>
      <c r="S5679" t="s">
        <v>2376</v>
      </c>
      <c r="T5679" s="23" t="s">
        <v>15761</v>
      </c>
      <c r="U5679" s="23" t="s">
        <v>16371</v>
      </c>
    </row>
    <row r="5680" spans="1:21" ht="17.25" x14ac:dyDescent="0.3">
      <c r="A5680" s="17" t="s">
        <v>2376</v>
      </c>
      <c r="D5680" s="18">
        <v>29650</v>
      </c>
      <c r="E5680" s="17">
        <v>639327000000</v>
      </c>
      <c r="F5680" s="17" t="s">
        <v>4987</v>
      </c>
      <c r="G5680" s="17" t="s">
        <v>6458</v>
      </c>
      <c r="H5680" s="8">
        <v>0</v>
      </c>
      <c r="I5680" s="8">
        <v>0</v>
      </c>
      <c r="J5680" s="22">
        <v>41784.931944444441</v>
      </c>
      <c r="N5680" s="17">
        <v>8</v>
      </c>
      <c r="O5680" s="17">
        <v>1001526</v>
      </c>
      <c r="P5680" s="17" t="s">
        <v>12275</v>
      </c>
      <c r="Q5680" s="17" t="s">
        <v>12275</v>
      </c>
      <c r="R5680">
        <v>57</v>
      </c>
      <c r="S5680" t="s">
        <v>2376</v>
      </c>
      <c r="T5680" s="23" t="s">
        <v>15761</v>
      </c>
      <c r="U5680" s="23" t="s">
        <v>16371</v>
      </c>
    </row>
    <row r="5681" spans="1:21" ht="17.25" x14ac:dyDescent="0.3">
      <c r="A5681" s="17" t="s">
        <v>2377</v>
      </c>
      <c r="D5681" s="18">
        <v>32396</v>
      </c>
      <c r="E5681" s="17">
        <v>0</v>
      </c>
      <c r="F5681" s="17" t="s">
        <v>4988</v>
      </c>
      <c r="G5681" s="17" t="s">
        <v>6459</v>
      </c>
      <c r="H5681" s="8">
        <v>0</v>
      </c>
      <c r="I5681" s="8">
        <v>0</v>
      </c>
      <c r="J5681" s="22">
        <v>41784.928472222222</v>
      </c>
      <c r="N5681" s="17">
        <v>8</v>
      </c>
      <c r="O5681" s="17">
        <v>1001525</v>
      </c>
      <c r="P5681" s="17" t="s">
        <v>12276</v>
      </c>
      <c r="Q5681" s="17" t="s">
        <v>12276</v>
      </c>
      <c r="R5681">
        <v>57</v>
      </c>
      <c r="S5681" t="s">
        <v>2377</v>
      </c>
      <c r="T5681" s="23" t="s">
        <v>16372</v>
      </c>
      <c r="U5681" s="23" t="s">
        <v>16373</v>
      </c>
    </row>
    <row r="5682" spans="1:21" ht="17.25" x14ac:dyDescent="0.3">
      <c r="A5682" s="17" t="s">
        <v>2377</v>
      </c>
      <c r="D5682" s="18">
        <v>32396</v>
      </c>
      <c r="E5682" s="17">
        <v>0</v>
      </c>
      <c r="F5682" s="17" t="s">
        <v>4988</v>
      </c>
      <c r="G5682" s="17" t="s">
        <v>6459</v>
      </c>
      <c r="H5682" s="8">
        <v>0</v>
      </c>
      <c r="I5682" s="8">
        <v>0</v>
      </c>
      <c r="J5682" s="22">
        <v>41784.927777777775</v>
      </c>
      <c r="N5682" s="17">
        <v>8</v>
      </c>
      <c r="O5682" s="17">
        <v>1001524</v>
      </c>
      <c r="P5682" s="17" t="s">
        <v>12277</v>
      </c>
      <c r="Q5682" s="17" t="s">
        <v>12277</v>
      </c>
      <c r="R5682">
        <v>57</v>
      </c>
      <c r="S5682" t="s">
        <v>2377</v>
      </c>
      <c r="T5682" s="23" t="s">
        <v>16372</v>
      </c>
      <c r="U5682" s="23" t="s">
        <v>16373</v>
      </c>
    </row>
    <row r="5683" spans="1:21" ht="17.25" x14ac:dyDescent="0.3">
      <c r="A5683" s="17" t="s">
        <v>2377</v>
      </c>
      <c r="D5683" s="18">
        <v>32396</v>
      </c>
      <c r="E5683" s="17">
        <v>0</v>
      </c>
      <c r="F5683" s="17" t="s">
        <v>4988</v>
      </c>
      <c r="G5683" s="17" t="s">
        <v>6459</v>
      </c>
      <c r="H5683" s="8">
        <v>0</v>
      </c>
      <c r="I5683" s="8">
        <v>0</v>
      </c>
      <c r="J5683" s="22">
        <v>41784.925694444442</v>
      </c>
      <c r="N5683" s="17">
        <v>8</v>
      </c>
      <c r="O5683" s="17">
        <v>1001523</v>
      </c>
      <c r="P5683" s="17" t="s">
        <v>12278</v>
      </c>
      <c r="Q5683" s="17" t="s">
        <v>12278</v>
      </c>
      <c r="R5683">
        <v>57</v>
      </c>
      <c r="S5683" t="s">
        <v>2377</v>
      </c>
      <c r="T5683" s="23" t="s">
        <v>16372</v>
      </c>
      <c r="U5683" s="23" t="s">
        <v>16373</v>
      </c>
    </row>
    <row r="5684" spans="1:21" ht="17.25" x14ac:dyDescent="0.3">
      <c r="A5684" s="17" t="s">
        <v>2378</v>
      </c>
      <c r="D5684" s="18">
        <v>31669</v>
      </c>
      <c r="E5684" s="17">
        <v>639329000000</v>
      </c>
      <c r="F5684" s="17" t="s">
        <v>4989</v>
      </c>
      <c r="G5684" s="17" t="s">
        <v>5672</v>
      </c>
      <c r="H5684" s="8">
        <v>0</v>
      </c>
      <c r="I5684" s="8">
        <v>0</v>
      </c>
      <c r="J5684" s="22">
        <v>41784.923611111109</v>
      </c>
      <c r="N5684" s="17">
        <v>8</v>
      </c>
      <c r="O5684" s="17">
        <v>1001522</v>
      </c>
      <c r="P5684" s="17" t="s">
        <v>12279</v>
      </c>
      <c r="Q5684" s="17" t="s">
        <v>12279</v>
      </c>
      <c r="R5684">
        <v>57</v>
      </c>
      <c r="S5684" t="s">
        <v>2378</v>
      </c>
      <c r="T5684" s="23" t="s">
        <v>14780</v>
      </c>
      <c r="U5684" s="23" t="s">
        <v>16374</v>
      </c>
    </row>
    <row r="5685" spans="1:21" ht="17.25" x14ac:dyDescent="0.3">
      <c r="A5685" s="17" t="s">
        <v>2378</v>
      </c>
      <c r="D5685" s="18">
        <v>31669</v>
      </c>
      <c r="E5685" s="17">
        <v>639329000000</v>
      </c>
      <c r="F5685" s="17" t="s">
        <v>4989</v>
      </c>
      <c r="G5685" s="17" t="s">
        <v>5672</v>
      </c>
      <c r="H5685" s="8">
        <v>0</v>
      </c>
      <c r="I5685" s="8">
        <v>0</v>
      </c>
      <c r="J5685" s="22">
        <v>41784.922222222223</v>
      </c>
      <c r="N5685" s="17">
        <v>8</v>
      </c>
      <c r="O5685" s="17">
        <v>1001521</v>
      </c>
      <c r="P5685" s="17" t="s">
        <v>12280</v>
      </c>
      <c r="Q5685" s="17" t="s">
        <v>12280</v>
      </c>
      <c r="R5685">
        <v>57</v>
      </c>
      <c r="S5685" t="s">
        <v>2378</v>
      </c>
      <c r="T5685" s="23" t="s">
        <v>14780</v>
      </c>
      <c r="U5685" s="23" t="s">
        <v>16374</v>
      </c>
    </row>
    <row r="5686" spans="1:21" ht="17.25" x14ac:dyDescent="0.3">
      <c r="A5686" s="17" t="s">
        <v>2378</v>
      </c>
      <c r="D5686" s="18">
        <v>31669</v>
      </c>
      <c r="E5686" s="17">
        <v>639329000000</v>
      </c>
      <c r="F5686" s="17" t="s">
        <v>4989</v>
      </c>
      <c r="G5686" s="17" t="s">
        <v>5672</v>
      </c>
      <c r="H5686" s="8">
        <v>0</v>
      </c>
      <c r="I5686" s="8">
        <v>0</v>
      </c>
      <c r="J5686" s="22">
        <v>41784.920138888891</v>
      </c>
      <c r="N5686" s="17">
        <v>8</v>
      </c>
      <c r="O5686" s="17">
        <v>1001520</v>
      </c>
      <c r="P5686" s="17" t="s">
        <v>12281</v>
      </c>
      <c r="Q5686" s="17" t="s">
        <v>12281</v>
      </c>
      <c r="R5686">
        <v>57</v>
      </c>
      <c r="S5686" t="s">
        <v>2378</v>
      </c>
      <c r="T5686" s="23" t="s">
        <v>14780</v>
      </c>
      <c r="U5686" s="23" t="s">
        <v>16374</v>
      </c>
    </row>
    <row r="5687" spans="1:21" ht="17.25" x14ac:dyDescent="0.3">
      <c r="A5687" s="17" t="s">
        <v>2379</v>
      </c>
      <c r="D5687" s="18">
        <v>22550</v>
      </c>
      <c r="E5687" s="17">
        <v>0</v>
      </c>
      <c r="F5687" s="17" t="s">
        <v>4928</v>
      </c>
      <c r="G5687" s="17" t="s">
        <v>6460</v>
      </c>
      <c r="H5687" s="8">
        <v>0</v>
      </c>
      <c r="I5687" s="8">
        <v>0</v>
      </c>
      <c r="J5687" s="22">
        <v>41784.917361111111</v>
      </c>
      <c r="N5687" s="17">
        <v>8</v>
      </c>
      <c r="O5687" s="17">
        <v>1001519</v>
      </c>
      <c r="P5687" s="17" t="s">
        <v>12282</v>
      </c>
      <c r="Q5687" s="17" t="s">
        <v>12282</v>
      </c>
      <c r="R5687">
        <v>57</v>
      </c>
      <c r="S5687" t="s">
        <v>2379</v>
      </c>
      <c r="T5687" s="23" t="s">
        <v>16375</v>
      </c>
      <c r="U5687" s="23" t="s">
        <v>15718</v>
      </c>
    </row>
    <row r="5688" spans="1:21" ht="17.25" x14ac:dyDescent="0.3">
      <c r="A5688" s="17" t="s">
        <v>2379</v>
      </c>
      <c r="D5688" s="18">
        <v>22550</v>
      </c>
      <c r="E5688" s="17">
        <v>0</v>
      </c>
      <c r="F5688" s="17" t="s">
        <v>4928</v>
      </c>
      <c r="G5688" s="17" t="s">
        <v>6460</v>
      </c>
      <c r="H5688" s="8">
        <v>0</v>
      </c>
      <c r="I5688" s="8">
        <v>0</v>
      </c>
      <c r="J5688" s="22">
        <v>41784.915972222225</v>
      </c>
      <c r="N5688" s="17">
        <v>8</v>
      </c>
      <c r="O5688" s="17">
        <v>1001518</v>
      </c>
      <c r="P5688" s="17" t="s">
        <v>12283</v>
      </c>
      <c r="Q5688" s="17" t="s">
        <v>12283</v>
      </c>
      <c r="R5688">
        <v>57</v>
      </c>
      <c r="S5688" t="s">
        <v>2379</v>
      </c>
      <c r="T5688" s="23" t="s">
        <v>16375</v>
      </c>
      <c r="U5688" s="23" t="s">
        <v>15718</v>
      </c>
    </row>
    <row r="5689" spans="1:21" ht="17.25" x14ac:dyDescent="0.3">
      <c r="A5689" s="17" t="s">
        <v>2379</v>
      </c>
      <c r="D5689" s="18">
        <v>22550</v>
      </c>
      <c r="E5689" s="17">
        <v>9205464668</v>
      </c>
      <c r="F5689" s="17" t="s">
        <v>4928</v>
      </c>
      <c r="G5689" s="17" t="s">
        <v>6103</v>
      </c>
      <c r="H5689" s="8">
        <v>0</v>
      </c>
      <c r="I5689" s="8">
        <v>0</v>
      </c>
      <c r="J5689" s="22">
        <v>41784.914583333331</v>
      </c>
      <c r="N5689" s="17">
        <v>8</v>
      </c>
      <c r="O5689" s="17">
        <v>1001517</v>
      </c>
      <c r="P5689" s="17" t="s">
        <v>12284</v>
      </c>
      <c r="Q5689" s="17" t="s">
        <v>12284</v>
      </c>
      <c r="R5689">
        <v>57</v>
      </c>
      <c r="S5689" t="s">
        <v>2379</v>
      </c>
      <c r="T5689" s="23" t="s">
        <v>16375</v>
      </c>
      <c r="U5689" s="23" t="s">
        <v>15718</v>
      </c>
    </row>
    <row r="5690" spans="1:21" ht="17.25" x14ac:dyDescent="0.3">
      <c r="A5690" s="17" t="s">
        <v>2380</v>
      </c>
      <c r="D5690" s="18">
        <v>29602</v>
      </c>
      <c r="E5690" s="17">
        <v>639334000000</v>
      </c>
      <c r="F5690" s="17" t="s">
        <v>4922</v>
      </c>
      <c r="G5690" s="17" t="s">
        <v>6461</v>
      </c>
      <c r="H5690" s="8">
        <v>0</v>
      </c>
      <c r="I5690" s="8">
        <v>0</v>
      </c>
      <c r="J5690" s="22">
        <v>41784.910416666666</v>
      </c>
      <c r="N5690" s="17">
        <v>8</v>
      </c>
      <c r="O5690" s="17">
        <v>1001516</v>
      </c>
      <c r="P5690" s="17" t="s">
        <v>12285</v>
      </c>
      <c r="Q5690" s="17" t="s">
        <v>12285</v>
      </c>
      <c r="R5690">
        <v>57</v>
      </c>
      <c r="S5690" t="s">
        <v>2380</v>
      </c>
      <c r="T5690" s="23" t="s">
        <v>12879</v>
      </c>
      <c r="U5690" s="23" t="s">
        <v>16376</v>
      </c>
    </row>
    <row r="5691" spans="1:21" ht="17.25" x14ac:dyDescent="0.3">
      <c r="A5691" s="17" t="s">
        <v>2380</v>
      </c>
      <c r="D5691" s="18">
        <v>29602</v>
      </c>
      <c r="E5691" s="17">
        <v>639334000000</v>
      </c>
      <c r="F5691" s="17" t="s">
        <v>4922</v>
      </c>
      <c r="G5691" s="17" t="s">
        <v>6461</v>
      </c>
      <c r="H5691" s="8">
        <v>0</v>
      </c>
      <c r="I5691" s="8">
        <v>0</v>
      </c>
      <c r="J5691" s="22">
        <v>41784.90902777778</v>
      </c>
      <c r="N5691" s="17">
        <v>8</v>
      </c>
      <c r="O5691" s="17">
        <v>1001515</v>
      </c>
      <c r="P5691" s="17" t="s">
        <v>12286</v>
      </c>
      <c r="Q5691" s="17" t="s">
        <v>12286</v>
      </c>
      <c r="R5691">
        <v>57</v>
      </c>
      <c r="S5691" t="s">
        <v>2380</v>
      </c>
      <c r="T5691" s="23" t="s">
        <v>12879</v>
      </c>
      <c r="U5691" s="23" t="s">
        <v>16376</v>
      </c>
    </row>
    <row r="5692" spans="1:21" ht="17.25" x14ac:dyDescent="0.3">
      <c r="A5692" s="17" t="s">
        <v>2380</v>
      </c>
      <c r="D5692" s="18">
        <v>29602</v>
      </c>
      <c r="E5692" s="17">
        <v>639334000000</v>
      </c>
      <c r="F5692" s="17" t="s">
        <v>4922</v>
      </c>
      <c r="G5692" s="17" t="s">
        <v>6461</v>
      </c>
      <c r="H5692" s="8">
        <v>0</v>
      </c>
      <c r="I5692" s="8">
        <v>0</v>
      </c>
      <c r="J5692" s="22">
        <v>41784.907638888886</v>
      </c>
      <c r="N5692" s="17">
        <v>8</v>
      </c>
      <c r="O5692" s="17">
        <v>1001514</v>
      </c>
      <c r="P5692" s="17" t="s">
        <v>12287</v>
      </c>
      <c r="Q5692" s="17" t="s">
        <v>12287</v>
      </c>
      <c r="R5692">
        <v>57</v>
      </c>
      <c r="S5692" t="s">
        <v>2380</v>
      </c>
      <c r="T5692" s="23" t="s">
        <v>12879</v>
      </c>
      <c r="U5692" s="23" t="s">
        <v>16376</v>
      </c>
    </row>
    <row r="5693" spans="1:21" ht="17.25" x14ac:dyDescent="0.3">
      <c r="A5693" s="17" t="s">
        <v>2381</v>
      </c>
      <c r="D5693" s="18">
        <v>21193</v>
      </c>
      <c r="E5693" s="17">
        <v>639209000000</v>
      </c>
      <c r="F5693" s="17" t="s">
        <v>4985</v>
      </c>
      <c r="G5693" s="17" t="s">
        <v>5848</v>
      </c>
      <c r="H5693" s="8">
        <v>0</v>
      </c>
      <c r="I5693" s="8">
        <v>0</v>
      </c>
      <c r="J5693" s="22">
        <v>41784.9</v>
      </c>
      <c r="N5693" s="17">
        <v>8</v>
      </c>
      <c r="O5693" s="17">
        <v>1001513</v>
      </c>
      <c r="P5693" s="17" t="s">
        <v>12288</v>
      </c>
      <c r="Q5693" s="17" t="s">
        <v>12288</v>
      </c>
      <c r="R5693">
        <v>57</v>
      </c>
      <c r="S5693" t="s">
        <v>2381</v>
      </c>
      <c r="T5693" s="23" t="s">
        <v>16377</v>
      </c>
      <c r="U5693" s="23" t="s">
        <v>16367</v>
      </c>
    </row>
    <row r="5694" spans="1:21" ht="17.25" x14ac:dyDescent="0.3">
      <c r="A5694" s="17" t="s">
        <v>2381</v>
      </c>
      <c r="D5694" s="18">
        <v>21193</v>
      </c>
      <c r="E5694" s="17">
        <v>639209000000</v>
      </c>
      <c r="F5694" s="17" t="s">
        <v>4985</v>
      </c>
      <c r="G5694" s="17" t="s">
        <v>5848</v>
      </c>
      <c r="H5694" s="8">
        <v>0</v>
      </c>
      <c r="I5694" s="8">
        <v>0</v>
      </c>
      <c r="J5694" s="22">
        <v>41784.899305555555</v>
      </c>
      <c r="N5694" s="17">
        <v>8</v>
      </c>
      <c r="O5694" s="17">
        <v>1001512</v>
      </c>
      <c r="P5694" s="17" t="s">
        <v>12289</v>
      </c>
      <c r="Q5694" s="17" t="s">
        <v>12289</v>
      </c>
      <c r="R5694">
        <v>57</v>
      </c>
      <c r="S5694" t="s">
        <v>2381</v>
      </c>
      <c r="T5694" s="23" t="s">
        <v>16377</v>
      </c>
      <c r="U5694" s="23" t="s">
        <v>16367</v>
      </c>
    </row>
    <row r="5695" spans="1:21" ht="17.25" x14ac:dyDescent="0.3">
      <c r="A5695" s="17" t="s">
        <v>2381</v>
      </c>
      <c r="D5695" s="18">
        <v>21193</v>
      </c>
      <c r="E5695" s="17">
        <v>639209000000</v>
      </c>
      <c r="F5695" s="17" t="s">
        <v>4985</v>
      </c>
      <c r="G5695" s="17" t="s">
        <v>5848</v>
      </c>
      <c r="H5695" s="8">
        <v>0</v>
      </c>
      <c r="I5695" s="8">
        <v>0</v>
      </c>
      <c r="J5695" s="22">
        <v>41784.897222222222</v>
      </c>
      <c r="N5695" s="17">
        <v>8</v>
      </c>
      <c r="O5695" s="17">
        <v>1001511</v>
      </c>
      <c r="P5695" s="17" t="s">
        <v>12290</v>
      </c>
      <c r="Q5695" s="17" t="s">
        <v>12290</v>
      </c>
      <c r="R5695">
        <v>57</v>
      </c>
      <c r="S5695" t="s">
        <v>2381</v>
      </c>
      <c r="T5695" s="23" t="s">
        <v>16377</v>
      </c>
      <c r="U5695" s="23" t="s">
        <v>16367</v>
      </c>
    </row>
    <row r="5696" spans="1:21" ht="17.25" x14ac:dyDescent="0.3">
      <c r="A5696" s="17" t="s">
        <v>2382</v>
      </c>
      <c r="D5696" s="18">
        <v>17645</v>
      </c>
      <c r="E5696" s="17">
        <v>639206000000</v>
      </c>
      <c r="F5696" s="17" t="s">
        <v>4990</v>
      </c>
      <c r="G5696" s="17" t="s">
        <v>6462</v>
      </c>
      <c r="H5696" s="8">
        <v>0</v>
      </c>
      <c r="I5696" s="8">
        <v>0</v>
      </c>
      <c r="J5696" s="22">
        <v>41784.893750000003</v>
      </c>
      <c r="N5696" s="17">
        <v>8</v>
      </c>
      <c r="O5696" s="17">
        <v>1001510</v>
      </c>
      <c r="P5696" s="17" t="s">
        <v>12291</v>
      </c>
      <c r="Q5696" s="17" t="s">
        <v>12291</v>
      </c>
      <c r="R5696">
        <v>57</v>
      </c>
      <c r="S5696" t="s">
        <v>2382</v>
      </c>
      <c r="T5696" s="23" t="s">
        <v>16378</v>
      </c>
      <c r="U5696" s="23" t="s">
        <v>16379</v>
      </c>
    </row>
    <row r="5697" spans="1:21" ht="17.25" x14ac:dyDescent="0.3">
      <c r="A5697" s="17" t="s">
        <v>2382</v>
      </c>
      <c r="D5697" s="18">
        <v>17645</v>
      </c>
      <c r="E5697" s="17">
        <v>639206000000</v>
      </c>
      <c r="F5697" s="17" t="s">
        <v>4990</v>
      </c>
      <c r="G5697" s="17" t="s">
        <v>6462</v>
      </c>
      <c r="H5697" s="8">
        <v>0</v>
      </c>
      <c r="I5697" s="8">
        <v>0</v>
      </c>
      <c r="J5697" s="22">
        <v>41784.892361111109</v>
      </c>
      <c r="N5697" s="17">
        <v>8</v>
      </c>
      <c r="O5697" s="17">
        <v>1001509</v>
      </c>
      <c r="P5697" s="17" t="s">
        <v>12292</v>
      </c>
      <c r="Q5697" s="17" t="s">
        <v>12292</v>
      </c>
      <c r="R5697">
        <v>57</v>
      </c>
      <c r="S5697" t="s">
        <v>2382</v>
      </c>
      <c r="T5697" s="23" t="s">
        <v>16378</v>
      </c>
      <c r="U5697" s="23" t="s">
        <v>16379</v>
      </c>
    </row>
    <row r="5698" spans="1:21" ht="17.25" x14ac:dyDescent="0.3">
      <c r="A5698" s="17" t="s">
        <v>2382</v>
      </c>
      <c r="D5698" s="18">
        <v>17645</v>
      </c>
      <c r="E5698" s="17">
        <v>639206000000</v>
      </c>
      <c r="F5698" s="17" t="s">
        <v>4990</v>
      </c>
      <c r="G5698" s="17" t="s">
        <v>6462</v>
      </c>
      <c r="H5698" s="8">
        <v>0</v>
      </c>
      <c r="I5698" s="8">
        <v>0</v>
      </c>
      <c r="J5698" s="22">
        <v>41784.890972222223</v>
      </c>
      <c r="N5698" s="17">
        <v>8</v>
      </c>
      <c r="O5698" s="17">
        <v>1001508</v>
      </c>
      <c r="P5698" s="17" t="s">
        <v>12293</v>
      </c>
      <c r="Q5698" s="17" t="s">
        <v>12293</v>
      </c>
      <c r="R5698">
        <v>57</v>
      </c>
      <c r="S5698" t="s">
        <v>2382</v>
      </c>
      <c r="T5698" s="23" t="s">
        <v>16378</v>
      </c>
      <c r="U5698" s="23" t="s">
        <v>16379</v>
      </c>
    </row>
    <row r="5699" spans="1:21" ht="17.25" x14ac:dyDescent="0.3">
      <c r="A5699" s="17" t="s">
        <v>2383</v>
      </c>
      <c r="D5699" s="18">
        <v>22303</v>
      </c>
      <c r="E5699" s="17">
        <v>639336000000</v>
      </c>
      <c r="F5699" s="17" t="s">
        <v>4991</v>
      </c>
      <c r="G5699" s="17" t="s">
        <v>6463</v>
      </c>
      <c r="H5699" s="8">
        <v>0</v>
      </c>
      <c r="I5699" s="8">
        <v>0</v>
      </c>
      <c r="J5699" s="22">
        <v>41784.883333333331</v>
      </c>
      <c r="N5699" s="17">
        <v>8</v>
      </c>
      <c r="O5699" s="17">
        <v>1001507</v>
      </c>
      <c r="P5699" s="17" t="s">
        <v>12294</v>
      </c>
      <c r="Q5699" s="17" t="s">
        <v>12294</v>
      </c>
      <c r="R5699">
        <v>57</v>
      </c>
      <c r="S5699" t="s">
        <v>2383</v>
      </c>
      <c r="T5699" s="23" t="s">
        <v>16380</v>
      </c>
      <c r="U5699" s="23" t="s">
        <v>16381</v>
      </c>
    </row>
    <row r="5700" spans="1:21" ht="17.25" x14ac:dyDescent="0.3">
      <c r="A5700" s="17" t="s">
        <v>2383</v>
      </c>
      <c r="D5700" s="18">
        <v>22303</v>
      </c>
      <c r="E5700" s="17">
        <v>639336000000</v>
      </c>
      <c r="F5700" s="17" t="s">
        <v>4991</v>
      </c>
      <c r="G5700" s="17" t="s">
        <v>6463</v>
      </c>
      <c r="H5700" s="8">
        <v>0</v>
      </c>
      <c r="I5700" s="8">
        <v>0</v>
      </c>
      <c r="J5700" s="22">
        <v>41784.881249999999</v>
      </c>
      <c r="N5700" s="17">
        <v>8</v>
      </c>
      <c r="O5700" s="17">
        <v>1001506</v>
      </c>
      <c r="P5700" s="17" t="s">
        <v>12295</v>
      </c>
      <c r="Q5700" s="17" t="s">
        <v>12295</v>
      </c>
      <c r="R5700">
        <v>57</v>
      </c>
      <c r="S5700" t="s">
        <v>2383</v>
      </c>
      <c r="T5700" s="23" t="s">
        <v>16380</v>
      </c>
      <c r="U5700" s="23" t="s">
        <v>16381</v>
      </c>
    </row>
    <row r="5701" spans="1:21" ht="17.25" x14ac:dyDescent="0.3">
      <c r="A5701" s="17" t="s">
        <v>2383</v>
      </c>
      <c r="D5701" s="18">
        <v>22303</v>
      </c>
      <c r="E5701" s="17">
        <v>639336000000</v>
      </c>
      <c r="F5701" s="17" t="s">
        <v>4991</v>
      </c>
      <c r="G5701" s="17" t="s">
        <v>6463</v>
      </c>
      <c r="H5701" s="8">
        <v>0</v>
      </c>
      <c r="I5701" s="8">
        <v>0</v>
      </c>
      <c r="J5701" s="22">
        <v>41784.879861111112</v>
      </c>
      <c r="N5701" s="17">
        <v>8</v>
      </c>
      <c r="O5701" s="17">
        <v>1001505</v>
      </c>
      <c r="P5701" s="17" t="s">
        <v>12296</v>
      </c>
      <c r="Q5701" s="17" t="s">
        <v>12296</v>
      </c>
      <c r="R5701">
        <v>57</v>
      </c>
      <c r="S5701" t="s">
        <v>2383</v>
      </c>
      <c r="T5701" s="23" t="s">
        <v>16380</v>
      </c>
      <c r="U5701" s="23" t="s">
        <v>16381</v>
      </c>
    </row>
    <row r="5702" spans="1:21" ht="17.25" x14ac:dyDescent="0.3">
      <c r="A5702" s="17" t="s">
        <v>2383</v>
      </c>
      <c r="D5702" s="18">
        <v>22303</v>
      </c>
      <c r="E5702" s="17">
        <v>639336000000</v>
      </c>
      <c r="F5702" s="17" t="s">
        <v>4991</v>
      </c>
      <c r="G5702" s="17" t="s">
        <v>6463</v>
      </c>
      <c r="H5702" s="8">
        <v>0</v>
      </c>
      <c r="I5702" s="8">
        <v>0</v>
      </c>
      <c r="J5702" s="22">
        <v>41784.878472222219</v>
      </c>
      <c r="N5702" s="17">
        <v>8</v>
      </c>
      <c r="O5702" s="17">
        <v>1001504</v>
      </c>
      <c r="P5702" s="17" t="s">
        <v>12297</v>
      </c>
      <c r="Q5702" s="17" t="s">
        <v>12297</v>
      </c>
      <c r="R5702">
        <v>57</v>
      </c>
      <c r="S5702" t="s">
        <v>2383</v>
      </c>
      <c r="T5702" s="23" t="s">
        <v>16380</v>
      </c>
      <c r="U5702" s="23" t="s">
        <v>16381</v>
      </c>
    </row>
    <row r="5703" spans="1:21" ht="17.25" x14ac:dyDescent="0.3">
      <c r="A5703" s="17" t="s">
        <v>2383</v>
      </c>
      <c r="D5703" s="18">
        <v>22303</v>
      </c>
      <c r="E5703" s="17">
        <v>639336000000</v>
      </c>
      <c r="F5703" s="17" t="s">
        <v>4991</v>
      </c>
      <c r="G5703" s="17" t="s">
        <v>6463</v>
      </c>
      <c r="H5703" s="8">
        <v>0</v>
      </c>
      <c r="I5703" s="8">
        <v>0</v>
      </c>
      <c r="J5703" s="22">
        <v>41784.875694444447</v>
      </c>
      <c r="N5703" s="17">
        <v>8</v>
      </c>
      <c r="O5703" s="17">
        <v>1001503</v>
      </c>
      <c r="P5703" s="17" t="s">
        <v>12298</v>
      </c>
      <c r="Q5703" s="17" t="s">
        <v>12298</v>
      </c>
      <c r="R5703">
        <v>57</v>
      </c>
      <c r="S5703" t="s">
        <v>2383</v>
      </c>
      <c r="T5703" s="23" t="s">
        <v>16380</v>
      </c>
      <c r="U5703" s="23" t="s">
        <v>16381</v>
      </c>
    </row>
    <row r="5704" spans="1:21" ht="17.25" x14ac:dyDescent="0.3">
      <c r="A5704" s="17" t="s">
        <v>2383</v>
      </c>
      <c r="D5704" s="18">
        <v>22303</v>
      </c>
      <c r="E5704" s="17">
        <v>639336000000</v>
      </c>
      <c r="F5704" s="17" t="s">
        <v>4991</v>
      </c>
      <c r="G5704" s="17" t="s">
        <v>6463</v>
      </c>
      <c r="H5704" s="8">
        <v>0</v>
      </c>
      <c r="I5704" s="8">
        <v>0</v>
      </c>
      <c r="J5704" s="22">
        <v>41784.871527777781</v>
      </c>
      <c r="N5704" s="17">
        <v>8</v>
      </c>
      <c r="O5704" s="17">
        <v>1001502</v>
      </c>
      <c r="P5704" s="17" t="s">
        <v>12299</v>
      </c>
      <c r="Q5704" s="17" t="s">
        <v>12299</v>
      </c>
      <c r="R5704">
        <v>57</v>
      </c>
      <c r="S5704" t="s">
        <v>2383</v>
      </c>
      <c r="T5704" s="23" t="s">
        <v>16380</v>
      </c>
      <c r="U5704" s="23" t="s">
        <v>16381</v>
      </c>
    </row>
    <row r="5705" spans="1:21" ht="17.25" x14ac:dyDescent="0.3">
      <c r="A5705" s="17" t="s">
        <v>2383</v>
      </c>
      <c r="D5705" s="18">
        <v>22303</v>
      </c>
      <c r="E5705" s="17">
        <v>639336000000</v>
      </c>
      <c r="F5705" s="17" t="s">
        <v>4991</v>
      </c>
      <c r="G5705" s="17" t="s">
        <v>6463</v>
      </c>
      <c r="H5705" s="8">
        <v>0</v>
      </c>
      <c r="I5705" s="8">
        <v>0</v>
      </c>
      <c r="J5705" s="22">
        <v>41784.869444444441</v>
      </c>
      <c r="N5705" s="17">
        <v>8</v>
      </c>
      <c r="O5705" s="17">
        <v>1001501</v>
      </c>
      <c r="P5705" s="17" t="s">
        <v>12300</v>
      </c>
      <c r="Q5705" s="17" t="s">
        <v>12300</v>
      </c>
      <c r="R5705">
        <v>57</v>
      </c>
      <c r="S5705" t="s">
        <v>2383</v>
      </c>
      <c r="T5705" s="23" t="s">
        <v>16380</v>
      </c>
      <c r="U5705" s="23" t="s">
        <v>16381</v>
      </c>
    </row>
    <row r="5706" spans="1:21" ht="17.25" x14ac:dyDescent="0.3">
      <c r="A5706" s="17" t="s">
        <v>2384</v>
      </c>
      <c r="D5706" s="18">
        <v>20748</v>
      </c>
      <c r="E5706" s="17">
        <v>639052000000</v>
      </c>
      <c r="F5706" s="17" t="s">
        <v>4992</v>
      </c>
      <c r="G5706" s="17" t="s">
        <v>6464</v>
      </c>
      <c r="H5706" s="8">
        <v>0</v>
      </c>
      <c r="I5706" s="8">
        <v>0</v>
      </c>
      <c r="J5706" s="22">
        <v>41784.82708333333</v>
      </c>
      <c r="N5706" s="17">
        <v>8</v>
      </c>
      <c r="O5706" s="17">
        <v>1001500</v>
      </c>
      <c r="P5706" s="17" t="s">
        <v>12301</v>
      </c>
      <c r="Q5706" s="17" t="s">
        <v>12301</v>
      </c>
      <c r="R5706">
        <v>57</v>
      </c>
      <c r="S5706" t="s">
        <v>2384</v>
      </c>
      <c r="T5706" s="23" t="s">
        <v>15759</v>
      </c>
      <c r="U5706" s="23" t="s">
        <v>16382</v>
      </c>
    </row>
    <row r="5707" spans="1:21" ht="17.25" x14ac:dyDescent="0.3">
      <c r="A5707" s="17" t="s">
        <v>2384</v>
      </c>
      <c r="D5707" s="18">
        <v>20748</v>
      </c>
      <c r="E5707" s="17">
        <v>639052000000</v>
      </c>
      <c r="F5707" s="17" t="s">
        <v>4992</v>
      </c>
      <c r="G5707" s="17" t="s">
        <v>6464</v>
      </c>
      <c r="H5707" s="8">
        <v>0</v>
      </c>
      <c r="I5707" s="8">
        <v>0</v>
      </c>
      <c r="J5707" s="22">
        <v>41784.824305555558</v>
      </c>
      <c r="N5707" s="17">
        <v>8</v>
      </c>
      <c r="O5707" s="17">
        <v>1001499</v>
      </c>
      <c r="P5707" s="17" t="s">
        <v>12302</v>
      </c>
      <c r="Q5707" s="17" t="s">
        <v>12302</v>
      </c>
      <c r="R5707">
        <v>57</v>
      </c>
      <c r="S5707" t="s">
        <v>2384</v>
      </c>
      <c r="T5707" s="23" t="s">
        <v>15759</v>
      </c>
      <c r="U5707" s="23" t="s">
        <v>16382</v>
      </c>
    </row>
    <row r="5708" spans="1:21" ht="17.25" x14ac:dyDescent="0.3">
      <c r="A5708" s="17" t="s">
        <v>2384</v>
      </c>
      <c r="D5708" s="18">
        <v>20748</v>
      </c>
      <c r="E5708" s="17">
        <v>639052000000</v>
      </c>
      <c r="F5708" s="17" t="s">
        <v>4992</v>
      </c>
      <c r="G5708" s="17" t="s">
        <v>6464</v>
      </c>
      <c r="H5708" s="8">
        <v>0</v>
      </c>
      <c r="I5708" s="8">
        <v>0</v>
      </c>
      <c r="J5708" s="22">
        <v>41784.820138888892</v>
      </c>
      <c r="N5708" s="17">
        <v>8</v>
      </c>
      <c r="O5708" s="17">
        <v>1001498</v>
      </c>
      <c r="P5708" s="17" t="s">
        <v>12303</v>
      </c>
      <c r="Q5708" s="17" t="s">
        <v>12303</v>
      </c>
      <c r="R5708">
        <v>57</v>
      </c>
      <c r="S5708" t="s">
        <v>2384</v>
      </c>
      <c r="T5708" s="23" t="s">
        <v>15759</v>
      </c>
      <c r="U5708" s="23" t="s">
        <v>16382</v>
      </c>
    </row>
    <row r="5709" spans="1:21" ht="17.25" x14ac:dyDescent="0.3">
      <c r="A5709" s="17" t="s">
        <v>2385</v>
      </c>
      <c r="D5709" s="18">
        <v>31951</v>
      </c>
      <c r="E5709" s="17">
        <v>639217000000</v>
      </c>
      <c r="F5709" s="17" t="s">
        <v>4993</v>
      </c>
      <c r="G5709" s="17" t="s">
        <v>6014</v>
      </c>
      <c r="H5709" s="8">
        <v>0</v>
      </c>
      <c r="I5709" s="8">
        <v>0</v>
      </c>
      <c r="J5709" s="22">
        <v>41784.811805555553</v>
      </c>
      <c r="N5709" s="17">
        <v>8</v>
      </c>
      <c r="O5709" s="17">
        <v>1001497</v>
      </c>
      <c r="P5709" s="17" t="s">
        <v>12304</v>
      </c>
      <c r="Q5709" s="17" t="s">
        <v>12304</v>
      </c>
      <c r="R5709">
        <v>57</v>
      </c>
      <c r="S5709" t="s">
        <v>2385</v>
      </c>
      <c r="T5709" s="23" t="s">
        <v>15003</v>
      </c>
      <c r="U5709" s="23" t="s">
        <v>16383</v>
      </c>
    </row>
    <row r="5710" spans="1:21" ht="17.25" x14ac:dyDescent="0.3">
      <c r="A5710" s="17" t="s">
        <v>2386</v>
      </c>
      <c r="D5710" s="18">
        <v>33126</v>
      </c>
      <c r="E5710" s="17">
        <v>639217000000</v>
      </c>
      <c r="F5710" s="17" t="s">
        <v>4993</v>
      </c>
      <c r="G5710" s="17" t="s">
        <v>6014</v>
      </c>
      <c r="H5710" s="8">
        <v>0</v>
      </c>
      <c r="I5710" s="8">
        <v>0</v>
      </c>
      <c r="J5710" s="22">
        <v>41784.809027777781</v>
      </c>
      <c r="N5710" s="17">
        <v>8</v>
      </c>
      <c r="O5710" s="17">
        <v>1001496</v>
      </c>
      <c r="P5710" s="17" t="s">
        <v>12305</v>
      </c>
      <c r="Q5710" s="17" t="s">
        <v>12305</v>
      </c>
      <c r="R5710">
        <v>57</v>
      </c>
      <c r="S5710" t="s">
        <v>2386</v>
      </c>
      <c r="T5710" s="23" t="s">
        <v>16384</v>
      </c>
      <c r="U5710" s="23" t="s">
        <v>16385</v>
      </c>
    </row>
    <row r="5711" spans="1:21" ht="17.25" x14ac:dyDescent="0.3">
      <c r="A5711" s="17" t="s">
        <v>2387</v>
      </c>
      <c r="D5711" s="18">
        <v>33454</v>
      </c>
      <c r="E5711" s="17">
        <v>639217000000</v>
      </c>
      <c r="F5711" s="17" t="s">
        <v>4993</v>
      </c>
      <c r="G5711" s="17" t="s">
        <v>6014</v>
      </c>
      <c r="H5711" s="8">
        <v>0</v>
      </c>
      <c r="I5711" s="8">
        <v>0</v>
      </c>
      <c r="J5711" s="22">
        <v>41784.806944444441</v>
      </c>
      <c r="N5711" s="17">
        <v>8</v>
      </c>
      <c r="O5711" s="17">
        <v>1001495</v>
      </c>
      <c r="P5711" s="17" t="s">
        <v>12306</v>
      </c>
      <c r="Q5711" s="17" t="s">
        <v>12306</v>
      </c>
      <c r="R5711">
        <v>57</v>
      </c>
      <c r="S5711" t="s">
        <v>2387</v>
      </c>
      <c r="T5711" s="23" t="s">
        <v>16386</v>
      </c>
      <c r="U5711" s="23" t="s">
        <v>16387</v>
      </c>
    </row>
    <row r="5712" spans="1:21" ht="17.25" x14ac:dyDescent="0.3">
      <c r="A5712" s="17" t="s">
        <v>2388</v>
      </c>
      <c r="D5712" s="18">
        <v>34159</v>
      </c>
      <c r="E5712" s="17">
        <v>639217000000</v>
      </c>
      <c r="F5712" s="17" t="s">
        <v>4993</v>
      </c>
      <c r="G5712" s="17" t="s">
        <v>6014</v>
      </c>
      <c r="H5712" s="8">
        <v>0</v>
      </c>
      <c r="I5712" s="8">
        <v>0</v>
      </c>
      <c r="J5712" s="22">
        <v>41784.794444444444</v>
      </c>
      <c r="N5712" s="17">
        <v>8</v>
      </c>
      <c r="O5712" s="17">
        <v>1001494</v>
      </c>
      <c r="P5712" s="17" t="s">
        <v>12307</v>
      </c>
      <c r="Q5712" s="17" t="s">
        <v>12307</v>
      </c>
      <c r="R5712">
        <v>57</v>
      </c>
      <c r="S5712" t="s">
        <v>2388</v>
      </c>
      <c r="T5712" s="23" t="s">
        <v>16388</v>
      </c>
      <c r="U5712" s="23" t="s">
        <v>16389</v>
      </c>
    </row>
    <row r="5713" spans="1:21" ht="17.25" x14ac:dyDescent="0.3">
      <c r="A5713" s="17" t="s">
        <v>2389</v>
      </c>
      <c r="D5713" s="18">
        <v>29005</v>
      </c>
      <c r="E5713" s="17">
        <v>639179000000</v>
      </c>
      <c r="F5713" s="17" t="s">
        <v>4994</v>
      </c>
      <c r="G5713" s="17" t="s">
        <v>6465</v>
      </c>
      <c r="H5713" s="8">
        <v>0</v>
      </c>
      <c r="I5713" s="8">
        <v>0</v>
      </c>
      <c r="J5713" s="22">
        <v>41784.418055555558</v>
      </c>
      <c r="N5713" s="17">
        <v>8</v>
      </c>
      <c r="O5713" s="17">
        <v>1001493</v>
      </c>
      <c r="P5713" s="17" t="s">
        <v>12308</v>
      </c>
      <c r="Q5713" s="17" t="s">
        <v>12308</v>
      </c>
      <c r="R5713">
        <v>57</v>
      </c>
      <c r="S5713" t="s">
        <v>2389</v>
      </c>
      <c r="T5713" s="23" t="s">
        <v>13485</v>
      </c>
      <c r="U5713" s="23" t="s">
        <v>15884</v>
      </c>
    </row>
    <row r="5714" spans="1:21" ht="17.25" x14ac:dyDescent="0.3">
      <c r="A5714" s="17" t="s">
        <v>2390</v>
      </c>
      <c r="D5714" s="18">
        <v>27716</v>
      </c>
      <c r="E5714" s="17">
        <v>639435000000</v>
      </c>
      <c r="F5714" s="17" t="s">
        <v>4995</v>
      </c>
      <c r="G5714" s="17" t="s">
        <v>6466</v>
      </c>
      <c r="H5714" s="8">
        <v>0</v>
      </c>
      <c r="I5714" s="8">
        <v>0</v>
      </c>
      <c r="J5714" s="22">
        <v>41781.525000000001</v>
      </c>
      <c r="N5714" s="17">
        <v>8</v>
      </c>
      <c r="O5714" s="17">
        <v>1001492</v>
      </c>
      <c r="P5714" s="17" t="s">
        <v>12309</v>
      </c>
      <c r="Q5714" s="17" t="s">
        <v>12309</v>
      </c>
      <c r="R5714">
        <v>57</v>
      </c>
      <c r="S5714" t="s">
        <v>2390</v>
      </c>
      <c r="T5714" s="23" t="s">
        <v>15761</v>
      </c>
      <c r="U5714" s="23" t="s">
        <v>16390</v>
      </c>
    </row>
    <row r="5715" spans="1:21" ht="17.25" x14ac:dyDescent="0.3">
      <c r="A5715" s="17" t="s">
        <v>2391</v>
      </c>
      <c r="D5715" s="18">
        <v>22870</v>
      </c>
      <c r="E5715" s="17">
        <v>639217000000</v>
      </c>
      <c r="F5715" s="17" t="s">
        <v>4993</v>
      </c>
      <c r="G5715" s="17" t="s">
        <v>6014</v>
      </c>
      <c r="H5715" s="8">
        <v>0</v>
      </c>
      <c r="I5715" s="8">
        <v>0</v>
      </c>
      <c r="J5715" s="22">
        <v>41781.521527777775</v>
      </c>
      <c r="N5715" s="17">
        <v>8</v>
      </c>
      <c r="O5715" s="17">
        <v>1001491</v>
      </c>
      <c r="P5715" s="17" t="s">
        <v>12310</v>
      </c>
      <c r="Q5715" s="17" t="s">
        <v>12310</v>
      </c>
      <c r="R5715">
        <v>57</v>
      </c>
      <c r="S5715" t="s">
        <v>2391</v>
      </c>
      <c r="T5715" s="23" t="s">
        <v>13953</v>
      </c>
      <c r="U5715" s="23" t="s">
        <v>16391</v>
      </c>
    </row>
    <row r="5716" spans="1:21" ht="17.25" x14ac:dyDescent="0.3">
      <c r="A5716" s="17" t="s">
        <v>2392</v>
      </c>
      <c r="D5716" s="18">
        <v>32034</v>
      </c>
      <c r="E5716" s="17">
        <v>639366000000</v>
      </c>
      <c r="F5716" s="17" t="s">
        <v>4996</v>
      </c>
      <c r="G5716" s="17" t="s">
        <v>6467</v>
      </c>
      <c r="H5716" s="8">
        <v>0</v>
      </c>
      <c r="I5716" s="8">
        <v>0</v>
      </c>
      <c r="J5716" s="22">
        <v>41781.470138888886</v>
      </c>
      <c r="N5716" s="17">
        <v>8</v>
      </c>
      <c r="O5716" s="17">
        <v>1001490</v>
      </c>
      <c r="P5716" s="17" t="s">
        <v>12311</v>
      </c>
      <c r="Q5716" s="17" t="s">
        <v>12311</v>
      </c>
      <c r="R5716">
        <v>57</v>
      </c>
      <c r="S5716" t="s">
        <v>2392</v>
      </c>
      <c r="T5716" s="23" t="s">
        <v>12826</v>
      </c>
      <c r="U5716" s="23" t="s">
        <v>16392</v>
      </c>
    </row>
    <row r="5717" spans="1:21" ht="17.25" x14ac:dyDescent="0.3">
      <c r="A5717" s="17" t="s">
        <v>2391</v>
      </c>
      <c r="D5717" s="18">
        <v>22870</v>
      </c>
      <c r="E5717" s="17">
        <v>639217000000</v>
      </c>
      <c r="F5717" s="17" t="s">
        <v>4993</v>
      </c>
      <c r="G5717" s="17" t="s">
        <v>6014</v>
      </c>
      <c r="H5717" s="8">
        <v>0</v>
      </c>
      <c r="I5717" s="8">
        <v>0</v>
      </c>
      <c r="J5717" s="22">
        <v>41781.449999999997</v>
      </c>
      <c r="N5717" s="17">
        <v>8</v>
      </c>
      <c r="O5717" s="17">
        <v>1001489</v>
      </c>
      <c r="P5717" s="17" t="s">
        <v>12312</v>
      </c>
      <c r="Q5717" s="17" t="s">
        <v>12312</v>
      </c>
      <c r="R5717">
        <v>57</v>
      </c>
      <c r="S5717" t="s">
        <v>2391</v>
      </c>
      <c r="T5717" s="23" t="s">
        <v>13953</v>
      </c>
      <c r="U5717" s="23" t="s">
        <v>16391</v>
      </c>
    </row>
    <row r="5718" spans="1:21" ht="17.25" x14ac:dyDescent="0.3">
      <c r="A5718" s="17" t="s">
        <v>2393</v>
      </c>
      <c r="D5718" s="18">
        <v>25228</v>
      </c>
      <c r="E5718" s="17">
        <v>639306000000</v>
      </c>
      <c r="F5718" s="17" t="s">
        <v>4997</v>
      </c>
      <c r="G5718" s="17" t="s">
        <v>6200</v>
      </c>
      <c r="H5718" s="8">
        <v>0</v>
      </c>
      <c r="I5718" s="8">
        <v>0</v>
      </c>
      <c r="J5718" s="22">
        <v>41781.4375</v>
      </c>
      <c r="N5718" s="17">
        <v>8</v>
      </c>
      <c r="O5718" s="17">
        <v>1001488</v>
      </c>
      <c r="P5718" s="17" t="s">
        <v>12313</v>
      </c>
      <c r="Q5718" s="17" t="s">
        <v>12313</v>
      </c>
      <c r="R5718">
        <v>57</v>
      </c>
      <c r="S5718" t="s">
        <v>2393</v>
      </c>
      <c r="T5718" s="23" t="s">
        <v>16354</v>
      </c>
      <c r="U5718" s="23" t="s">
        <v>14465</v>
      </c>
    </row>
    <row r="5719" spans="1:21" ht="17.25" x14ac:dyDescent="0.3">
      <c r="A5719" s="17" t="s">
        <v>2393</v>
      </c>
      <c r="D5719" s="18">
        <v>25228</v>
      </c>
      <c r="E5719" s="17">
        <v>639306000000</v>
      </c>
      <c r="F5719" s="17" t="s">
        <v>4997</v>
      </c>
      <c r="G5719" s="17" t="s">
        <v>6200</v>
      </c>
      <c r="H5719" s="8">
        <v>0</v>
      </c>
      <c r="I5719" s="8">
        <v>0</v>
      </c>
      <c r="J5719" s="22">
        <v>41781.43472222222</v>
      </c>
      <c r="N5719" s="17">
        <v>8</v>
      </c>
      <c r="O5719" s="17">
        <v>1001487</v>
      </c>
      <c r="P5719" s="17" t="s">
        <v>12314</v>
      </c>
      <c r="Q5719" s="17" t="s">
        <v>12314</v>
      </c>
      <c r="R5719">
        <v>57</v>
      </c>
      <c r="S5719" t="s">
        <v>2393</v>
      </c>
      <c r="T5719" s="23" t="s">
        <v>16354</v>
      </c>
      <c r="U5719" s="23" t="s">
        <v>14465</v>
      </c>
    </row>
    <row r="5720" spans="1:21" ht="17.25" x14ac:dyDescent="0.3">
      <c r="A5720" s="17" t="s">
        <v>2393</v>
      </c>
      <c r="D5720" s="18">
        <v>25228</v>
      </c>
      <c r="E5720" s="17">
        <v>639306000000</v>
      </c>
      <c r="F5720" s="17" t="s">
        <v>4997</v>
      </c>
      <c r="G5720" s="17" t="s">
        <v>6200</v>
      </c>
      <c r="H5720" s="8">
        <v>0</v>
      </c>
      <c r="I5720" s="8">
        <v>0</v>
      </c>
      <c r="J5720" s="22">
        <v>41781.430555555555</v>
      </c>
      <c r="N5720" s="17">
        <v>8</v>
      </c>
      <c r="O5720" s="17">
        <v>1001486</v>
      </c>
      <c r="P5720" s="17" t="s">
        <v>12315</v>
      </c>
      <c r="Q5720" s="17" t="s">
        <v>12315</v>
      </c>
      <c r="R5720">
        <v>57</v>
      </c>
      <c r="S5720" t="s">
        <v>2393</v>
      </c>
      <c r="T5720" s="23" t="s">
        <v>16354</v>
      </c>
      <c r="U5720" s="23" t="s">
        <v>14465</v>
      </c>
    </row>
    <row r="5721" spans="1:21" ht="17.25" x14ac:dyDescent="0.3">
      <c r="A5721" s="17" t="s">
        <v>2394</v>
      </c>
      <c r="D5721" s="18">
        <v>34100</v>
      </c>
      <c r="E5721" s="17">
        <v>639306000000</v>
      </c>
      <c r="F5721" s="17" t="s">
        <v>4998</v>
      </c>
      <c r="G5721" s="17" t="s">
        <v>6468</v>
      </c>
      <c r="H5721" s="8">
        <v>0</v>
      </c>
      <c r="I5721" s="8">
        <v>0</v>
      </c>
      <c r="J5721" s="22">
        <v>41781.424305555556</v>
      </c>
      <c r="N5721" s="17">
        <v>8</v>
      </c>
      <c r="O5721" s="17">
        <v>1001485</v>
      </c>
      <c r="P5721" s="17" t="s">
        <v>12316</v>
      </c>
      <c r="Q5721" s="17" t="s">
        <v>12316</v>
      </c>
      <c r="R5721">
        <v>57</v>
      </c>
      <c r="S5721" t="s">
        <v>2394</v>
      </c>
      <c r="T5721" s="23" t="s">
        <v>16393</v>
      </c>
      <c r="U5721" s="23" t="s">
        <v>14465</v>
      </c>
    </row>
    <row r="5722" spans="1:21" ht="17.25" x14ac:dyDescent="0.3">
      <c r="A5722" s="17" t="s">
        <v>2394</v>
      </c>
      <c r="D5722" s="18">
        <v>34100</v>
      </c>
      <c r="E5722" s="17">
        <v>639306000000</v>
      </c>
      <c r="F5722" s="17" t="s">
        <v>4998</v>
      </c>
      <c r="G5722" s="17" t="s">
        <v>6468</v>
      </c>
      <c r="H5722" s="8">
        <v>0</v>
      </c>
      <c r="I5722" s="8">
        <v>0</v>
      </c>
      <c r="J5722" s="22">
        <v>41781.415972222225</v>
      </c>
      <c r="N5722" s="17">
        <v>8</v>
      </c>
      <c r="O5722" s="17">
        <v>1001484</v>
      </c>
      <c r="P5722" s="17" t="s">
        <v>12317</v>
      </c>
      <c r="Q5722" s="17" t="s">
        <v>12317</v>
      </c>
      <c r="R5722">
        <v>57</v>
      </c>
      <c r="S5722" t="s">
        <v>2394</v>
      </c>
      <c r="T5722" s="23" t="s">
        <v>16393</v>
      </c>
      <c r="U5722" s="23" t="s">
        <v>14465</v>
      </c>
    </row>
    <row r="5723" spans="1:21" ht="17.25" x14ac:dyDescent="0.3">
      <c r="A5723" s="17" t="s">
        <v>2395</v>
      </c>
      <c r="D5723" s="18">
        <v>34100</v>
      </c>
      <c r="E5723" s="17">
        <v>9089535150</v>
      </c>
      <c r="F5723" s="17" t="s">
        <v>4999</v>
      </c>
      <c r="G5723" s="17" t="s">
        <v>6167</v>
      </c>
      <c r="H5723" s="8">
        <v>0</v>
      </c>
      <c r="I5723" s="8">
        <v>0</v>
      </c>
      <c r="J5723" s="22">
        <v>41781.38958333333</v>
      </c>
      <c r="N5723" s="17">
        <v>9</v>
      </c>
      <c r="O5723" s="17">
        <v>1001483</v>
      </c>
      <c r="P5723" s="17" t="s">
        <v>12318</v>
      </c>
      <c r="Q5723" s="17" t="s">
        <v>12318</v>
      </c>
      <c r="R5723">
        <v>57</v>
      </c>
      <c r="S5723" t="s">
        <v>2395</v>
      </c>
      <c r="T5723" s="23" t="s">
        <v>15694</v>
      </c>
      <c r="U5723" s="23" t="s">
        <v>16394</v>
      </c>
    </row>
    <row r="5724" spans="1:21" ht="17.25" x14ac:dyDescent="0.3">
      <c r="A5724" s="17" t="s">
        <v>2396</v>
      </c>
      <c r="D5724" s="18">
        <v>22247</v>
      </c>
      <c r="E5724" s="17">
        <v>639179000000</v>
      </c>
      <c r="F5724" s="17" t="s">
        <v>5000</v>
      </c>
      <c r="G5724" s="17" t="s">
        <v>6469</v>
      </c>
      <c r="H5724" s="8">
        <v>0</v>
      </c>
      <c r="I5724" s="8">
        <v>0</v>
      </c>
      <c r="J5724" s="22">
        <v>41781.374305555553</v>
      </c>
      <c r="N5724" s="17">
        <v>8</v>
      </c>
      <c r="O5724" s="17">
        <v>1001482</v>
      </c>
      <c r="P5724" s="17" t="s">
        <v>12319</v>
      </c>
      <c r="Q5724" s="17" t="s">
        <v>12319</v>
      </c>
      <c r="R5724">
        <v>57</v>
      </c>
      <c r="S5724" t="s">
        <v>2396</v>
      </c>
      <c r="T5724" s="23" t="s">
        <v>16395</v>
      </c>
      <c r="U5724" s="23" t="s">
        <v>16396</v>
      </c>
    </row>
    <row r="5725" spans="1:21" ht="17.25" x14ac:dyDescent="0.3">
      <c r="A5725" s="17" t="s">
        <v>2396</v>
      </c>
      <c r="D5725" s="18">
        <v>22247</v>
      </c>
      <c r="E5725" s="17">
        <v>639179000000</v>
      </c>
      <c r="F5725" s="17" t="s">
        <v>5000</v>
      </c>
      <c r="G5725" s="17" t="s">
        <v>6469</v>
      </c>
      <c r="H5725" s="8">
        <v>0</v>
      </c>
      <c r="I5725" s="8">
        <v>0</v>
      </c>
      <c r="J5725" s="22">
        <v>41781.370833333334</v>
      </c>
      <c r="N5725" s="17">
        <v>8</v>
      </c>
      <c r="O5725" s="17">
        <v>1001481</v>
      </c>
      <c r="P5725" s="17" t="s">
        <v>12320</v>
      </c>
      <c r="Q5725" s="17" t="s">
        <v>12320</v>
      </c>
      <c r="R5725">
        <v>57</v>
      </c>
      <c r="S5725" t="s">
        <v>2396</v>
      </c>
      <c r="T5725" s="23" t="s">
        <v>16395</v>
      </c>
      <c r="U5725" s="23" t="s">
        <v>16396</v>
      </c>
    </row>
    <row r="5726" spans="1:21" ht="17.25" x14ac:dyDescent="0.3">
      <c r="A5726" s="17" t="s">
        <v>2396</v>
      </c>
      <c r="D5726" s="18">
        <v>22247</v>
      </c>
      <c r="E5726" s="17">
        <v>639179000000</v>
      </c>
      <c r="F5726" s="17" t="s">
        <v>5000</v>
      </c>
      <c r="G5726" s="17" t="s">
        <v>6469</v>
      </c>
      <c r="H5726" s="8">
        <v>0</v>
      </c>
      <c r="I5726" s="8">
        <v>0</v>
      </c>
      <c r="J5726" s="22">
        <v>41781.365277777775</v>
      </c>
      <c r="N5726" s="17">
        <v>8</v>
      </c>
      <c r="O5726" s="17">
        <v>1001480</v>
      </c>
      <c r="P5726" s="17" t="s">
        <v>12321</v>
      </c>
      <c r="Q5726" s="17" t="s">
        <v>12321</v>
      </c>
      <c r="R5726">
        <v>57</v>
      </c>
      <c r="S5726" t="s">
        <v>2396</v>
      </c>
      <c r="T5726" s="23" t="s">
        <v>16395</v>
      </c>
      <c r="U5726" s="23" t="s">
        <v>16396</v>
      </c>
    </row>
    <row r="5727" spans="1:21" ht="17.25" x14ac:dyDescent="0.3">
      <c r="A5727" s="17" t="s">
        <v>2397</v>
      </c>
      <c r="D5727" s="18">
        <v>29024</v>
      </c>
      <c r="E5727" s="17">
        <v>639425000000</v>
      </c>
      <c r="F5727" s="17" t="s">
        <v>5001</v>
      </c>
      <c r="G5727" s="17" t="s">
        <v>6200</v>
      </c>
      <c r="H5727" s="8">
        <v>0</v>
      </c>
      <c r="I5727" s="8">
        <v>0</v>
      </c>
      <c r="J5727" s="22">
        <v>41781.336805555555</v>
      </c>
      <c r="N5727" s="17">
        <v>8</v>
      </c>
      <c r="O5727" s="17">
        <v>1001479</v>
      </c>
      <c r="P5727" s="17" t="s">
        <v>12322</v>
      </c>
      <c r="Q5727" s="17" t="s">
        <v>12322</v>
      </c>
      <c r="R5727">
        <v>57</v>
      </c>
      <c r="S5727" t="s">
        <v>2397</v>
      </c>
      <c r="T5727" s="23" t="s">
        <v>13858</v>
      </c>
      <c r="U5727" s="23" t="s">
        <v>16397</v>
      </c>
    </row>
    <row r="5728" spans="1:21" ht="17.25" x14ac:dyDescent="0.3">
      <c r="A5728" s="17" t="s">
        <v>2397</v>
      </c>
      <c r="D5728" s="18">
        <v>29024</v>
      </c>
      <c r="E5728" s="17">
        <v>639425000000</v>
      </c>
      <c r="F5728" s="17" t="s">
        <v>5001</v>
      </c>
      <c r="G5728" s="17" t="s">
        <v>6200</v>
      </c>
      <c r="H5728" s="8">
        <v>0</v>
      </c>
      <c r="I5728" s="8">
        <v>0</v>
      </c>
      <c r="J5728" s="22">
        <v>41781.333333333336</v>
      </c>
      <c r="N5728" s="17">
        <v>8</v>
      </c>
      <c r="O5728" s="17">
        <v>1001478</v>
      </c>
      <c r="P5728" s="17" t="s">
        <v>12323</v>
      </c>
      <c r="Q5728" s="17" t="s">
        <v>12323</v>
      </c>
      <c r="R5728">
        <v>57</v>
      </c>
      <c r="S5728" t="s">
        <v>2397</v>
      </c>
      <c r="T5728" s="23" t="s">
        <v>13858</v>
      </c>
      <c r="U5728" s="23" t="s">
        <v>16397</v>
      </c>
    </row>
    <row r="5729" spans="1:21" ht="17.25" x14ac:dyDescent="0.3">
      <c r="A5729" s="17" t="s">
        <v>2397</v>
      </c>
      <c r="D5729" s="18">
        <v>29024</v>
      </c>
      <c r="E5729" s="17">
        <v>639425000000</v>
      </c>
      <c r="F5729" s="17" t="s">
        <v>5001</v>
      </c>
      <c r="G5729" s="17" t="s">
        <v>6200</v>
      </c>
      <c r="H5729" s="8">
        <v>0</v>
      </c>
      <c r="I5729" s="8">
        <v>0</v>
      </c>
      <c r="J5729" s="22">
        <v>41781.326388888891</v>
      </c>
      <c r="N5729" s="17">
        <v>8</v>
      </c>
      <c r="O5729" s="17">
        <v>1001477</v>
      </c>
      <c r="P5729" s="17" t="s">
        <v>12324</v>
      </c>
      <c r="Q5729" s="17" t="s">
        <v>12324</v>
      </c>
      <c r="R5729">
        <v>57</v>
      </c>
      <c r="S5729" t="s">
        <v>2397</v>
      </c>
      <c r="T5729" s="23" t="s">
        <v>13858</v>
      </c>
      <c r="U5729" s="23" t="s">
        <v>16397</v>
      </c>
    </row>
    <row r="5730" spans="1:21" ht="17.25" x14ac:dyDescent="0.3">
      <c r="A5730" s="17" t="s">
        <v>2392</v>
      </c>
      <c r="D5730" s="18">
        <v>32034</v>
      </c>
      <c r="E5730" s="17">
        <v>639366000000</v>
      </c>
      <c r="F5730" s="17" t="s">
        <v>4996</v>
      </c>
      <c r="G5730" s="17" t="s">
        <v>6467</v>
      </c>
      <c r="H5730" s="8">
        <v>0</v>
      </c>
      <c r="I5730" s="8">
        <v>0</v>
      </c>
      <c r="J5730" s="22">
        <v>41779.896527777775</v>
      </c>
      <c r="N5730" s="17">
        <v>8</v>
      </c>
      <c r="O5730" s="17">
        <v>1001476</v>
      </c>
      <c r="P5730" s="17" t="s">
        <v>12325</v>
      </c>
      <c r="Q5730" s="17" t="s">
        <v>12325</v>
      </c>
      <c r="R5730">
        <v>57</v>
      </c>
      <c r="S5730" t="s">
        <v>2392</v>
      </c>
      <c r="T5730" s="23" t="s">
        <v>12826</v>
      </c>
      <c r="U5730" s="23" t="s">
        <v>16392</v>
      </c>
    </row>
    <row r="5731" spans="1:21" ht="17.25" x14ac:dyDescent="0.3">
      <c r="A5731" s="17" t="s">
        <v>2398</v>
      </c>
      <c r="D5731" s="18">
        <v>22466</v>
      </c>
      <c r="E5731" s="17">
        <v>639205000000</v>
      </c>
      <c r="F5731" s="17" t="s">
        <v>5002</v>
      </c>
      <c r="G5731" s="17" t="s">
        <v>6470</v>
      </c>
      <c r="H5731" s="8">
        <v>0</v>
      </c>
      <c r="I5731" s="8">
        <v>0</v>
      </c>
      <c r="J5731" s="22">
        <v>41779.817361111112</v>
      </c>
      <c r="N5731" s="17">
        <v>8</v>
      </c>
      <c r="O5731" s="17">
        <v>1001475</v>
      </c>
      <c r="P5731" s="17" t="s">
        <v>12326</v>
      </c>
      <c r="Q5731" s="17" t="s">
        <v>12326</v>
      </c>
      <c r="R5731">
        <v>57</v>
      </c>
      <c r="S5731" t="s">
        <v>2398</v>
      </c>
      <c r="T5731" s="23" t="s">
        <v>15274</v>
      </c>
      <c r="U5731" s="23" t="s">
        <v>16269</v>
      </c>
    </row>
    <row r="5732" spans="1:21" ht="17.25" x14ac:dyDescent="0.3">
      <c r="A5732" s="17" t="s">
        <v>2398</v>
      </c>
      <c r="D5732" s="18">
        <v>22466</v>
      </c>
      <c r="E5732" s="17">
        <v>639205000000</v>
      </c>
      <c r="F5732" s="17" t="s">
        <v>5003</v>
      </c>
      <c r="G5732" s="17" t="s">
        <v>6470</v>
      </c>
      <c r="H5732" s="8">
        <v>0</v>
      </c>
      <c r="I5732" s="8">
        <v>0</v>
      </c>
      <c r="J5732" s="22">
        <v>41779.813888888886</v>
      </c>
      <c r="N5732" s="17">
        <v>8</v>
      </c>
      <c r="O5732" s="17">
        <v>1001474</v>
      </c>
      <c r="P5732" s="17" t="s">
        <v>12327</v>
      </c>
      <c r="Q5732" s="17" t="s">
        <v>12327</v>
      </c>
      <c r="R5732">
        <v>57</v>
      </c>
      <c r="S5732" t="s">
        <v>2398</v>
      </c>
      <c r="T5732" s="23" t="s">
        <v>15274</v>
      </c>
      <c r="U5732" s="23" t="s">
        <v>16269</v>
      </c>
    </row>
    <row r="5733" spans="1:21" ht="17.25" x14ac:dyDescent="0.3">
      <c r="A5733" s="17" t="s">
        <v>2399</v>
      </c>
      <c r="D5733" s="18">
        <v>26348</v>
      </c>
      <c r="E5733" s="17">
        <v>9178940819</v>
      </c>
      <c r="F5733" s="17" t="s">
        <v>5004</v>
      </c>
      <c r="G5733" s="17" t="s">
        <v>6471</v>
      </c>
      <c r="H5733" s="8">
        <v>0</v>
      </c>
      <c r="I5733" s="8">
        <v>0</v>
      </c>
      <c r="J5733" s="22">
        <v>41778.502083333333</v>
      </c>
      <c r="N5733" s="17">
        <v>8</v>
      </c>
      <c r="O5733" s="17">
        <v>1001473</v>
      </c>
      <c r="P5733" s="17" t="s">
        <v>12328</v>
      </c>
      <c r="Q5733" s="17" t="s">
        <v>12328</v>
      </c>
      <c r="R5733">
        <v>57</v>
      </c>
      <c r="S5733" t="s">
        <v>2399</v>
      </c>
      <c r="T5733" s="23" t="s">
        <v>16398</v>
      </c>
      <c r="U5733" s="23" t="s">
        <v>16399</v>
      </c>
    </row>
    <row r="5734" spans="1:21" ht="17.25" x14ac:dyDescent="0.3">
      <c r="A5734" s="17" t="s">
        <v>2400</v>
      </c>
      <c r="D5734" s="18">
        <v>26348</v>
      </c>
      <c r="E5734" s="17">
        <v>639178000000</v>
      </c>
      <c r="F5734" s="17" t="s">
        <v>5004</v>
      </c>
      <c r="G5734" s="17" t="s">
        <v>6472</v>
      </c>
      <c r="H5734" s="8">
        <v>0</v>
      </c>
      <c r="I5734" s="8">
        <v>0</v>
      </c>
      <c r="J5734" s="22">
        <v>41778.495833333334</v>
      </c>
      <c r="N5734" s="17">
        <v>8</v>
      </c>
      <c r="O5734" s="17">
        <v>1001472</v>
      </c>
      <c r="P5734" s="17" t="s">
        <v>12329</v>
      </c>
      <c r="Q5734" s="17" t="s">
        <v>12329</v>
      </c>
      <c r="R5734">
        <v>57</v>
      </c>
      <c r="S5734" t="s">
        <v>2400</v>
      </c>
      <c r="T5734" s="23" t="s">
        <v>16400</v>
      </c>
      <c r="U5734" s="23" t="s">
        <v>16401</v>
      </c>
    </row>
    <row r="5735" spans="1:21" ht="17.25" x14ac:dyDescent="0.3">
      <c r="A5735" s="17" t="s">
        <v>2401</v>
      </c>
      <c r="D5735" s="18">
        <v>24855</v>
      </c>
      <c r="E5735" s="17">
        <v>639189000000</v>
      </c>
      <c r="F5735" s="17" t="s">
        <v>5005</v>
      </c>
      <c r="G5735" s="17" t="s">
        <v>6473</v>
      </c>
      <c r="H5735" s="8">
        <v>0</v>
      </c>
      <c r="I5735" s="8">
        <v>0</v>
      </c>
      <c r="J5735" s="22">
        <v>41778.486111111109</v>
      </c>
      <c r="N5735" s="17">
        <v>8</v>
      </c>
      <c r="O5735" s="17">
        <v>1001471</v>
      </c>
      <c r="P5735" s="17" t="s">
        <v>12330</v>
      </c>
      <c r="Q5735" s="17" t="s">
        <v>12330</v>
      </c>
      <c r="R5735">
        <v>57</v>
      </c>
      <c r="S5735" t="s">
        <v>2401</v>
      </c>
      <c r="T5735" s="23" t="s">
        <v>12826</v>
      </c>
      <c r="U5735" s="23" t="s">
        <v>16402</v>
      </c>
    </row>
    <row r="5736" spans="1:21" ht="17.25" x14ac:dyDescent="0.3">
      <c r="A5736" s="17" t="s">
        <v>2402</v>
      </c>
      <c r="D5736" s="18">
        <v>31188</v>
      </c>
      <c r="E5736" s="17">
        <v>9462397976</v>
      </c>
      <c r="F5736" s="17" t="s">
        <v>5006</v>
      </c>
      <c r="G5736" s="17" t="s">
        <v>6474</v>
      </c>
      <c r="H5736" s="8">
        <v>0</v>
      </c>
      <c r="I5736" s="8">
        <v>0</v>
      </c>
      <c r="J5736" s="22">
        <v>41729</v>
      </c>
      <c r="N5736" s="17">
        <v>8</v>
      </c>
      <c r="O5736" s="17">
        <v>1001470</v>
      </c>
      <c r="P5736" s="17" t="s">
        <v>12331</v>
      </c>
      <c r="Q5736" s="17" t="s">
        <v>12331</v>
      </c>
      <c r="R5736">
        <v>57</v>
      </c>
      <c r="S5736" t="s">
        <v>2402</v>
      </c>
      <c r="T5736" s="23" t="s">
        <v>16403</v>
      </c>
      <c r="U5736" s="23" t="s">
        <v>16404</v>
      </c>
    </row>
    <row r="5737" spans="1:21" ht="17.25" x14ac:dyDescent="0.3">
      <c r="A5737" s="17" t="s">
        <v>2402</v>
      </c>
      <c r="D5737" s="18">
        <v>31188</v>
      </c>
      <c r="E5737" s="17">
        <v>9462397976</v>
      </c>
      <c r="F5737" s="17" t="s">
        <v>5006</v>
      </c>
      <c r="G5737" s="17" t="s">
        <v>6474</v>
      </c>
      <c r="H5737" s="8">
        <v>0</v>
      </c>
      <c r="I5737" s="8">
        <v>0</v>
      </c>
      <c r="J5737" s="22">
        <v>41729</v>
      </c>
      <c r="N5737" s="17">
        <v>8</v>
      </c>
      <c r="O5737" s="17">
        <v>1001469</v>
      </c>
      <c r="P5737" s="17" t="s">
        <v>12332</v>
      </c>
      <c r="Q5737" s="17" t="s">
        <v>12332</v>
      </c>
      <c r="R5737">
        <v>57</v>
      </c>
      <c r="S5737" t="s">
        <v>2402</v>
      </c>
      <c r="T5737" s="23" t="s">
        <v>16403</v>
      </c>
      <c r="U5737" s="23" t="s">
        <v>16404</v>
      </c>
    </row>
    <row r="5738" spans="1:21" ht="17.25" x14ac:dyDescent="0.3">
      <c r="A5738" s="17" t="s">
        <v>2402</v>
      </c>
      <c r="D5738" s="18">
        <v>31188</v>
      </c>
      <c r="E5738" s="17">
        <v>9462397976</v>
      </c>
      <c r="F5738" s="17" t="s">
        <v>5006</v>
      </c>
      <c r="G5738" s="17" t="s">
        <v>6474</v>
      </c>
      <c r="H5738" s="8">
        <v>0</v>
      </c>
      <c r="I5738" s="8">
        <v>0</v>
      </c>
      <c r="J5738" s="22">
        <v>41729</v>
      </c>
      <c r="N5738" s="17">
        <v>8</v>
      </c>
      <c r="O5738" s="17">
        <v>1001468</v>
      </c>
      <c r="P5738" s="17" t="s">
        <v>12333</v>
      </c>
      <c r="Q5738" s="17" t="s">
        <v>12333</v>
      </c>
      <c r="R5738">
        <v>57</v>
      </c>
      <c r="S5738" t="s">
        <v>2402</v>
      </c>
      <c r="T5738" s="23" t="s">
        <v>16403</v>
      </c>
      <c r="U5738" s="23" t="s">
        <v>16404</v>
      </c>
    </row>
    <row r="5739" spans="1:21" ht="17.25" x14ac:dyDescent="0.3">
      <c r="A5739" s="17" t="s">
        <v>2402</v>
      </c>
      <c r="D5739" s="18">
        <v>31188</v>
      </c>
      <c r="E5739" s="17">
        <v>9462397976</v>
      </c>
      <c r="F5739" s="17" t="s">
        <v>5006</v>
      </c>
      <c r="G5739" s="17" t="s">
        <v>6474</v>
      </c>
      <c r="H5739" s="8">
        <v>0</v>
      </c>
      <c r="I5739" s="8">
        <v>0</v>
      </c>
      <c r="J5739" s="22">
        <v>41729</v>
      </c>
      <c r="N5739" s="17">
        <v>8</v>
      </c>
      <c r="O5739" s="17">
        <v>1001467</v>
      </c>
      <c r="P5739" s="17" t="s">
        <v>12334</v>
      </c>
      <c r="Q5739" s="17" t="s">
        <v>12334</v>
      </c>
      <c r="R5739">
        <v>57</v>
      </c>
      <c r="S5739" t="s">
        <v>2402</v>
      </c>
      <c r="T5739" s="23" t="s">
        <v>16403</v>
      </c>
      <c r="U5739" s="23" t="s">
        <v>16404</v>
      </c>
    </row>
    <row r="5740" spans="1:21" ht="17.25" x14ac:dyDescent="0.3">
      <c r="A5740" s="17" t="s">
        <v>2402</v>
      </c>
      <c r="D5740" s="18">
        <v>31188</v>
      </c>
      <c r="E5740" s="17">
        <v>9462397976</v>
      </c>
      <c r="F5740" s="17" t="s">
        <v>5006</v>
      </c>
      <c r="G5740" s="17" t="s">
        <v>6474</v>
      </c>
      <c r="H5740" s="8">
        <v>0</v>
      </c>
      <c r="I5740" s="8">
        <v>0</v>
      </c>
      <c r="J5740" s="22">
        <v>41729</v>
      </c>
      <c r="N5740" s="17">
        <v>8</v>
      </c>
      <c r="O5740" s="17">
        <v>1001466</v>
      </c>
      <c r="P5740" s="17" t="s">
        <v>12335</v>
      </c>
      <c r="Q5740" s="17" t="s">
        <v>12335</v>
      </c>
      <c r="R5740">
        <v>57</v>
      </c>
      <c r="S5740" t="s">
        <v>2402</v>
      </c>
      <c r="T5740" s="23" t="s">
        <v>16403</v>
      </c>
      <c r="U5740" s="23" t="s">
        <v>16404</v>
      </c>
    </row>
    <row r="5741" spans="1:21" ht="17.25" x14ac:dyDescent="0.3">
      <c r="A5741" s="17" t="s">
        <v>2402</v>
      </c>
      <c r="D5741" s="18">
        <v>31188</v>
      </c>
      <c r="E5741" s="17">
        <v>9462397976</v>
      </c>
      <c r="F5741" s="17" t="s">
        <v>5006</v>
      </c>
      <c r="G5741" s="17" t="s">
        <v>6474</v>
      </c>
      <c r="H5741" s="8">
        <v>0</v>
      </c>
      <c r="I5741" s="8">
        <v>0</v>
      </c>
      <c r="J5741" s="22">
        <v>41729</v>
      </c>
      <c r="N5741" s="17">
        <v>8</v>
      </c>
      <c r="O5741" s="17">
        <v>1001465</v>
      </c>
      <c r="P5741" s="17" t="s">
        <v>12336</v>
      </c>
      <c r="Q5741" s="17" t="s">
        <v>12336</v>
      </c>
      <c r="R5741">
        <v>57</v>
      </c>
      <c r="S5741" t="s">
        <v>2402</v>
      </c>
      <c r="T5741" s="23" t="s">
        <v>16403</v>
      </c>
      <c r="U5741" s="23" t="s">
        <v>16404</v>
      </c>
    </row>
    <row r="5742" spans="1:21" ht="17.25" x14ac:dyDescent="0.3">
      <c r="A5742" s="17" t="s">
        <v>2402</v>
      </c>
      <c r="D5742" s="18">
        <v>31188</v>
      </c>
      <c r="E5742" s="17">
        <v>9462397976</v>
      </c>
      <c r="F5742" s="17" t="s">
        <v>5006</v>
      </c>
      <c r="G5742" s="17" t="s">
        <v>6474</v>
      </c>
      <c r="H5742" s="8">
        <v>0</v>
      </c>
      <c r="I5742" s="8">
        <v>0</v>
      </c>
      <c r="J5742" s="22">
        <v>41729</v>
      </c>
      <c r="N5742" s="17">
        <v>8</v>
      </c>
      <c r="O5742" s="17">
        <v>1001464</v>
      </c>
      <c r="P5742" s="17" t="s">
        <v>12337</v>
      </c>
      <c r="Q5742" s="17" t="s">
        <v>12337</v>
      </c>
      <c r="R5742">
        <v>57</v>
      </c>
      <c r="S5742" t="s">
        <v>2402</v>
      </c>
      <c r="T5742" s="23" t="s">
        <v>16403</v>
      </c>
      <c r="U5742" s="23" t="s">
        <v>16404</v>
      </c>
    </row>
    <row r="5743" spans="1:21" ht="17.25" x14ac:dyDescent="0.3">
      <c r="A5743" s="17" t="s">
        <v>2403</v>
      </c>
      <c r="D5743" s="18">
        <v>33612</v>
      </c>
      <c r="E5743" s="17">
        <v>9274445234</v>
      </c>
      <c r="F5743" s="17" t="s">
        <v>5007</v>
      </c>
      <c r="G5743" s="17" t="s">
        <v>6475</v>
      </c>
      <c r="H5743" s="8">
        <v>0</v>
      </c>
      <c r="I5743" s="8">
        <v>0</v>
      </c>
      <c r="J5743" s="22">
        <v>41729</v>
      </c>
      <c r="N5743" s="17">
        <v>8</v>
      </c>
      <c r="O5743" s="17">
        <v>1001463</v>
      </c>
      <c r="P5743" s="17" t="s">
        <v>12338</v>
      </c>
      <c r="Q5743" s="17" t="s">
        <v>12338</v>
      </c>
      <c r="R5743">
        <v>57</v>
      </c>
      <c r="S5743" t="s">
        <v>2403</v>
      </c>
      <c r="T5743" s="23" t="s">
        <v>16405</v>
      </c>
      <c r="U5743" s="23" t="s">
        <v>16406</v>
      </c>
    </row>
    <row r="5744" spans="1:21" ht="17.25" x14ac:dyDescent="0.3">
      <c r="A5744" s="17" t="s">
        <v>2403</v>
      </c>
      <c r="D5744" s="18">
        <v>33612</v>
      </c>
      <c r="E5744" s="17">
        <v>9274445234</v>
      </c>
      <c r="F5744" s="17" t="s">
        <v>5007</v>
      </c>
      <c r="G5744" s="17" t="s">
        <v>6475</v>
      </c>
      <c r="H5744" s="8">
        <v>0</v>
      </c>
      <c r="I5744" s="8">
        <v>0</v>
      </c>
      <c r="J5744" s="22">
        <v>41729</v>
      </c>
      <c r="N5744" s="17">
        <v>8</v>
      </c>
      <c r="O5744" s="17">
        <v>1001462</v>
      </c>
      <c r="P5744" s="17" t="s">
        <v>12339</v>
      </c>
      <c r="Q5744" s="17" t="s">
        <v>12339</v>
      </c>
      <c r="R5744">
        <v>57</v>
      </c>
      <c r="S5744" t="s">
        <v>2403</v>
      </c>
      <c r="T5744" s="23" t="s">
        <v>16405</v>
      </c>
      <c r="U5744" s="23" t="s">
        <v>16406</v>
      </c>
    </row>
    <row r="5745" spans="1:21" ht="17.25" x14ac:dyDescent="0.3">
      <c r="A5745" s="17" t="s">
        <v>2403</v>
      </c>
      <c r="D5745" s="18">
        <v>33612</v>
      </c>
      <c r="E5745" s="17">
        <v>9274445234</v>
      </c>
      <c r="F5745" s="17" t="s">
        <v>5007</v>
      </c>
      <c r="G5745" s="17" t="s">
        <v>6475</v>
      </c>
      <c r="H5745" s="8">
        <v>0</v>
      </c>
      <c r="I5745" s="8">
        <v>0</v>
      </c>
      <c r="J5745" s="22">
        <v>41729</v>
      </c>
      <c r="N5745" s="17">
        <v>8</v>
      </c>
      <c r="O5745" s="17">
        <v>1001461</v>
      </c>
      <c r="P5745" s="17" t="s">
        <v>12340</v>
      </c>
      <c r="Q5745" s="17" t="s">
        <v>12340</v>
      </c>
      <c r="R5745">
        <v>57</v>
      </c>
      <c r="S5745" t="s">
        <v>2403</v>
      </c>
      <c r="T5745" s="23" t="s">
        <v>16405</v>
      </c>
      <c r="U5745" s="23" t="s">
        <v>16406</v>
      </c>
    </row>
    <row r="5746" spans="1:21" ht="17.25" x14ac:dyDescent="0.3">
      <c r="A5746" s="17" t="s">
        <v>2403</v>
      </c>
      <c r="D5746" s="18">
        <v>33612</v>
      </c>
      <c r="E5746" s="17">
        <v>9274445234</v>
      </c>
      <c r="F5746" s="17" t="s">
        <v>5008</v>
      </c>
      <c r="G5746" s="17" t="s">
        <v>6475</v>
      </c>
      <c r="H5746" s="8">
        <v>0</v>
      </c>
      <c r="I5746" s="8">
        <v>0</v>
      </c>
      <c r="J5746" s="22">
        <v>41729</v>
      </c>
      <c r="N5746" s="17">
        <v>8</v>
      </c>
      <c r="O5746" s="17">
        <v>1001460</v>
      </c>
      <c r="P5746" s="17" t="s">
        <v>12341</v>
      </c>
      <c r="Q5746" s="17" t="s">
        <v>12341</v>
      </c>
      <c r="R5746">
        <v>57</v>
      </c>
      <c r="S5746" t="s">
        <v>2403</v>
      </c>
      <c r="T5746" s="23" t="s">
        <v>16405</v>
      </c>
      <c r="U5746" s="23" t="s">
        <v>16406</v>
      </c>
    </row>
    <row r="5747" spans="1:21" ht="17.25" x14ac:dyDescent="0.3">
      <c r="A5747" s="17" t="s">
        <v>2403</v>
      </c>
      <c r="D5747" s="18">
        <v>33612</v>
      </c>
      <c r="E5747" s="17">
        <v>9274445234</v>
      </c>
      <c r="F5747" s="17" t="s">
        <v>5008</v>
      </c>
      <c r="G5747" s="17" t="s">
        <v>6475</v>
      </c>
      <c r="H5747" s="8">
        <v>0</v>
      </c>
      <c r="I5747" s="8">
        <v>0</v>
      </c>
      <c r="J5747" s="22">
        <v>41729</v>
      </c>
      <c r="N5747" s="17">
        <v>8</v>
      </c>
      <c r="O5747" s="17">
        <v>1001459</v>
      </c>
      <c r="P5747" s="17" t="s">
        <v>12342</v>
      </c>
      <c r="Q5747" s="17" t="s">
        <v>12342</v>
      </c>
      <c r="R5747">
        <v>57</v>
      </c>
      <c r="S5747" t="s">
        <v>2403</v>
      </c>
      <c r="T5747" s="23" t="s">
        <v>16405</v>
      </c>
      <c r="U5747" s="23" t="s">
        <v>16406</v>
      </c>
    </row>
    <row r="5748" spans="1:21" ht="17.25" x14ac:dyDescent="0.3">
      <c r="A5748" s="17" t="s">
        <v>2403</v>
      </c>
      <c r="D5748" s="18">
        <v>33612</v>
      </c>
      <c r="E5748" s="17">
        <v>9274445234</v>
      </c>
      <c r="F5748" s="17" t="s">
        <v>5008</v>
      </c>
      <c r="G5748" s="17" t="s">
        <v>6475</v>
      </c>
      <c r="H5748" s="8">
        <v>0</v>
      </c>
      <c r="I5748" s="8">
        <v>0</v>
      </c>
      <c r="J5748" s="22">
        <v>41729</v>
      </c>
      <c r="N5748" s="17">
        <v>8</v>
      </c>
      <c r="O5748" s="17">
        <v>1001458</v>
      </c>
      <c r="P5748" s="17" t="s">
        <v>12343</v>
      </c>
      <c r="Q5748" s="17" t="s">
        <v>12343</v>
      </c>
      <c r="R5748">
        <v>57</v>
      </c>
      <c r="S5748" t="s">
        <v>2403</v>
      </c>
      <c r="T5748" s="23" t="s">
        <v>16405</v>
      </c>
      <c r="U5748" s="23" t="s">
        <v>16406</v>
      </c>
    </row>
    <row r="5749" spans="1:21" ht="17.25" x14ac:dyDescent="0.3">
      <c r="A5749" s="17" t="s">
        <v>2403</v>
      </c>
      <c r="D5749" s="18">
        <v>33612</v>
      </c>
      <c r="E5749" s="17">
        <v>9274445234</v>
      </c>
      <c r="F5749" s="17" t="s">
        <v>5008</v>
      </c>
      <c r="G5749" s="17" t="s">
        <v>6475</v>
      </c>
      <c r="H5749" s="8">
        <v>0</v>
      </c>
      <c r="I5749" s="8">
        <v>0</v>
      </c>
      <c r="J5749" s="22">
        <v>41729</v>
      </c>
      <c r="N5749" s="17">
        <v>8</v>
      </c>
      <c r="O5749" s="17">
        <v>1001457</v>
      </c>
      <c r="P5749" s="17" t="s">
        <v>12344</v>
      </c>
      <c r="Q5749" s="17" t="s">
        <v>12344</v>
      </c>
      <c r="R5749">
        <v>57</v>
      </c>
      <c r="S5749" t="s">
        <v>2403</v>
      </c>
      <c r="T5749" s="23" t="s">
        <v>16405</v>
      </c>
      <c r="U5749" s="23" t="s">
        <v>16406</v>
      </c>
    </row>
    <row r="5750" spans="1:21" ht="17.25" x14ac:dyDescent="0.3">
      <c r="A5750" s="17" t="s">
        <v>2404</v>
      </c>
      <c r="D5750" s="18">
        <v>22419</v>
      </c>
      <c r="E5750" s="17">
        <v>9293659014</v>
      </c>
      <c r="F5750" s="17" t="s">
        <v>5009</v>
      </c>
      <c r="G5750" s="17" t="s">
        <v>6476</v>
      </c>
      <c r="H5750" s="8">
        <v>0</v>
      </c>
      <c r="I5750" s="8">
        <v>0</v>
      </c>
      <c r="J5750" s="22">
        <v>41723</v>
      </c>
      <c r="N5750" s="17">
        <v>8</v>
      </c>
      <c r="O5750" s="17">
        <v>1001456</v>
      </c>
      <c r="P5750" s="17" t="s">
        <v>12345</v>
      </c>
      <c r="Q5750" s="17" t="s">
        <v>12345</v>
      </c>
      <c r="R5750">
        <v>57</v>
      </c>
      <c r="S5750" t="s">
        <v>2404</v>
      </c>
      <c r="T5750" s="23" t="s">
        <v>16407</v>
      </c>
      <c r="U5750" s="23" t="s">
        <v>16408</v>
      </c>
    </row>
    <row r="5751" spans="1:21" ht="17.25" x14ac:dyDescent="0.3">
      <c r="A5751" s="17" t="s">
        <v>2404</v>
      </c>
      <c r="D5751" s="18">
        <v>22419</v>
      </c>
      <c r="E5751" s="17">
        <v>9293659014</v>
      </c>
      <c r="F5751" s="17" t="s">
        <v>5009</v>
      </c>
      <c r="G5751" s="17" t="s">
        <v>6476</v>
      </c>
      <c r="H5751" s="8">
        <v>0</v>
      </c>
      <c r="I5751" s="8">
        <v>0</v>
      </c>
      <c r="J5751" s="22">
        <v>41723</v>
      </c>
      <c r="N5751" s="17">
        <v>8</v>
      </c>
      <c r="O5751" s="17">
        <v>1001455</v>
      </c>
      <c r="P5751" s="17" t="s">
        <v>12346</v>
      </c>
      <c r="Q5751" s="17" t="s">
        <v>12346</v>
      </c>
      <c r="R5751">
        <v>57</v>
      </c>
      <c r="S5751" t="s">
        <v>2404</v>
      </c>
      <c r="T5751" s="23" t="s">
        <v>16407</v>
      </c>
      <c r="U5751" s="23" t="s">
        <v>16408</v>
      </c>
    </row>
    <row r="5752" spans="1:21" ht="17.25" x14ac:dyDescent="0.3">
      <c r="A5752" s="17" t="s">
        <v>2404</v>
      </c>
      <c r="D5752" s="18">
        <v>22418</v>
      </c>
      <c r="E5752" s="17">
        <v>9293659014</v>
      </c>
      <c r="F5752" s="17" t="s">
        <v>5009</v>
      </c>
      <c r="G5752" s="17" t="s">
        <v>6476</v>
      </c>
      <c r="H5752" s="8">
        <v>0</v>
      </c>
      <c r="I5752" s="8">
        <v>0</v>
      </c>
      <c r="J5752" s="22">
        <v>41723</v>
      </c>
      <c r="N5752" s="17">
        <v>8</v>
      </c>
      <c r="O5752" s="17">
        <v>1001454</v>
      </c>
      <c r="P5752" s="17" t="s">
        <v>12347</v>
      </c>
      <c r="Q5752" s="17" t="s">
        <v>12347</v>
      </c>
      <c r="R5752">
        <v>57</v>
      </c>
      <c r="S5752" t="s">
        <v>2404</v>
      </c>
      <c r="T5752" s="23" t="s">
        <v>16407</v>
      </c>
      <c r="U5752" s="23" t="s">
        <v>16408</v>
      </c>
    </row>
    <row r="5753" spans="1:21" ht="17.25" x14ac:dyDescent="0.3">
      <c r="A5753" s="17" t="s">
        <v>2404</v>
      </c>
      <c r="D5753" s="18">
        <v>22419</v>
      </c>
      <c r="E5753" s="17">
        <v>9293659014</v>
      </c>
      <c r="F5753" s="17" t="s">
        <v>5009</v>
      </c>
      <c r="G5753" s="17" t="s">
        <v>6476</v>
      </c>
      <c r="H5753" s="8">
        <v>0</v>
      </c>
      <c r="I5753" s="8">
        <v>0</v>
      </c>
      <c r="J5753" s="22">
        <v>41723</v>
      </c>
      <c r="N5753" s="17">
        <v>8</v>
      </c>
      <c r="O5753" s="17">
        <v>1001453</v>
      </c>
      <c r="P5753" s="17" t="s">
        <v>12348</v>
      </c>
      <c r="Q5753" s="17" t="s">
        <v>12348</v>
      </c>
      <c r="R5753">
        <v>57</v>
      </c>
      <c r="S5753" t="s">
        <v>2404</v>
      </c>
      <c r="T5753" s="23" t="s">
        <v>16407</v>
      </c>
      <c r="U5753" s="23" t="s">
        <v>16408</v>
      </c>
    </row>
    <row r="5754" spans="1:21" ht="17.25" x14ac:dyDescent="0.3">
      <c r="A5754" s="17" t="s">
        <v>2404</v>
      </c>
      <c r="D5754" s="18">
        <v>22419</v>
      </c>
      <c r="E5754" s="17">
        <v>9293659014</v>
      </c>
      <c r="F5754" s="17" t="s">
        <v>5009</v>
      </c>
      <c r="G5754" s="17" t="s">
        <v>6476</v>
      </c>
      <c r="H5754" s="8">
        <v>0</v>
      </c>
      <c r="I5754" s="8">
        <v>0</v>
      </c>
      <c r="J5754" s="22">
        <v>41723</v>
      </c>
      <c r="N5754" s="17">
        <v>8</v>
      </c>
      <c r="O5754" s="17">
        <v>1001452</v>
      </c>
      <c r="P5754" s="17" t="s">
        <v>12349</v>
      </c>
      <c r="Q5754" s="17" t="s">
        <v>12349</v>
      </c>
      <c r="R5754">
        <v>57</v>
      </c>
      <c r="S5754" t="s">
        <v>2404</v>
      </c>
      <c r="T5754" s="23" t="s">
        <v>16407</v>
      </c>
      <c r="U5754" s="23" t="s">
        <v>16408</v>
      </c>
    </row>
    <row r="5755" spans="1:21" ht="17.25" x14ac:dyDescent="0.3">
      <c r="A5755" s="17" t="s">
        <v>2404</v>
      </c>
      <c r="D5755" s="18">
        <v>22419</v>
      </c>
      <c r="E5755" s="17">
        <v>9293659014</v>
      </c>
      <c r="F5755" s="17" t="s">
        <v>5009</v>
      </c>
      <c r="G5755" s="17" t="s">
        <v>6476</v>
      </c>
      <c r="H5755" s="8">
        <v>0</v>
      </c>
      <c r="I5755" s="8">
        <v>0</v>
      </c>
      <c r="J5755" s="22">
        <v>41723</v>
      </c>
      <c r="N5755" s="17">
        <v>8</v>
      </c>
      <c r="O5755" s="17">
        <v>1001451</v>
      </c>
      <c r="P5755" s="17" t="s">
        <v>12350</v>
      </c>
      <c r="Q5755" s="17" t="s">
        <v>12350</v>
      </c>
      <c r="R5755">
        <v>57</v>
      </c>
      <c r="S5755" t="s">
        <v>2404</v>
      </c>
      <c r="T5755" s="23" t="s">
        <v>16407</v>
      </c>
      <c r="U5755" s="23" t="s">
        <v>16408</v>
      </c>
    </row>
    <row r="5756" spans="1:21" ht="17.25" x14ac:dyDescent="0.3">
      <c r="A5756" s="17" t="s">
        <v>2404</v>
      </c>
      <c r="D5756" s="18">
        <v>22419</v>
      </c>
      <c r="E5756" s="17">
        <v>9293659014</v>
      </c>
      <c r="F5756" s="17" t="s">
        <v>5009</v>
      </c>
      <c r="G5756" s="17" t="s">
        <v>6476</v>
      </c>
      <c r="H5756" s="8">
        <v>0</v>
      </c>
      <c r="I5756" s="8">
        <v>0</v>
      </c>
      <c r="J5756" s="22">
        <v>41723</v>
      </c>
      <c r="N5756" s="17">
        <v>8</v>
      </c>
      <c r="O5756" s="17">
        <v>1001450</v>
      </c>
      <c r="P5756" s="17" t="s">
        <v>12351</v>
      </c>
      <c r="Q5756" s="17" t="s">
        <v>12351</v>
      </c>
      <c r="R5756">
        <v>57</v>
      </c>
      <c r="S5756" t="s">
        <v>2404</v>
      </c>
      <c r="T5756" s="23" t="s">
        <v>16407</v>
      </c>
      <c r="U5756" s="23" t="s">
        <v>16408</v>
      </c>
    </row>
    <row r="5757" spans="1:21" ht="17.25" x14ac:dyDescent="0.3">
      <c r="A5757" s="17" t="s">
        <v>2405</v>
      </c>
      <c r="D5757" s="18">
        <v>23698</v>
      </c>
      <c r="E5757" s="17">
        <v>9199945302</v>
      </c>
      <c r="F5757" s="17" t="s">
        <v>5010</v>
      </c>
      <c r="G5757" s="17" t="s">
        <v>6477</v>
      </c>
      <c r="H5757" s="8">
        <v>0</v>
      </c>
      <c r="I5757" s="8">
        <v>0</v>
      </c>
      <c r="J5757" s="22">
        <v>41723</v>
      </c>
      <c r="N5757" s="17">
        <v>8</v>
      </c>
      <c r="O5757" s="17">
        <v>1001449</v>
      </c>
      <c r="P5757" s="17" t="s">
        <v>12352</v>
      </c>
      <c r="Q5757" s="17" t="s">
        <v>12352</v>
      </c>
      <c r="R5757">
        <v>57</v>
      </c>
      <c r="S5757" t="s">
        <v>2405</v>
      </c>
      <c r="T5757" s="23" t="s">
        <v>14585</v>
      </c>
      <c r="U5757" s="23" t="s">
        <v>16409</v>
      </c>
    </row>
    <row r="5758" spans="1:21" ht="17.25" x14ac:dyDescent="0.3">
      <c r="A5758" s="17" t="s">
        <v>2405</v>
      </c>
      <c r="D5758" s="17"/>
      <c r="E5758" s="17">
        <v>9199945302</v>
      </c>
      <c r="F5758" s="17" t="s">
        <v>5010</v>
      </c>
      <c r="G5758" s="17" t="s">
        <v>6477</v>
      </c>
      <c r="H5758" s="8">
        <v>0</v>
      </c>
      <c r="I5758" s="8">
        <v>0</v>
      </c>
      <c r="J5758" s="22">
        <v>41723</v>
      </c>
      <c r="N5758" s="17">
        <v>8</v>
      </c>
      <c r="O5758" s="17">
        <v>1001448</v>
      </c>
      <c r="P5758" s="17" t="s">
        <v>12353</v>
      </c>
      <c r="Q5758" s="17" t="s">
        <v>12353</v>
      </c>
      <c r="R5758">
        <v>57</v>
      </c>
      <c r="S5758" t="s">
        <v>2405</v>
      </c>
      <c r="T5758" s="23" t="s">
        <v>14585</v>
      </c>
      <c r="U5758" s="23" t="s">
        <v>16409</v>
      </c>
    </row>
    <row r="5759" spans="1:21" ht="17.25" x14ac:dyDescent="0.3">
      <c r="A5759" s="17" t="s">
        <v>2405</v>
      </c>
      <c r="D5759" s="18">
        <v>23698</v>
      </c>
      <c r="E5759" s="17">
        <v>9199945302</v>
      </c>
      <c r="F5759" s="17" t="s">
        <v>5010</v>
      </c>
      <c r="G5759" s="17" t="s">
        <v>6477</v>
      </c>
      <c r="H5759" s="8">
        <v>0</v>
      </c>
      <c r="I5759" s="8">
        <v>0</v>
      </c>
      <c r="J5759" s="22">
        <v>41723</v>
      </c>
      <c r="N5759" s="17">
        <v>8</v>
      </c>
      <c r="O5759" s="17">
        <v>1001447</v>
      </c>
      <c r="P5759" s="17" t="s">
        <v>12354</v>
      </c>
      <c r="Q5759" s="17" t="s">
        <v>12354</v>
      </c>
      <c r="R5759">
        <v>57</v>
      </c>
      <c r="S5759" t="s">
        <v>2405</v>
      </c>
      <c r="T5759" s="23" t="s">
        <v>14585</v>
      </c>
      <c r="U5759" s="23" t="s">
        <v>16409</v>
      </c>
    </row>
    <row r="5760" spans="1:21" ht="17.25" x14ac:dyDescent="0.3">
      <c r="A5760" s="17" t="s">
        <v>2405</v>
      </c>
      <c r="D5760" s="18">
        <v>23698</v>
      </c>
      <c r="E5760" s="17">
        <v>9199945302</v>
      </c>
      <c r="F5760" s="17" t="s">
        <v>5010</v>
      </c>
      <c r="G5760" s="17" t="s">
        <v>6477</v>
      </c>
      <c r="H5760" s="8">
        <v>0</v>
      </c>
      <c r="I5760" s="8">
        <v>0</v>
      </c>
      <c r="J5760" s="22">
        <v>41723</v>
      </c>
      <c r="N5760" s="17">
        <v>8</v>
      </c>
      <c r="O5760" s="17">
        <v>1001446</v>
      </c>
      <c r="P5760" s="17" t="s">
        <v>12355</v>
      </c>
      <c r="Q5760" s="17" t="s">
        <v>12355</v>
      </c>
      <c r="R5760">
        <v>57</v>
      </c>
      <c r="S5760" t="s">
        <v>2405</v>
      </c>
      <c r="T5760" s="23" t="s">
        <v>14585</v>
      </c>
      <c r="U5760" s="23" t="s">
        <v>16409</v>
      </c>
    </row>
    <row r="5761" spans="1:21" ht="17.25" x14ac:dyDescent="0.3">
      <c r="A5761" s="17" t="s">
        <v>2405</v>
      </c>
      <c r="D5761" s="18">
        <v>23698</v>
      </c>
      <c r="E5761" s="17">
        <v>9199945302</v>
      </c>
      <c r="F5761" s="17" t="s">
        <v>5010</v>
      </c>
      <c r="G5761" s="17" t="s">
        <v>6477</v>
      </c>
      <c r="H5761" s="8">
        <v>0</v>
      </c>
      <c r="I5761" s="8">
        <v>0</v>
      </c>
      <c r="J5761" s="22">
        <v>41723</v>
      </c>
      <c r="N5761" s="17">
        <v>8</v>
      </c>
      <c r="O5761" s="17">
        <v>1001445</v>
      </c>
      <c r="P5761" s="17" t="s">
        <v>12356</v>
      </c>
      <c r="Q5761" s="17" t="s">
        <v>12356</v>
      </c>
      <c r="R5761">
        <v>57</v>
      </c>
      <c r="S5761" t="s">
        <v>2405</v>
      </c>
      <c r="T5761" s="23" t="s">
        <v>14585</v>
      </c>
      <c r="U5761" s="23" t="s">
        <v>16409</v>
      </c>
    </row>
    <row r="5762" spans="1:21" ht="17.25" x14ac:dyDescent="0.3">
      <c r="A5762" s="17" t="s">
        <v>2405</v>
      </c>
      <c r="D5762" s="18">
        <v>23698</v>
      </c>
      <c r="E5762" s="17">
        <v>9199945302</v>
      </c>
      <c r="F5762" s="17" t="s">
        <v>5010</v>
      </c>
      <c r="G5762" s="17" t="s">
        <v>6477</v>
      </c>
      <c r="H5762" s="8">
        <v>0</v>
      </c>
      <c r="I5762" s="8">
        <v>0</v>
      </c>
      <c r="J5762" s="22">
        <v>41723</v>
      </c>
      <c r="N5762" s="17">
        <v>8</v>
      </c>
      <c r="O5762" s="17">
        <v>1001444</v>
      </c>
      <c r="P5762" s="17" t="s">
        <v>12357</v>
      </c>
      <c r="Q5762" s="17" t="s">
        <v>12357</v>
      </c>
      <c r="R5762">
        <v>57</v>
      </c>
      <c r="S5762" t="s">
        <v>2405</v>
      </c>
      <c r="T5762" s="23" t="s">
        <v>14585</v>
      </c>
      <c r="U5762" s="23" t="s">
        <v>16409</v>
      </c>
    </row>
    <row r="5763" spans="1:21" ht="17.25" x14ac:dyDescent="0.3">
      <c r="A5763" s="17" t="s">
        <v>2406</v>
      </c>
      <c r="D5763" s="18">
        <v>23698</v>
      </c>
      <c r="E5763" s="17">
        <v>9199945302</v>
      </c>
      <c r="F5763" s="17" t="s">
        <v>5011</v>
      </c>
      <c r="G5763" s="17" t="s">
        <v>6477</v>
      </c>
      <c r="H5763" s="8">
        <v>0</v>
      </c>
      <c r="I5763" s="8">
        <v>0</v>
      </c>
      <c r="J5763" s="22">
        <v>41721</v>
      </c>
      <c r="N5763" s="17">
        <v>8</v>
      </c>
      <c r="O5763" s="17">
        <v>1001443</v>
      </c>
      <c r="P5763" s="17" t="s">
        <v>12358</v>
      </c>
      <c r="Q5763" s="17" t="s">
        <v>12358</v>
      </c>
      <c r="R5763">
        <v>57</v>
      </c>
      <c r="S5763" t="s">
        <v>2406</v>
      </c>
      <c r="T5763" s="23" t="s">
        <v>14585</v>
      </c>
      <c r="U5763" s="23" t="s">
        <v>16410</v>
      </c>
    </row>
    <row r="5764" spans="1:21" ht="17.25" x14ac:dyDescent="0.3">
      <c r="A5764" s="17" t="s">
        <v>2407</v>
      </c>
      <c r="D5764" s="18">
        <v>30919</v>
      </c>
      <c r="E5764" s="17">
        <v>9238737283</v>
      </c>
      <c r="F5764" s="17" t="s">
        <v>5012</v>
      </c>
      <c r="G5764" s="17" t="s">
        <v>6478</v>
      </c>
      <c r="H5764" s="8">
        <v>0</v>
      </c>
      <c r="I5764" s="8">
        <v>0</v>
      </c>
      <c r="J5764" s="22">
        <v>41721</v>
      </c>
      <c r="N5764" s="17">
        <v>8</v>
      </c>
      <c r="O5764" s="17">
        <v>1001442</v>
      </c>
      <c r="P5764" s="17" t="s">
        <v>12359</v>
      </c>
      <c r="Q5764" s="17" t="s">
        <v>12359</v>
      </c>
      <c r="R5764">
        <v>57</v>
      </c>
      <c r="S5764" t="s">
        <v>2407</v>
      </c>
      <c r="T5764" s="23" t="s">
        <v>16411</v>
      </c>
      <c r="U5764" s="23" t="s">
        <v>16412</v>
      </c>
    </row>
    <row r="5765" spans="1:21" ht="17.25" x14ac:dyDescent="0.3">
      <c r="A5765" s="17" t="s">
        <v>2407</v>
      </c>
      <c r="D5765" s="18">
        <v>30919</v>
      </c>
      <c r="E5765" s="17">
        <v>9238737283</v>
      </c>
      <c r="F5765" s="17" t="s">
        <v>5012</v>
      </c>
      <c r="G5765" s="17" t="s">
        <v>6478</v>
      </c>
      <c r="H5765" s="8">
        <v>0</v>
      </c>
      <c r="I5765" s="8">
        <v>0</v>
      </c>
      <c r="J5765" s="22">
        <v>41721</v>
      </c>
      <c r="N5765" s="17">
        <v>8</v>
      </c>
      <c r="O5765" s="17">
        <v>1001441</v>
      </c>
      <c r="P5765" s="17" t="s">
        <v>12360</v>
      </c>
      <c r="Q5765" s="17" t="s">
        <v>12360</v>
      </c>
      <c r="R5765">
        <v>57</v>
      </c>
      <c r="S5765" t="s">
        <v>2407</v>
      </c>
      <c r="T5765" s="23" t="s">
        <v>16411</v>
      </c>
      <c r="U5765" s="23" t="s">
        <v>16412</v>
      </c>
    </row>
    <row r="5766" spans="1:21" ht="17.25" x14ac:dyDescent="0.3">
      <c r="A5766" s="17" t="s">
        <v>2407</v>
      </c>
      <c r="D5766" s="18">
        <v>30919</v>
      </c>
      <c r="E5766" s="17">
        <v>9238737283</v>
      </c>
      <c r="F5766" s="17" t="s">
        <v>5012</v>
      </c>
      <c r="G5766" s="17" t="s">
        <v>6478</v>
      </c>
      <c r="H5766" s="8">
        <v>0</v>
      </c>
      <c r="I5766" s="8">
        <v>0</v>
      </c>
      <c r="J5766" s="22">
        <v>41721</v>
      </c>
      <c r="N5766" s="17">
        <v>8</v>
      </c>
      <c r="O5766" s="17">
        <v>1001440</v>
      </c>
      <c r="P5766" s="17" t="s">
        <v>12361</v>
      </c>
      <c r="Q5766" s="17" t="s">
        <v>12361</v>
      </c>
      <c r="R5766">
        <v>57</v>
      </c>
      <c r="S5766" t="s">
        <v>2407</v>
      </c>
      <c r="T5766" s="23" t="s">
        <v>16411</v>
      </c>
      <c r="U5766" s="23" t="s">
        <v>16412</v>
      </c>
    </row>
    <row r="5767" spans="1:21" ht="17.25" x14ac:dyDescent="0.3">
      <c r="A5767" s="17" t="s">
        <v>2407</v>
      </c>
      <c r="D5767" s="18">
        <v>30919</v>
      </c>
      <c r="E5767" s="17">
        <v>9238737283</v>
      </c>
      <c r="F5767" s="17" t="s">
        <v>5012</v>
      </c>
      <c r="G5767" s="17" t="s">
        <v>6478</v>
      </c>
      <c r="H5767" s="8">
        <v>0</v>
      </c>
      <c r="I5767" s="8">
        <v>0</v>
      </c>
      <c r="J5767" s="22">
        <v>41721</v>
      </c>
      <c r="N5767" s="17">
        <v>8</v>
      </c>
      <c r="O5767" s="17">
        <v>1001439</v>
      </c>
      <c r="P5767" s="17" t="s">
        <v>12362</v>
      </c>
      <c r="Q5767" s="17" t="s">
        <v>12362</v>
      </c>
      <c r="R5767">
        <v>57</v>
      </c>
      <c r="S5767" t="s">
        <v>2407</v>
      </c>
      <c r="T5767" s="23" t="s">
        <v>16411</v>
      </c>
      <c r="U5767" s="23" t="s">
        <v>16412</v>
      </c>
    </row>
    <row r="5768" spans="1:21" ht="17.25" x14ac:dyDescent="0.3">
      <c r="A5768" s="17" t="s">
        <v>2407</v>
      </c>
      <c r="D5768" s="18">
        <v>30919</v>
      </c>
      <c r="E5768" s="17">
        <v>9238737283</v>
      </c>
      <c r="F5768" s="17" t="s">
        <v>5012</v>
      </c>
      <c r="G5768" s="17" t="s">
        <v>6478</v>
      </c>
      <c r="H5768" s="8">
        <v>0</v>
      </c>
      <c r="I5768" s="8">
        <v>0</v>
      </c>
      <c r="J5768" s="22">
        <v>41721</v>
      </c>
      <c r="N5768" s="17">
        <v>8</v>
      </c>
      <c r="O5768" s="17">
        <v>1001438</v>
      </c>
      <c r="P5768" s="17" t="s">
        <v>12363</v>
      </c>
      <c r="Q5768" s="17" t="s">
        <v>12363</v>
      </c>
      <c r="R5768">
        <v>57</v>
      </c>
      <c r="S5768" t="s">
        <v>2407</v>
      </c>
      <c r="T5768" s="23" t="s">
        <v>16411</v>
      </c>
      <c r="U5768" s="23" t="s">
        <v>16412</v>
      </c>
    </row>
    <row r="5769" spans="1:21" ht="17.25" x14ac:dyDescent="0.3">
      <c r="A5769" s="17" t="s">
        <v>2407</v>
      </c>
      <c r="D5769" s="18">
        <v>30919</v>
      </c>
      <c r="E5769" s="17">
        <v>9238737283</v>
      </c>
      <c r="F5769" s="17" t="s">
        <v>5012</v>
      </c>
      <c r="G5769" s="17" t="s">
        <v>6478</v>
      </c>
      <c r="H5769" s="8">
        <v>0</v>
      </c>
      <c r="I5769" s="8">
        <v>0</v>
      </c>
      <c r="J5769" s="22">
        <v>41721</v>
      </c>
      <c r="N5769" s="17">
        <v>8</v>
      </c>
      <c r="O5769" s="17">
        <v>1001437</v>
      </c>
      <c r="P5769" s="17" t="s">
        <v>12364</v>
      </c>
      <c r="Q5769" s="17" t="s">
        <v>12364</v>
      </c>
      <c r="R5769">
        <v>57</v>
      </c>
      <c r="S5769" t="s">
        <v>2407</v>
      </c>
      <c r="T5769" s="23" t="s">
        <v>16411</v>
      </c>
      <c r="U5769" s="23" t="s">
        <v>16412</v>
      </c>
    </row>
    <row r="5770" spans="1:21" ht="17.25" x14ac:dyDescent="0.3">
      <c r="A5770" s="17" t="s">
        <v>2407</v>
      </c>
      <c r="D5770" s="18">
        <v>30919</v>
      </c>
      <c r="E5770" s="17">
        <v>9238737283</v>
      </c>
      <c r="F5770" s="17" t="s">
        <v>5012</v>
      </c>
      <c r="G5770" s="17" t="s">
        <v>6478</v>
      </c>
      <c r="H5770" s="8">
        <v>0</v>
      </c>
      <c r="I5770" s="8">
        <v>0</v>
      </c>
      <c r="J5770" s="22">
        <v>41721</v>
      </c>
      <c r="N5770" s="17">
        <v>8</v>
      </c>
      <c r="O5770" s="17">
        <v>1001436</v>
      </c>
      <c r="P5770" s="17" t="s">
        <v>12365</v>
      </c>
      <c r="Q5770" s="17" t="s">
        <v>12365</v>
      </c>
      <c r="R5770">
        <v>57</v>
      </c>
      <c r="S5770" t="s">
        <v>2407</v>
      </c>
      <c r="T5770" s="23" t="s">
        <v>16411</v>
      </c>
      <c r="U5770" s="23" t="s">
        <v>16412</v>
      </c>
    </row>
    <row r="5771" spans="1:21" ht="17.25" x14ac:dyDescent="0.3">
      <c r="A5771" s="17" t="s">
        <v>2408</v>
      </c>
      <c r="D5771" s="18">
        <v>31641</v>
      </c>
      <c r="E5771" s="17">
        <v>9156386163</v>
      </c>
      <c r="F5771" s="17" t="s">
        <v>5013</v>
      </c>
      <c r="G5771" s="17" t="s">
        <v>6479</v>
      </c>
      <c r="H5771" s="8">
        <v>0</v>
      </c>
      <c r="I5771" s="8">
        <v>0</v>
      </c>
      <c r="J5771" s="22">
        <v>41721</v>
      </c>
      <c r="N5771" s="17">
        <v>8</v>
      </c>
      <c r="O5771" s="17">
        <v>1001435</v>
      </c>
      <c r="P5771" s="17" t="s">
        <v>12366</v>
      </c>
      <c r="Q5771" s="17" t="s">
        <v>12366</v>
      </c>
      <c r="R5771">
        <v>57</v>
      </c>
      <c r="S5771" t="s">
        <v>2408</v>
      </c>
      <c r="T5771" s="23" t="s">
        <v>14297</v>
      </c>
      <c r="U5771" s="23" t="s">
        <v>16413</v>
      </c>
    </row>
    <row r="5772" spans="1:21" ht="17.25" x14ac:dyDescent="0.3">
      <c r="A5772" s="17" t="s">
        <v>2408</v>
      </c>
      <c r="D5772" s="18">
        <v>31641</v>
      </c>
      <c r="E5772" s="17">
        <v>9156386163</v>
      </c>
      <c r="F5772" s="17" t="s">
        <v>5013</v>
      </c>
      <c r="G5772" s="17" t="s">
        <v>6479</v>
      </c>
      <c r="H5772" s="8">
        <v>0</v>
      </c>
      <c r="I5772" s="8">
        <v>0</v>
      </c>
      <c r="J5772" s="22">
        <v>41721</v>
      </c>
      <c r="N5772" s="17">
        <v>8</v>
      </c>
      <c r="O5772" s="17">
        <v>1001434</v>
      </c>
      <c r="P5772" s="17" t="s">
        <v>12367</v>
      </c>
      <c r="Q5772" s="17" t="s">
        <v>12367</v>
      </c>
      <c r="R5772">
        <v>57</v>
      </c>
      <c r="S5772" t="s">
        <v>2408</v>
      </c>
      <c r="T5772" s="23" t="s">
        <v>14297</v>
      </c>
      <c r="U5772" s="23" t="s">
        <v>16413</v>
      </c>
    </row>
    <row r="5773" spans="1:21" ht="17.25" x14ac:dyDescent="0.3">
      <c r="A5773" s="17" t="s">
        <v>2408</v>
      </c>
      <c r="D5773" s="18">
        <v>31641</v>
      </c>
      <c r="E5773" s="17">
        <v>9156386163</v>
      </c>
      <c r="F5773" s="17" t="s">
        <v>5013</v>
      </c>
      <c r="G5773" s="17" t="s">
        <v>6479</v>
      </c>
      <c r="H5773" s="8">
        <v>0</v>
      </c>
      <c r="I5773" s="8">
        <v>0</v>
      </c>
      <c r="J5773" s="22">
        <v>41721</v>
      </c>
      <c r="N5773" s="17">
        <v>8</v>
      </c>
      <c r="O5773" s="17">
        <v>1001433</v>
      </c>
      <c r="P5773" s="17" t="s">
        <v>12368</v>
      </c>
      <c r="Q5773" s="17" t="s">
        <v>12368</v>
      </c>
      <c r="R5773">
        <v>57</v>
      </c>
      <c r="S5773" t="s">
        <v>2408</v>
      </c>
      <c r="T5773" s="23" t="s">
        <v>14297</v>
      </c>
      <c r="U5773" s="23" t="s">
        <v>16413</v>
      </c>
    </row>
    <row r="5774" spans="1:21" ht="17.25" x14ac:dyDescent="0.3">
      <c r="A5774" s="17" t="s">
        <v>2408</v>
      </c>
      <c r="D5774" s="18">
        <v>31641</v>
      </c>
      <c r="E5774" s="17">
        <v>9156386163</v>
      </c>
      <c r="F5774" s="17" t="s">
        <v>5013</v>
      </c>
      <c r="G5774" s="17" t="s">
        <v>6479</v>
      </c>
      <c r="H5774" s="8">
        <v>0</v>
      </c>
      <c r="I5774" s="8">
        <v>0</v>
      </c>
      <c r="J5774" s="22">
        <v>41721</v>
      </c>
      <c r="N5774" s="17">
        <v>8</v>
      </c>
      <c r="O5774" s="17">
        <v>1001432</v>
      </c>
      <c r="P5774" s="17" t="s">
        <v>12369</v>
      </c>
      <c r="Q5774" s="17" t="s">
        <v>12369</v>
      </c>
      <c r="R5774">
        <v>57</v>
      </c>
      <c r="S5774" t="s">
        <v>2408</v>
      </c>
      <c r="T5774" s="23" t="s">
        <v>14297</v>
      </c>
      <c r="U5774" s="23" t="s">
        <v>16413</v>
      </c>
    </row>
    <row r="5775" spans="1:21" ht="17.25" x14ac:dyDescent="0.3">
      <c r="A5775" s="17" t="s">
        <v>2408</v>
      </c>
      <c r="D5775" s="18">
        <v>31641</v>
      </c>
      <c r="E5775" s="17">
        <v>9156386163</v>
      </c>
      <c r="F5775" s="17" t="s">
        <v>5013</v>
      </c>
      <c r="G5775" s="17" t="s">
        <v>6479</v>
      </c>
      <c r="H5775" s="8">
        <v>0</v>
      </c>
      <c r="I5775" s="8">
        <v>0</v>
      </c>
      <c r="J5775" s="22">
        <v>41721</v>
      </c>
      <c r="N5775" s="17">
        <v>8</v>
      </c>
      <c r="O5775" s="17">
        <v>1001431</v>
      </c>
      <c r="P5775" s="17" t="s">
        <v>12370</v>
      </c>
      <c r="Q5775" s="17" t="s">
        <v>12370</v>
      </c>
      <c r="R5775">
        <v>57</v>
      </c>
      <c r="S5775" t="s">
        <v>2408</v>
      </c>
      <c r="T5775" s="23" t="s">
        <v>14297</v>
      </c>
      <c r="U5775" s="23" t="s">
        <v>16413</v>
      </c>
    </row>
    <row r="5776" spans="1:21" ht="17.25" x14ac:dyDescent="0.3">
      <c r="A5776" s="17" t="s">
        <v>2408</v>
      </c>
      <c r="D5776" s="18">
        <v>31641</v>
      </c>
      <c r="E5776" s="17">
        <v>9156386163</v>
      </c>
      <c r="F5776" s="17" t="s">
        <v>5013</v>
      </c>
      <c r="G5776" s="17" t="s">
        <v>6479</v>
      </c>
      <c r="H5776" s="8">
        <v>0</v>
      </c>
      <c r="I5776" s="8">
        <v>0</v>
      </c>
      <c r="J5776" s="22">
        <v>41721</v>
      </c>
      <c r="N5776" s="17">
        <v>8</v>
      </c>
      <c r="O5776" s="17">
        <v>1001430</v>
      </c>
      <c r="P5776" s="17" t="s">
        <v>12371</v>
      </c>
      <c r="Q5776" s="17" t="s">
        <v>12371</v>
      </c>
      <c r="R5776">
        <v>57</v>
      </c>
      <c r="S5776" t="s">
        <v>2408</v>
      </c>
      <c r="T5776" s="23" t="s">
        <v>14297</v>
      </c>
      <c r="U5776" s="23" t="s">
        <v>16413</v>
      </c>
    </row>
    <row r="5777" spans="1:21" ht="17.25" x14ac:dyDescent="0.3">
      <c r="A5777" s="17" t="s">
        <v>2408</v>
      </c>
      <c r="D5777" s="18">
        <v>31641</v>
      </c>
      <c r="E5777" s="17">
        <v>9156386163</v>
      </c>
      <c r="F5777" s="17" t="s">
        <v>5013</v>
      </c>
      <c r="G5777" s="17" t="s">
        <v>6479</v>
      </c>
      <c r="H5777" s="8">
        <v>0</v>
      </c>
      <c r="I5777" s="8">
        <v>0</v>
      </c>
      <c r="J5777" s="22">
        <v>41721</v>
      </c>
      <c r="N5777" s="17">
        <v>8</v>
      </c>
      <c r="O5777" s="17">
        <v>1001429</v>
      </c>
      <c r="P5777" s="17" t="s">
        <v>12372</v>
      </c>
      <c r="Q5777" s="17" t="s">
        <v>12372</v>
      </c>
      <c r="R5777">
        <v>57</v>
      </c>
      <c r="S5777" t="s">
        <v>2408</v>
      </c>
      <c r="T5777" s="23" t="s">
        <v>14297</v>
      </c>
      <c r="U5777" s="23" t="s">
        <v>16413</v>
      </c>
    </row>
    <row r="5778" spans="1:21" ht="17.25" x14ac:dyDescent="0.3">
      <c r="A5778" s="17" t="s">
        <v>2188</v>
      </c>
      <c r="D5778" s="18">
        <v>26753</v>
      </c>
      <c r="E5778" s="17">
        <v>9434710175</v>
      </c>
      <c r="F5778" s="17" t="s">
        <v>4811</v>
      </c>
      <c r="G5778" s="17" t="s">
        <v>6093</v>
      </c>
      <c r="H5778" s="8">
        <v>0</v>
      </c>
      <c r="I5778" s="8">
        <v>0</v>
      </c>
      <c r="J5778" s="22">
        <v>41721</v>
      </c>
      <c r="N5778" s="17">
        <v>8</v>
      </c>
      <c r="O5778" s="17">
        <v>1001428</v>
      </c>
      <c r="P5778" s="17" t="s">
        <v>12373</v>
      </c>
      <c r="Q5778" s="17" t="s">
        <v>12373</v>
      </c>
      <c r="R5778">
        <v>57</v>
      </c>
      <c r="S5778" t="s">
        <v>2188</v>
      </c>
      <c r="T5778" s="23" t="s">
        <v>16134</v>
      </c>
      <c r="U5778" s="23" t="s">
        <v>15685</v>
      </c>
    </row>
    <row r="5779" spans="1:21" ht="17.25" x14ac:dyDescent="0.3">
      <c r="A5779" s="17" t="s">
        <v>2188</v>
      </c>
      <c r="D5779" s="18">
        <v>26753</v>
      </c>
      <c r="E5779" s="17">
        <v>9434710175</v>
      </c>
      <c r="F5779" s="17" t="s">
        <v>4811</v>
      </c>
      <c r="G5779" s="17" t="s">
        <v>6093</v>
      </c>
      <c r="H5779" s="8">
        <v>0</v>
      </c>
      <c r="I5779" s="8">
        <v>0</v>
      </c>
      <c r="J5779" s="22">
        <v>41721</v>
      </c>
      <c r="N5779" s="17">
        <v>8</v>
      </c>
      <c r="O5779" s="17">
        <v>1001427</v>
      </c>
      <c r="P5779" s="17" t="s">
        <v>12374</v>
      </c>
      <c r="Q5779" s="17" t="s">
        <v>12374</v>
      </c>
      <c r="R5779">
        <v>57</v>
      </c>
      <c r="S5779" t="s">
        <v>2188</v>
      </c>
      <c r="T5779" s="23" t="s">
        <v>16134</v>
      </c>
      <c r="U5779" s="23" t="s">
        <v>15685</v>
      </c>
    </row>
    <row r="5780" spans="1:21" ht="17.25" x14ac:dyDescent="0.3">
      <c r="A5780" s="17" t="s">
        <v>2188</v>
      </c>
      <c r="D5780" s="18">
        <v>26753</v>
      </c>
      <c r="E5780" s="17">
        <v>9434710175</v>
      </c>
      <c r="F5780" s="17" t="s">
        <v>4811</v>
      </c>
      <c r="G5780" s="17" t="s">
        <v>6093</v>
      </c>
      <c r="H5780" s="8">
        <v>0</v>
      </c>
      <c r="I5780" s="8">
        <v>0</v>
      </c>
      <c r="J5780" s="22">
        <v>41721</v>
      </c>
      <c r="N5780" s="17">
        <v>8</v>
      </c>
      <c r="O5780" s="17">
        <v>1001426</v>
      </c>
      <c r="P5780" s="17" t="s">
        <v>12375</v>
      </c>
      <c r="Q5780" s="17" t="s">
        <v>12375</v>
      </c>
      <c r="R5780">
        <v>57</v>
      </c>
      <c r="S5780" t="s">
        <v>2188</v>
      </c>
      <c r="T5780" s="23" t="s">
        <v>16134</v>
      </c>
      <c r="U5780" s="23" t="s">
        <v>15685</v>
      </c>
    </row>
    <row r="5781" spans="1:21" ht="17.25" x14ac:dyDescent="0.3">
      <c r="A5781" s="17" t="s">
        <v>2188</v>
      </c>
      <c r="D5781" s="18">
        <v>26753</v>
      </c>
      <c r="E5781" s="17">
        <v>9434710175</v>
      </c>
      <c r="F5781" s="17" t="s">
        <v>4811</v>
      </c>
      <c r="G5781" s="17" t="s">
        <v>6093</v>
      </c>
      <c r="H5781" s="8">
        <v>0</v>
      </c>
      <c r="I5781" s="8">
        <v>0</v>
      </c>
      <c r="J5781" s="22">
        <v>41721</v>
      </c>
      <c r="N5781" s="17">
        <v>8</v>
      </c>
      <c r="O5781" s="17">
        <v>1001425</v>
      </c>
      <c r="P5781" s="17" t="s">
        <v>12376</v>
      </c>
      <c r="Q5781" s="17" t="s">
        <v>12376</v>
      </c>
      <c r="R5781">
        <v>57</v>
      </c>
      <c r="S5781" t="s">
        <v>2188</v>
      </c>
      <c r="T5781" s="23" t="s">
        <v>16134</v>
      </c>
      <c r="U5781" s="23" t="s">
        <v>15685</v>
      </c>
    </row>
    <row r="5782" spans="1:21" ht="17.25" x14ac:dyDescent="0.3">
      <c r="A5782" s="17" t="s">
        <v>2409</v>
      </c>
      <c r="D5782" s="18">
        <v>31139</v>
      </c>
      <c r="E5782" s="17">
        <v>9273607904</v>
      </c>
      <c r="F5782" s="17" t="s">
        <v>5014</v>
      </c>
      <c r="G5782" s="17" t="s">
        <v>6480</v>
      </c>
      <c r="H5782" s="8">
        <v>0</v>
      </c>
      <c r="I5782" s="8">
        <v>0</v>
      </c>
      <c r="J5782" s="22">
        <v>41721</v>
      </c>
      <c r="N5782" s="17">
        <v>8</v>
      </c>
      <c r="O5782" s="17">
        <v>1001424</v>
      </c>
      <c r="P5782" s="17" t="s">
        <v>12377</v>
      </c>
      <c r="Q5782" s="17" t="s">
        <v>12377</v>
      </c>
      <c r="R5782">
        <v>57</v>
      </c>
      <c r="S5782" t="s">
        <v>2409</v>
      </c>
      <c r="T5782" s="23" t="s">
        <v>16414</v>
      </c>
      <c r="U5782" s="23" t="s">
        <v>14978</v>
      </c>
    </row>
    <row r="5783" spans="1:21" ht="17.25" x14ac:dyDescent="0.3">
      <c r="A5783" s="17" t="s">
        <v>2410</v>
      </c>
      <c r="D5783" s="18">
        <v>34187</v>
      </c>
      <c r="E5783" s="17">
        <v>9273607532</v>
      </c>
      <c r="F5783" s="17" t="s">
        <v>5015</v>
      </c>
      <c r="G5783" s="17" t="s">
        <v>6481</v>
      </c>
      <c r="H5783" s="8">
        <v>0</v>
      </c>
      <c r="I5783" s="8">
        <v>0</v>
      </c>
      <c r="J5783" s="22">
        <v>41721</v>
      </c>
      <c r="N5783" s="17">
        <v>8</v>
      </c>
      <c r="O5783" s="17">
        <v>1001423</v>
      </c>
      <c r="P5783" s="17" t="s">
        <v>12378</v>
      </c>
      <c r="Q5783" s="17" t="s">
        <v>12378</v>
      </c>
      <c r="R5783">
        <v>57</v>
      </c>
      <c r="S5783" t="s">
        <v>2410</v>
      </c>
      <c r="T5783" s="23" t="s">
        <v>16415</v>
      </c>
      <c r="U5783" s="23" t="s">
        <v>16416</v>
      </c>
    </row>
    <row r="5784" spans="1:21" ht="17.25" x14ac:dyDescent="0.3">
      <c r="A5784" s="17" t="s">
        <v>2409</v>
      </c>
      <c r="D5784" s="18">
        <v>31139</v>
      </c>
      <c r="E5784" s="17">
        <v>9273607904</v>
      </c>
      <c r="F5784" s="17" t="s">
        <v>5014</v>
      </c>
      <c r="G5784" s="17" t="s">
        <v>6480</v>
      </c>
      <c r="H5784" s="8">
        <v>0</v>
      </c>
      <c r="I5784" s="8">
        <v>0</v>
      </c>
      <c r="J5784" s="22">
        <v>41721</v>
      </c>
      <c r="N5784" s="17">
        <v>8</v>
      </c>
      <c r="O5784" s="17">
        <v>1001422</v>
      </c>
      <c r="P5784" s="17" t="s">
        <v>12379</v>
      </c>
      <c r="Q5784" s="17" t="s">
        <v>12379</v>
      </c>
      <c r="R5784">
        <v>57</v>
      </c>
      <c r="S5784" t="s">
        <v>2409</v>
      </c>
      <c r="T5784" s="23" t="s">
        <v>16414</v>
      </c>
      <c r="U5784" s="23" t="s">
        <v>14978</v>
      </c>
    </row>
    <row r="5785" spans="1:21" ht="17.25" x14ac:dyDescent="0.3">
      <c r="A5785" s="17" t="s">
        <v>2409</v>
      </c>
      <c r="D5785" s="18">
        <v>31139</v>
      </c>
      <c r="E5785" s="17">
        <v>9273607904</v>
      </c>
      <c r="F5785" s="17" t="s">
        <v>5014</v>
      </c>
      <c r="G5785" s="17" t="s">
        <v>6480</v>
      </c>
      <c r="H5785" s="8">
        <v>0</v>
      </c>
      <c r="I5785" s="8">
        <v>0</v>
      </c>
      <c r="J5785" s="22">
        <v>41721</v>
      </c>
      <c r="N5785" s="17">
        <v>8</v>
      </c>
      <c r="O5785" s="17">
        <v>1001421</v>
      </c>
      <c r="P5785" s="17" t="s">
        <v>12380</v>
      </c>
      <c r="Q5785" s="17" t="s">
        <v>12380</v>
      </c>
      <c r="R5785">
        <v>57</v>
      </c>
      <c r="S5785" t="s">
        <v>2409</v>
      </c>
      <c r="T5785" s="23" t="s">
        <v>16414</v>
      </c>
      <c r="U5785" s="23" t="s">
        <v>14978</v>
      </c>
    </row>
    <row r="5786" spans="1:21" ht="17.25" x14ac:dyDescent="0.3">
      <c r="A5786" s="17" t="s">
        <v>2411</v>
      </c>
      <c r="D5786" s="18">
        <v>34187</v>
      </c>
      <c r="E5786" s="17">
        <v>9273607532</v>
      </c>
      <c r="F5786" s="17" t="s">
        <v>5015</v>
      </c>
      <c r="G5786" s="17" t="s">
        <v>6481</v>
      </c>
      <c r="H5786" s="8">
        <v>0</v>
      </c>
      <c r="I5786" s="8">
        <v>0</v>
      </c>
      <c r="J5786" s="22">
        <v>41721</v>
      </c>
      <c r="N5786" s="17">
        <v>8</v>
      </c>
      <c r="O5786" s="17">
        <v>1001420</v>
      </c>
      <c r="P5786" s="17" t="s">
        <v>12381</v>
      </c>
      <c r="Q5786" s="17" t="s">
        <v>12381</v>
      </c>
      <c r="R5786">
        <v>57</v>
      </c>
      <c r="S5786" t="s">
        <v>2411</v>
      </c>
      <c r="T5786" s="23" t="s">
        <v>16415</v>
      </c>
      <c r="U5786" s="23" t="s">
        <v>16417</v>
      </c>
    </row>
    <row r="5787" spans="1:21" ht="17.25" x14ac:dyDescent="0.3">
      <c r="A5787" s="17" t="s">
        <v>2411</v>
      </c>
      <c r="D5787" s="18">
        <v>34187</v>
      </c>
      <c r="E5787" s="17">
        <v>9273607532</v>
      </c>
      <c r="F5787" s="17" t="s">
        <v>5015</v>
      </c>
      <c r="G5787" s="17" t="s">
        <v>6481</v>
      </c>
      <c r="H5787" s="8">
        <v>0</v>
      </c>
      <c r="I5787" s="8">
        <v>0</v>
      </c>
      <c r="J5787" s="22">
        <v>41721</v>
      </c>
      <c r="N5787" s="17">
        <v>8</v>
      </c>
      <c r="O5787" s="17">
        <v>1001419</v>
      </c>
      <c r="P5787" s="17" t="s">
        <v>12382</v>
      </c>
      <c r="Q5787" s="17" t="s">
        <v>12382</v>
      </c>
      <c r="R5787">
        <v>57</v>
      </c>
      <c r="S5787" t="s">
        <v>2411</v>
      </c>
      <c r="T5787" s="23" t="s">
        <v>16415</v>
      </c>
      <c r="U5787" s="23" t="s">
        <v>16417</v>
      </c>
    </row>
    <row r="5788" spans="1:21" ht="17.25" x14ac:dyDescent="0.3">
      <c r="A5788" s="17" t="s">
        <v>2412</v>
      </c>
      <c r="D5788" s="18">
        <v>34582</v>
      </c>
      <c r="E5788" s="17">
        <v>9166825335</v>
      </c>
      <c r="F5788" s="17" t="s">
        <v>5015</v>
      </c>
      <c r="G5788" s="17" t="s">
        <v>6482</v>
      </c>
      <c r="H5788" s="8">
        <v>0</v>
      </c>
      <c r="I5788" s="8">
        <v>0</v>
      </c>
      <c r="J5788" s="22">
        <v>41721</v>
      </c>
      <c r="N5788" s="17">
        <v>8</v>
      </c>
      <c r="O5788" s="17">
        <v>1001418</v>
      </c>
      <c r="P5788" s="17" t="s">
        <v>12383</v>
      </c>
      <c r="Q5788" s="17" t="s">
        <v>12383</v>
      </c>
      <c r="R5788">
        <v>57</v>
      </c>
      <c r="S5788" t="s">
        <v>2412</v>
      </c>
      <c r="T5788" s="23" t="s">
        <v>16418</v>
      </c>
      <c r="U5788" s="23" t="s">
        <v>16419</v>
      </c>
    </row>
    <row r="5789" spans="1:21" ht="17.25" x14ac:dyDescent="0.3">
      <c r="A5789" s="17" t="s">
        <v>2412</v>
      </c>
      <c r="D5789" s="18">
        <v>34582</v>
      </c>
      <c r="E5789" s="17">
        <v>9166825335</v>
      </c>
      <c r="F5789" s="17" t="s">
        <v>5015</v>
      </c>
      <c r="G5789" s="17" t="s">
        <v>6482</v>
      </c>
      <c r="H5789" s="8">
        <v>0</v>
      </c>
      <c r="I5789" s="8">
        <v>0</v>
      </c>
      <c r="J5789" s="22">
        <v>41721</v>
      </c>
      <c r="N5789" s="17">
        <v>8</v>
      </c>
      <c r="O5789" s="17">
        <v>1001417</v>
      </c>
      <c r="P5789" s="17" t="s">
        <v>12384</v>
      </c>
      <c r="Q5789" s="17" t="s">
        <v>12384</v>
      </c>
      <c r="R5789">
        <v>57</v>
      </c>
      <c r="S5789" t="s">
        <v>2412</v>
      </c>
      <c r="T5789" s="23" t="s">
        <v>16418</v>
      </c>
      <c r="U5789" s="23" t="s">
        <v>16419</v>
      </c>
    </row>
    <row r="5790" spans="1:21" ht="17.25" x14ac:dyDescent="0.3">
      <c r="A5790" s="17" t="s">
        <v>2413</v>
      </c>
      <c r="D5790" s="18">
        <v>27573</v>
      </c>
      <c r="E5790" s="17">
        <v>639984000000</v>
      </c>
      <c r="F5790" s="17" t="s">
        <v>5016</v>
      </c>
      <c r="G5790" s="17" t="s">
        <v>6483</v>
      </c>
      <c r="H5790" s="8">
        <v>0</v>
      </c>
      <c r="I5790" s="8">
        <v>0</v>
      </c>
      <c r="J5790" s="22">
        <v>41720</v>
      </c>
      <c r="N5790" s="17">
        <v>8</v>
      </c>
      <c r="O5790" s="17">
        <v>1001416</v>
      </c>
      <c r="P5790" s="17" t="s">
        <v>12385</v>
      </c>
      <c r="Q5790" s="17" t="s">
        <v>12385</v>
      </c>
      <c r="R5790">
        <v>57</v>
      </c>
      <c r="S5790" t="s">
        <v>2413</v>
      </c>
      <c r="T5790" s="23" t="s">
        <v>14143</v>
      </c>
      <c r="U5790" s="23" t="s">
        <v>16420</v>
      </c>
    </row>
    <row r="5791" spans="1:21" ht="17.25" x14ac:dyDescent="0.3">
      <c r="A5791" s="17" t="s">
        <v>2414</v>
      </c>
      <c r="D5791" s="18">
        <v>23154</v>
      </c>
      <c r="E5791" s="17">
        <v>9166825281</v>
      </c>
      <c r="F5791" s="17" t="s">
        <v>5017</v>
      </c>
      <c r="G5791" s="17" t="s">
        <v>6484</v>
      </c>
      <c r="H5791" s="8">
        <v>0</v>
      </c>
      <c r="I5791" s="8">
        <v>0</v>
      </c>
      <c r="J5791" s="22">
        <v>41718</v>
      </c>
      <c r="N5791" s="17">
        <v>8</v>
      </c>
      <c r="O5791" s="17">
        <v>1001415</v>
      </c>
      <c r="P5791" s="17" t="s">
        <v>12386</v>
      </c>
      <c r="Q5791" s="17" t="s">
        <v>12386</v>
      </c>
      <c r="R5791">
        <v>57</v>
      </c>
      <c r="S5791" t="s">
        <v>2414</v>
      </c>
      <c r="T5791" s="23" t="s">
        <v>14958</v>
      </c>
      <c r="U5791" s="23" t="s">
        <v>16404</v>
      </c>
    </row>
    <row r="5792" spans="1:21" ht="17.25" x14ac:dyDescent="0.3">
      <c r="A5792" s="17" t="s">
        <v>2414</v>
      </c>
      <c r="D5792" s="18">
        <v>23154</v>
      </c>
      <c r="E5792" s="17">
        <v>9166825281</v>
      </c>
      <c r="F5792" s="17" t="s">
        <v>5017</v>
      </c>
      <c r="G5792" s="17" t="s">
        <v>6484</v>
      </c>
      <c r="H5792" s="8">
        <v>0</v>
      </c>
      <c r="I5792" s="8">
        <v>0</v>
      </c>
      <c r="J5792" s="22">
        <v>41718</v>
      </c>
      <c r="N5792" s="17">
        <v>8</v>
      </c>
      <c r="O5792" s="17">
        <v>1001414</v>
      </c>
      <c r="P5792" s="17" t="s">
        <v>12387</v>
      </c>
      <c r="Q5792" s="17" t="s">
        <v>12387</v>
      </c>
      <c r="R5792">
        <v>57</v>
      </c>
      <c r="S5792" t="s">
        <v>2414</v>
      </c>
      <c r="T5792" s="23" t="s">
        <v>14958</v>
      </c>
      <c r="U5792" s="23" t="s">
        <v>16404</v>
      </c>
    </row>
    <row r="5793" spans="1:21" ht="17.25" x14ac:dyDescent="0.3">
      <c r="A5793" s="17" t="s">
        <v>2414</v>
      </c>
      <c r="D5793" s="18">
        <v>23154</v>
      </c>
      <c r="E5793" s="17">
        <v>9166825281</v>
      </c>
      <c r="F5793" s="17" t="s">
        <v>5017</v>
      </c>
      <c r="G5793" s="17" t="s">
        <v>6484</v>
      </c>
      <c r="H5793" s="8">
        <v>0</v>
      </c>
      <c r="I5793" s="8">
        <v>0</v>
      </c>
      <c r="J5793" s="22">
        <v>41718</v>
      </c>
      <c r="N5793" s="17">
        <v>8</v>
      </c>
      <c r="O5793" s="17">
        <v>1001413</v>
      </c>
      <c r="P5793" s="17" t="s">
        <v>12388</v>
      </c>
      <c r="Q5793" s="17" t="s">
        <v>12388</v>
      </c>
      <c r="R5793">
        <v>57</v>
      </c>
      <c r="S5793" t="s">
        <v>2414</v>
      </c>
      <c r="T5793" s="23" t="s">
        <v>14958</v>
      </c>
      <c r="U5793" s="23" t="s">
        <v>16404</v>
      </c>
    </row>
    <row r="5794" spans="1:21" ht="17.25" x14ac:dyDescent="0.3">
      <c r="A5794" s="17" t="s">
        <v>2414</v>
      </c>
      <c r="D5794" s="18">
        <v>23154</v>
      </c>
      <c r="E5794" s="17">
        <v>9166825281</v>
      </c>
      <c r="F5794" s="17" t="s">
        <v>5017</v>
      </c>
      <c r="G5794" s="17" t="s">
        <v>6484</v>
      </c>
      <c r="H5794" s="8">
        <v>0</v>
      </c>
      <c r="I5794" s="8">
        <v>0</v>
      </c>
      <c r="J5794" s="22">
        <v>41718</v>
      </c>
      <c r="N5794" s="17">
        <v>8</v>
      </c>
      <c r="O5794" s="17">
        <v>1001412</v>
      </c>
      <c r="P5794" s="17" t="s">
        <v>12389</v>
      </c>
      <c r="Q5794" s="17" t="s">
        <v>12389</v>
      </c>
      <c r="R5794">
        <v>57</v>
      </c>
      <c r="S5794" t="s">
        <v>2414</v>
      </c>
      <c r="T5794" s="23" t="s">
        <v>14958</v>
      </c>
      <c r="U5794" s="23" t="s">
        <v>16404</v>
      </c>
    </row>
    <row r="5795" spans="1:21" ht="17.25" x14ac:dyDescent="0.3">
      <c r="A5795" s="17" t="s">
        <v>2414</v>
      </c>
      <c r="D5795" s="18">
        <v>23154</v>
      </c>
      <c r="E5795" s="17">
        <v>9166825281</v>
      </c>
      <c r="F5795" s="17" t="s">
        <v>5017</v>
      </c>
      <c r="G5795" s="17" t="s">
        <v>6484</v>
      </c>
      <c r="H5795" s="8">
        <v>0</v>
      </c>
      <c r="I5795" s="8">
        <v>0</v>
      </c>
      <c r="J5795" s="22">
        <v>41718</v>
      </c>
      <c r="N5795" s="17">
        <v>8</v>
      </c>
      <c r="O5795" s="17">
        <v>1001411</v>
      </c>
      <c r="P5795" s="17" t="s">
        <v>12390</v>
      </c>
      <c r="Q5795" s="17" t="s">
        <v>12390</v>
      </c>
      <c r="R5795">
        <v>57</v>
      </c>
      <c r="S5795" t="s">
        <v>2414</v>
      </c>
      <c r="T5795" s="23" t="s">
        <v>14958</v>
      </c>
      <c r="U5795" s="23" t="s">
        <v>16404</v>
      </c>
    </row>
    <row r="5796" spans="1:21" ht="17.25" x14ac:dyDescent="0.3">
      <c r="A5796" s="17" t="s">
        <v>2414</v>
      </c>
      <c r="D5796" s="18">
        <v>23154</v>
      </c>
      <c r="E5796" s="17">
        <v>9166825281</v>
      </c>
      <c r="F5796" s="17" t="s">
        <v>5017</v>
      </c>
      <c r="G5796" s="17" t="s">
        <v>6484</v>
      </c>
      <c r="H5796" s="8">
        <v>0</v>
      </c>
      <c r="I5796" s="8">
        <v>0</v>
      </c>
      <c r="J5796" s="22">
        <v>41718</v>
      </c>
      <c r="N5796" s="17">
        <v>8</v>
      </c>
      <c r="O5796" s="17">
        <v>1001410</v>
      </c>
      <c r="P5796" s="17" t="s">
        <v>12391</v>
      </c>
      <c r="Q5796" s="17" t="s">
        <v>12391</v>
      </c>
      <c r="R5796">
        <v>57</v>
      </c>
      <c r="S5796" t="s">
        <v>2414</v>
      </c>
      <c r="T5796" s="23" t="s">
        <v>14958</v>
      </c>
      <c r="U5796" s="23" t="s">
        <v>16404</v>
      </c>
    </row>
    <row r="5797" spans="1:21" ht="17.25" x14ac:dyDescent="0.3">
      <c r="A5797" s="17" t="s">
        <v>2415</v>
      </c>
      <c r="D5797" s="18">
        <v>20525</v>
      </c>
      <c r="E5797" s="17">
        <v>9166825324</v>
      </c>
      <c r="F5797" s="17" t="s">
        <v>5018</v>
      </c>
      <c r="G5797" s="17" t="s">
        <v>6485</v>
      </c>
      <c r="H5797" s="8">
        <v>0</v>
      </c>
      <c r="I5797" s="8">
        <v>0</v>
      </c>
      <c r="J5797" s="22">
        <v>41718</v>
      </c>
      <c r="N5797" s="17">
        <v>8</v>
      </c>
      <c r="O5797" s="17">
        <v>1001409</v>
      </c>
      <c r="P5797" s="17" t="s">
        <v>12392</v>
      </c>
      <c r="Q5797" s="17" t="s">
        <v>12392</v>
      </c>
      <c r="R5797">
        <v>57</v>
      </c>
      <c r="S5797" t="s">
        <v>2415</v>
      </c>
      <c r="T5797" s="23" t="s">
        <v>15807</v>
      </c>
      <c r="U5797" s="23" t="s">
        <v>17</v>
      </c>
    </row>
    <row r="5798" spans="1:21" ht="17.25" x14ac:dyDescent="0.3">
      <c r="A5798" s="17" t="s">
        <v>2415</v>
      </c>
      <c r="D5798" s="18">
        <v>20525</v>
      </c>
      <c r="E5798" s="17">
        <v>9166825324</v>
      </c>
      <c r="F5798" s="17" t="s">
        <v>5018</v>
      </c>
      <c r="G5798" s="17" t="s">
        <v>6485</v>
      </c>
      <c r="H5798" s="8">
        <v>0</v>
      </c>
      <c r="I5798" s="8">
        <v>0</v>
      </c>
      <c r="J5798" s="22">
        <v>41718</v>
      </c>
      <c r="N5798" s="17">
        <v>8</v>
      </c>
      <c r="O5798" s="17">
        <v>1001408</v>
      </c>
      <c r="P5798" s="17" t="s">
        <v>12393</v>
      </c>
      <c r="Q5798" s="17" t="s">
        <v>12393</v>
      </c>
      <c r="R5798">
        <v>57</v>
      </c>
      <c r="S5798" t="s">
        <v>2415</v>
      </c>
      <c r="T5798" s="23" t="s">
        <v>15807</v>
      </c>
      <c r="U5798" s="23" t="s">
        <v>17</v>
      </c>
    </row>
    <row r="5799" spans="1:21" ht="17.25" x14ac:dyDescent="0.3">
      <c r="A5799" s="17" t="s">
        <v>2415</v>
      </c>
      <c r="D5799" s="18">
        <v>20525</v>
      </c>
      <c r="E5799" s="17">
        <v>9166825324</v>
      </c>
      <c r="F5799" s="17" t="s">
        <v>5018</v>
      </c>
      <c r="G5799" s="17" t="s">
        <v>6485</v>
      </c>
      <c r="H5799" s="8">
        <v>0</v>
      </c>
      <c r="I5799" s="8">
        <v>0</v>
      </c>
      <c r="J5799" s="22">
        <v>41718</v>
      </c>
      <c r="N5799" s="17">
        <v>8</v>
      </c>
      <c r="O5799" s="17">
        <v>1001407</v>
      </c>
      <c r="P5799" s="17" t="s">
        <v>12394</v>
      </c>
      <c r="Q5799" s="17" t="s">
        <v>12394</v>
      </c>
      <c r="R5799">
        <v>57</v>
      </c>
      <c r="S5799" t="s">
        <v>2415</v>
      </c>
      <c r="T5799" s="23" t="s">
        <v>15807</v>
      </c>
      <c r="U5799" s="23" t="s">
        <v>17</v>
      </c>
    </row>
    <row r="5800" spans="1:21" ht="17.25" x14ac:dyDescent="0.3">
      <c r="A5800" s="17" t="s">
        <v>2415</v>
      </c>
      <c r="D5800" s="18">
        <v>20525</v>
      </c>
      <c r="E5800" s="17">
        <v>9166825324</v>
      </c>
      <c r="F5800" s="17" t="s">
        <v>5018</v>
      </c>
      <c r="G5800" s="17" t="s">
        <v>6485</v>
      </c>
      <c r="H5800" s="8">
        <v>0</v>
      </c>
      <c r="I5800" s="8">
        <v>0</v>
      </c>
      <c r="J5800" s="22">
        <v>41718</v>
      </c>
      <c r="N5800" s="17">
        <v>8</v>
      </c>
      <c r="O5800" s="17">
        <v>1001406</v>
      </c>
      <c r="P5800" s="17" t="s">
        <v>12395</v>
      </c>
      <c r="Q5800" s="17" t="s">
        <v>12395</v>
      </c>
      <c r="R5800">
        <v>57</v>
      </c>
      <c r="S5800" t="s">
        <v>2415</v>
      </c>
      <c r="T5800" s="23" t="s">
        <v>15807</v>
      </c>
      <c r="U5800" s="23" t="s">
        <v>17</v>
      </c>
    </row>
    <row r="5801" spans="1:21" ht="17.25" x14ac:dyDescent="0.3">
      <c r="A5801" s="17" t="s">
        <v>2415</v>
      </c>
      <c r="D5801" s="18">
        <v>20525</v>
      </c>
      <c r="E5801" s="17">
        <v>9166825324</v>
      </c>
      <c r="F5801" s="17" t="s">
        <v>5018</v>
      </c>
      <c r="G5801" s="17" t="s">
        <v>6485</v>
      </c>
      <c r="H5801" s="8">
        <v>0</v>
      </c>
      <c r="I5801" s="8">
        <v>0</v>
      </c>
      <c r="J5801" s="22">
        <v>41718</v>
      </c>
      <c r="N5801" s="17">
        <v>8</v>
      </c>
      <c r="O5801" s="17">
        <v>1001405</v>
      </c>
      <c r="P5801" s="17" t="s">
        <v>12396</v>
      </c>
      <c r="Q5801" s="17" t="s">
        <v>12396</v>
      </c>
      <c r="R5801">
        <v>57</v>
      </c>
      <c r="S5801" t="s">
        <v>2415</v>
      </c>
      <c r="T5801" s="23" t="s">
        <v>15807</v>
      </c>
      <c r="U5801" s="23" t="s">
        <v>17</v>
      </c>
    </row>
    <row r="5802" spans="1:21" ht="17.25" x14ac:dyDescent="0.3">
      <c r="A5802" s="17" t="s">
        <v>2415</v>
      </c>
      <c r="D5802" s="18">
        <v>20525</v>
      </c>
      <c r="E5802" s="17">
        <v>9166825324</v>
      </c>
      <c r="F5802" s="17" t="s">
        <v>5018</v>
      </c>
      <c r="G5802" s="17" t="s">
        <v>6485</v>
      </c>
      <c r="H5802" s="8">
        <v>0</v>
      </c>
      <c r="I5802" s="8">
        <v>0</v>
      </c>
      <c r="J5802" s="22">
        <v>41718</v>
      </c>
      <c r="N5802" s="17">
        <v>8</v>
      </c>
      <c r="O5802" s="17">
        <v>1001404</v>
      </c>
      <c r="P5802" s="17" t="s">
        <v>12397</v>
      </c>
      <c r="Q5802" s="17" t="s">
        <v>12397</v>
      </c>
      <c r="R5802">
        <v>57</v>
      </c>
      <c r="S5802" t="s">
        <v>2415</v>
      </c>
      <c r="T5802" s="23" t="s">
        <v>15807</v>
      </c>
      <c r="U5802" s="23" t="s">
        <v>17</v>
      </c>
    </row>
    <row r="5803" spans="1:21" ht="17.25" x14ac:dyDescent="0.3">
      <c r="A5803" s="17" t="s">
        <v>2415</v>
      </c>
      <c r="D5803" s="18">
        <v>20525</v>
      </c>
      <c r="E5803" s="17">
        <v>9166825324</v>
      </c>
      <c r="F5803" s="17" t="s">
        <v>5018</v>
      </c>
      <c r="G5803" s="17" t="s">
        <v>6485</v>
      </c>
      <c r="H5803" s="8">
        <v>0</v>
      </c>
      <c r="I5803" s="8">
        <v>0</v>
      </c>
      <c r="J5803" s="22">
        <v>41718</v>
      </c>
      <c r="N5803" s="17">
        <v>8</v>
      </c>
      <c r="O5803" s="17">
        <v>1001403</v>
      </c>
      <c r="P5803" s="17" t="s">
        <v>12398</v>
      </c>
      <c r="Q5803" s="17" t="s">
        <v>12398</v>
      </c>
      <c r="R5803">
        <v>57</v>
      </c>
      <c r="S5803" t="s">
        <v>2415</v>
      </c>
      <c r="T5803" s="23" t="s">
        <v>15807</v>
      </c>
      <c r="U5803" s="23" t="s">
        <v>17</v>
      </c>
    </row>
    <row r="5804" spans="1:21" ht="17.25" x14ac:dyDescent="0.3">
      <c r="A5804" s="17" t="s">
        <v>2416</v>
      </c>
      <c r="D5804" s="18">
        <v>30554</v>
      </c>
      <c r="E5804" s="17">
        <v>9273607902</v>
      </c>
      <c r="F5804" s="17" t="s">
        <v>5019</v>
      </c>
      <c r="G5804" s="17" t="s">
        <v>6486</v>
      </c>
      <c r="H5804" s="8">
        <v>0</v>
      </c>
      <c r="I5804" s="8">
        <v>0</v>
      </c>
      <c r="J5804" s="22">
        <v>41718</v>
      </c>
      <c r="N5804" s="17">
        <v>8</v>
      </c>
      <c r="O5804" s="17">
        <v>1001402</v>
      </c>
      <c r="P5804" s="17" t="s">
        <v>12399</v>
      </c>
      <c r="Q5804" s="17" t="s">
        <v>12399</v>
      </c>
      <c r="R5804">
        <v>57</v>
      </c>
      <c r="S5804" t="s">
        <v>2416</v>
      </c>
      <c r="T5804" s="23" t="s">
        <v>16421</v>
      </c>
      <c r="U5804" s="23" t="s">
        <v>16422</v>
      </c>
    </row>
    <row r="5805" spans="1:21" ht="17.25" x14ac:dyDescent="0.3">
      <c r="A5805" s="17" t="s">
        <v>2416</v>
      </c>
      <c r="D5805" s="18">
        <v>30554</v>
      </c>
      <c r="E5805" s="17">
        <v>9273607902</v>
      </c>
      <c r="F5805" s="17" t="s">
        <v>5019</v>
      </c>
      <c r="G5805" s="17" t="s">
        <v>6486</v>
      </c>
      <c r="H5805" s="8">
        <v>0</v>
      </c>
      <c r="I5805" s="8">
        <v>0</v>
      </c>
      <c r="J5805" s="22">
        <v>41718</v>
      </c>
      <c r="N5805" s="17">
        <v>8</v>
      </c>
      <c r="O5805" s="17">
        <v>1001401</v>
      </c>
      <c r="P5805" s="17" t="s">
        <v>12400</v>
      </c>
      <c r="Q5805" s="17" t="s">
        <v>12400</v>
      </c>
      <c r="R5805">
        <v>57</v>
      </c>
      <c r="S5805" t="s">
        <v>2416</v>
      </c>
      <c r="T5805" s="23" t="s">
        <v>16421</v>
      </c>
      <c r="U5805" s="23" t="s">
        <v>16422</v>
      </c>
    </row>
    <row r="5806" spans="1:21" ht="17.25" x14ac:dyDescent="0.3">
      <c r="A5806" s="17" t="s">
        <v>2416</v>
      </c>
      <c r="D5806" s="18">
        <v>30554</v>
      </c>
      <c r="E5806" s="17">
        <v>9273607902</v>
      </c>
      <c r="F5806" s="17" t="s">
        <v>5019</v>
      </c>
      <c r="G5806" s="17" t="s">
        <v>6486</v>
      </c>
      <c r="H5806" s="8">
        <v>0</v>
      </c>
      <c r="I5806" s="8">
        <v>0</v>
      </c>
      <c r="J5806" s="22">
        <v>41718</v>
      </c>
      <c r="N5806" s="17">
        <v>8</v>
      </c>
      <c r="O5806" s="17">
        <v>1001400</v>
      </c>
      <c r="P5806" s="17" t="s">
        <v>12401</v>
      </c>
      <c r="Q5806" s="17" t="s">
        <v>12401</v>
      </c>
      <c r="R5806">
        <v>57</v>
      </c>
      <c r="S5806" t="s">
        <v>2416</v>
      </c>
      <c r="T5806" s="23" t="s">
        <v>16421</v>
      </c>
      <c r="U5806" s="23" t="s">
        <v>16422</v>
      </c>
    </row>
    <row r="5807" spans="1:21" ht="17.25" x14ac:dyDescent="0.3">
      <c r="A5807" s="17" t="s">
        <v>2416</v>
      </c>
      <c r="D5807" s="18">
        <v>30554</v>
      </c>
      <c r="E5807" s="17">
        <v>9273607902</v>
      </c>
      <c r="F5807" s="17" t="s">
        <v>5019</v>
      </c>
      <c r="G5807" s="17" t="s">
        <v>6486</v>
      </c>
      <c r="H5807" s="8">
        <v>0</v>
      </c>
      <c r="I5807" s="8">
        <v>0</v>
      </c>
      <c r="J5807" s="22">
        <v>41718</v>
      </c>
      <c r="N5807" s="17">
        <v>8</v>
      </c>
      <c r="O5807" s="17">
        <v>1001399</v>
      </c>
      <c r="P5807" s="17" t="s">
        <v>12402</v>
      </c>
      <c r="Q5807" s="17" t="s">
        <v>12402</v>
      </c>
      <c r="R5807">
        <v>57</v>
      </c>
      <c r="S5807" t="s">
        <v>2416</v>
      </c>
      <c r="T5807" s="23" t="s">
        <v>16421</v>
      </c>
      <c r="U5807" s="23" t="s">
        <v>16422</v>
      </c>
    </row>
    <row r="5808" spans="1:21" ht="17.25" x14ac:dyDescent="0.3">
      <c r="A5808" s="17" t="s">
        <v>2416</v>
      </c>
      <c r="D5808" s="18">
        <v>30554</v>
      </c>
      <c r="E5808" s="17">
        <v>9273607902</v>
      </c>
      <c r="F5808" s="17" t="s">
        <v>5019</v>
      </c>
      <c r="G5808" s="17" t="s">
        <v>6486</v>
      </c>
      <c r="H5808" s="8">
        <v>0</v>
      </c>
      <c r="I5808" s="8">
        <v>0</v>
      </c>
      <c r="J5808" s="22">
        <v>41718</v>
      </c>
      <c r="N5808" s="17">
        <v>8</v>
      </c>
      <c r="O5808" s="17">
        <v>1001398</v>
      </c>
      <c r="P5808" s="17" t="s">
        <v>12403</v>
      </c>
      <c r="Q5808" s="17" t="s">
        <v>12403</v>
      </c>
      <c r="R5808">
        <v>57</v>
      </c>
      <c r="S5808" t="s">
        <v>2416</v>
      </c>
      <c r="T5808" s="23" t="s">
        <v>16421</v>
      </c>
      <c r="U5808" s="23" t="s">
        <v>16422</v>
      </c>
    </row>
    <row r="5809" spans="1:21" ht="17.25" x14ac:dyDescent="0.3">
      <c r="A5809" s="17" t="s">
        <v>2416</v>
      </c>
      <c r="D5809" s="18">
        <v>30554</v>
      </c>
      <c r="E5809" s="17">
        <v>9273607902</v>
      </c>
      <c r="F5809" s="17" t="s">
        <v>5019</v>
      </c>
      <c r="G5809" s="17" t="s">
        <v>6486</v>
      </c>
      <c r="H5809" s="8">
        <v>0</v>
      </c>
      <c r="I5809" s="8">
        <v>0</v>
      </c>
      <c r="J5809" s="22">
        <v>41718</v>
      </c>
      <c r="N5809" s="17">
        <v>8</v>
      </c>
      <c r="O5809" s="17">
        <v>1001397</v>
      </c>
      <c r="P5809" s="17" t="s">
        <v>12404</v>
      </c>
      <c r="Q5809" s="17" t="s">
        <v>12404</v>
      </c>
      <c r="R5809">
        <v>57</v>
      </c>
      <c r="S5809" t="s">
        <v>2416</v>
      </c>
      <c r="T5809" s="23" t="s">
        <v>16421</v>
      </c>
      <c r="U5809" s="23" t="s">
        <v>16422</v>
      </c>
    </row>
    <row r="5810" spans="1:21" ht="17.25" x14ac:dyDescent="0.3">
      <c r="A5810" s="17" t="s">
        <v>2416</v>
      </c>
      <c r="D5810" s="18">
        <v>30554</v>
      </c>
      <c r="E5810" s="17">
        <v>9273607902</v>
      </c>
      <c r="F5810" s="17" t="s">
        <v>5019</v>
      </c>
      <c r="G5810" s="17" t="s">
        <v>6486</v>
      </c>
      <c r="H5810" s="8">
        <v>0</v>
      </c>
      <c r="I5810" s="8">
        <v>0</v>
      </c>
      <c r="J5810" s="22">
        <v>41717</v>
      </c>
      <c r="N5810" s="17">
        <v>8</v>
      </c>
      <c r="O5810" s="17">
        <v>1001396</v>
      </c>
      <c r="P5810" s="17" t="s">
        <v>12405</v>
      </c>
      <c r="Q5810" s="17" t="s">
        <v>12405</v>
      </c>
      <c r="R5810">
        <v>57</v>
      </c>
      <c r="S5810" t="s">
        <v>2416</v>
      </c>
      <c r="T5810" s="23" t="s">
        <v>16421</v>
      </c>
      <c r="U5810" s="23" t="s">
        <v>16422</v>
      </c>
    </row>
    <row r="5811" spans="1:21" ht="17.25" x14ac:dyDescent="0.3">
      <c r="A5811" s="17" t="s">
        <v>2409</v>
      </c>
      <c r="D5811" s="18">
        <v>31139</v>
      </c>
      <c r="E5811" s="17">
        <v>9273607904</v>
      </c>
      <c r="F5811" s="17" t="s">
        <v>5020</v>
      </c>
      <c r="G5811" s="17" t="s">
        <v>6480</v>
      </c>
      <c r="H5811" s="8">
        <v>0</v>
      </c>
      <c r="I5811" s="8">
        <v>0</v>
      </c>
      <c r="J5811" s="22">
        <v>41717</v>
      </c>
      <c r="N5811" s="17">
        <v>8</v>
      </c>
      <c r="O5811" s="17">
        <v>1001395</v>
      </c>
      <c r="P5811" s="17" t="s">
        <v>12406</v>
      </c>
      <c r="Q5811" s="17" t="s">
        <v>12406</v>
      </c>
      <c r="R5811">
        <v>57</v>
      </c>
      <c r="S5811" t="s">
        <v>2409</v>
      </c>
      <c r="T5811" s="23" t="s">
        <v>16414</v>
      </c>
      <c r="U5811" s="23" t="s">
        <v>14978</v>
      </c>
    </row>
    <row r="5812" spans="1:21" ht="17.25" x14ac:dyDescent="0.3">
      <c r="A5812" s="17" t="s">
        <v>2417</v>
      </c>
      <c r="D5812" s="18">
        <v>34220</v>
      </c>
      <c r="E5812" s="17">
        <v>9273607935</v>
      </c>
      <c r="F5812" s="17" t="s">
        <v>5021</v>
      </c>
      <c r="G5812" s="17" t="s">
        <v>6487</v>
      </c>
      <c r="H5812" s="8">
        <v>0</v>
      </c>
      <c r="I5812" s="8">
        <v>0</v>
      </c>
      <c r="J5812" s="22">
        <v>41717</v>
      </c>
      <c r="N5812" s="17">
        <v>8</v>
      </c>
      <c r="O5812" s="17">
        <v>1001394</v>
      </c>
      <c r="P5812" s="17" t="s">
        <v>12407</v>
      </c>
      <c r="Q5812" s="17" t="s">
        <v>12407</v>
      </c>
      <c r="R5812">
        <v>57</v>
      </c>
      <c r="S5812" t="s">
        <v>2417</v>
      </c>
      <c r="T5812" s="23" t="s">
        <v>16423</v>
      </c>
      <c r="U5812" s="23" t="s">
        <v>16424</v>
      </c>
    </row>
    <row r="5813" spans="1:21" ht="17.25" x14ac:dyDescent="0.3">
      <c r="A5813" s="17" t="s">
        <v>2409</v>
      </c>
      <c r="D5813" s="18">
        <v>31139</v>
      </c>
      <c r="E5813" s="17">
        <v>9273607904</v>
      </c>
      <c r="F5813" s="17" t="s">
        <v>5014</v>
      </c>
      <c r="G5813" s="17" t="s">
        <v>6480</v>
      </c>
      <c r="H5813" s="8">
        <v>0</v>
      </c>
      <c r="I5813" s="8">
        <v>0</v>
      </c>
      <c r="J5813" s="22">
        <v>41714</v>
      </c>
      <c r="N5813" s="17">
        <v>8</v>
      </c>
      <c r="O5813" s="17">
        <v>1001393</v>
      </c>
      <c r="P5813" s="17" t="s">
        <v>12408</v>
      </c>
      <c r="Q5813" s="17" t="s">
        <v>12408</v>
      </c>
      <c r="R5813">
        <v>57</v>
      </c>
      <c r="S5813" t="s">
        <v>2409</v>
      </c>
      <c r="T5813" s="23" t="s">
        <v>16414</v>
      </c>
      <c r="U5813" s="23" t="s">
        <v>14978</v>
      </c>
    </row>
    <row r="5814" spans="1:21" ht="17.25" x14ac:dyDescent="0.3">
      <c r="A5814" s="17" t="s">
        <v>2418</v>
      </c>
      <c r="D5814" s="18">
        <v>27426</v>
      </c>
      <c r="E5814" s="17">
        <v>9273607475</v>
      </c>
      <c r="F5814" s="17" t="s">
        <v>5022</v>
      </c>
      <c r="G5814" s="17" t="s">
        <v>6488</v>
      </c>
      <c r="H5814" s="8">
        <v>0</v>
      </c>
      <c r="I5814" s="8">
        <v>0</v>
      </c>
      <c r="J5814" s="22">
        <v>41714</v>
      </c>
      <c r="N5814" s="17">
        <v>8</v>
      </c>
      <c r="O5814" s="17">
        <v>1001392</v>
      </c>
      <c r="P5814" s="17" t="s">
        <v>12409</v>
      </c>
      <c r="Q5814" s="17" t="s">
        <v>12409</v>
      </c>
      <c r="R5814">
        <v>57</v>
      </c>
      <c r="S5814" t="s">
        <v>2418</v>
      </c>
      <c r="T5814" s="23" t="s">
        <v>15852</v>
      </c>
      <c r="U5814" s="23" t="s">
        <v>13721</v>
      </c>
    </row>
    <row r="5815" spans="1:21" ht="17.25" x14ac:dyDescent="0.3">
      <c r="A5815" s="17" t="s">
        <v>2418</v>
      </c>
      <c r="D5815" s="18">
        <v>27426</v>
      </c>
      <c r="E5815" s="17">
        <v>9273607475</v>
      </c>
      <c r="F5815" s="17" t="s">
        <v>5022</v>
      </c>
      <c r="G5815" s="17" t="s">
        <v>6488</v>
      </c>
      <c r="H5815" s="8">
        <v>0</v>
      </c>
      <c r="I5815" s="8">
        <v>0</v>
      </c>
      <c r="J5815" s="22">
        <v>41714</v>
      </c>
      <c r="N5815" s="17">
        <v>8</v>
      </c>
      <c r="O5815" s="17">
        <v>1001391</v>
      </c>
      <c r="P5815" s="17" t="s">
        <v>12410</v>
      </c>
      <c r="Q5815" s="17" t="s">
        <v>12410</v>
      </c>
      <c r="R5815">
        <v>57</v>
      </c>
      <c r="S5815" t="s">
        <v>2418</v>
      </c>
      <c r="T5815" s="23" t="s">
        <v>15852</v>
      </c>
      <c r="U5815" s="23" t="s">
        <v>13721</v>
      </c>
    </row>
    <row r="5816" spans="1:21" ht="17.25" x14ac:dyDescent="0.3">
      <c r="A5816" s="17" t="s">
        <v>2418</v>
      </c>
      <c r="D5816" s="18">
        <v>27426</v>
      </c>
      <c r="E5816" s="17">
        <v>9273607475</v>
      </c>
      <c r="F5816" s="17" t="s">
        <v>5022</v>
      </c>
      <c r="G5816" s="17" t="s">
        <v>6488</v>
      </c>
      <c r="H5816" s="8">
        <v>0</v>
      </c>
      <c r="I5816" s="8">
        <v>0</v>
      </c>
      <c r="J5816" s="22">
        <v>41714</v>
      </c>
      <c r="N5816" s="17">
        <v>8</v>
      </c>
      <c r="O5816" s="17">
        <v>1001390</v>
      </c>
      <c r="P5816" s="17" t="s">
        <v>12411</v>
      </c>
      <c r="Q5816" s="17" t="s">
        <v>12411</v>
      </c>
      <c r="R5816">
        <v>57</v>
      </c>
      <c r="S5816" t="s">
        <v>2418</v>
      </c>
      <c r="T5816" s="23" t="s">
        <v>15852</v>
      </c>
      <c r="U5816" s="23" t="s">
        <v>13721</v>
      </c>
    </row>
    <row r="5817" spans="1:21" ht="17.25" x14ac:dyDescent="0.3">
      <c r="A5817" s="17" t="s">
        <v>2419</v>
      </c>
      <c r="D5817" s="18">
        <v>29122</v>
      </c>
      <c r="E5817" s="17">
        <v>9273607460</v>
      </c>
      <c r="F5817" s="17" t="s">
        <v>5023</v>
      </c>
      <c r="G5817" s="17" t="s">
        <v>6489</v>
      </c>
      <c r="H5817" s="8">
        <v>0</v>
      </c>
      <c r="I5817" s="8">
        <v>0</v>
      </c>
      <c r="J5817" s="22">
        <v>41714</v>
      </c>
      <c r="N5817" s="17">
        <v>8</v>
      </c>
      <c r="O5817" s="17">
        <v>1001389</v>
      </c>
      <c r="P5817" s="17" t="s">
        <v>12412</v>
      </c>
      <c r="Q5817" s="17" t="s">
        <v>12412</v>
      </c>
      <c r="R5817">
        <v>57</v>
      </c>
      <c r="S5817" t="s">
        <v>2419</v>
      </c>
      <c r="T5817" s="23" t="s">
        <v>16425</v>
      </c>
      <c r="U5817" s="23" t="s">
        <v>2630</v>
      </c>
    </row>
    <row r="5818" spans="1:21" ht="17.25" x14ac:dyDescent="0.3">
      <c r="A5818" s="17" t="s">
        <v>2419</v>
      </c>
      <c r="D5818" s="18">
        <v>29122</v>
      </c>
      <c r="E5818" s="17">
        <v>9273607460</v>
      </c>
      <c r="F5818" s="17" t="s">
        <v>5023</v>
      </c>
      <c r="G5818" s="17" t="s">
        <v>6489</v>
      </c>
      <c r="H5818" s="8">
        <v>0</v>
      </c>
      <c r="I5818" s="8">
        <v>0</v>
      </c>
      <c r="J5818" s="22">
        <v>41714</v>
      </c>
      <c r="N5818" s="17">
        <v>8</v>
      </c>
      <c r="O5818" s="17">
        <v>1001388</v>
      </c>
      <c r="P5818" s="17" t="s">
        <v>12413</v>
      </c>
      <c r="Q5818" s="17" t="s">
        <v>12413</v>
      </c>
      <c r="R5818">
        <v>57</v>
      </c>
      <c r="S5818" t="s">
        <v>2419</v>
      </c>
      <c r="T5818" s="23" t="s">
        <v>16425</v>
      </c>
      <c r="U5818" s="23" t="s">
        <v>2630</v>
      </c>
    </row>
    <row r="5819" spans="1:21" ht="17.25" x14ac:dyDescent="0.3">
      <c r="A5819" s="17" t="s">
        <v>2419</v>
      </c>
      <c r="D5819" s="18">
        <v>29122</v>
      </c>
      <c r="E5819" s="17">
        <v>9273607460</v>
      </c>
      <c r="F5819" s="17" t="s">
        <v>5023</v>
      </c>
      <c r="G5819" s="17" t="s">
        <v>6489</v>
      </c>
      <c r="H5819" s="8">
        <v>0</v>
      </c>
      <c r="I5819" s="8">
        <v>0</v>
      </c>
      <c r="J5819" s="22">
        <v>41714</v>
      </c>
      <c r="N5819" s="17">
        <v>8</v>
      </c>
      <c r="O5819" s="17">
        <v>1001387</v>
      </c>
      <c r="P5819" s="17" t="s">
        <v>12414</v>
      </c>
      <c r="Q5819" s="17" t="s">
        <v>12414</v>
      </c>
      <c r="R5819">
        <v>57</v>
      </c>
      <c r="S5819" t="s">
        <v>2419</v>
      </c>
      <c r="T5819" s="23" t="s">
        <v>16425</v>
      </c>
      <c r="U5819" s="23" t="s">
        <v>2630</v>
      </c>
    </row>
    <row r="5820" spans="1:21" ht="17.25" x14ac:dyDescent="0.3">
      <c r="A5820" s="17" t="s">
        <v>2419</v>
      </c>
      <c r="D5820" s="18">
        <v>29122</v>
      </c>
      <c r="E5820" s="17">
        <v>9273607460</v>
      </c>
      <c r="F5820" s="17" t="s">
        <v>5023</v>
      </c>
      <c r="G5820" s="17" t="s">
        <v>6489</v>
      </c>
      <c r="H5820" s="8">
        <v>0</v>
      </c>
      <c r="I5820" s="8">
        <v>0</v>
      </c>
      <c r="J5820" s="22">
        <v>41714</v>
      </c>
      <c r="N5820" s="17">
        <v>8</v>
      </c>
      <c r="O5820" s="17">
        <v>1001386</v>
      </c>
      <c r="P5820" s="17" t="s">
        <v>12415</v>
      </c>
      <c r="Q5820" s="17" t="s">
        <v>12415</v>
      </c>
      <c r="R5820">
        <v>57</v>
      </c>
      <c r="S5820" t="s">
        <v>2419</v>
      </c>
      <c r="T5820" s="23" t="s">
        <v>16425</v>
      </c>
      <c r="U5820" s="23" t="s">
        <v>2630</v>
      </c>
    </row>
    <row r="5821" spans="1:21" ht="17.25" x14ac:dyDescent="0.3">
      <c r="A5821" s="17" t="s">
        <v>2419</v>
      </c>
      <c r="D5821" s="18">
        <v>29122</v>
      </c>
      <c r="E5821" s="17">
        <v>9273607460</v>
      </c>
      <c r="F5821" s="17" t="s">
        <v>5023</v>
      </c>
      <c r="G5821" s="17" t="s">
        <v>6489</v>
      </c>
      <c r="H5821" s="8">
        <v>0</v>
      </c>
      <c r="I5821" s="8">
        <v>0</v>
      </c>
      <c r="J5821" s="22">
        <v>41714</v>
      </c>
      <c r="N5821" s="17">
        <v>8</v>
      </c>
      <c r="O5821" s="17">
        <v>1001385</v>
      </c>
      <c r="P5821" s="17" t="s">
        <v>12416</v>
      </c>
      <c r="Q5821" s="17" t="s">
        <v>12416</v>
      </c>
      <c r="R5821">
        <v>57</v>
      </c>
      <c r="S5821" t="s">
        <v>2419</v>
      </c>
      <c r="T5821" s="23" t="s">
        <v>16425</v>
      </c>
      <c r="U5821" s="23" t="s">
        <v>2630</v>
      </c>
    </row>
    <row r="5822" spans="1:21" ht="17.25" x14ac:dyDescent="0.3">
      <c r="A5822" s="17" t="s">
        <v>2419</v>
      </c>
      <c r="D5822" s="18">
        <v>29122</v>
      </c>
      <c r="E5822" s="17">
        <v>9273607460</v>
      </c>
      <c r="F5822" s="17" t="s">
        <v>5023</v>
      </c>
      <c r="G5822" s="17" t="s">
        <v>6489</v>
      </c>
      <c r="H5822" s="8">
        <v>0</v>
      </c>
      <c r="I5822" s="8">
        <v>0</v>
      </c>
      <c r="J5822" s="22">
        <v>41714</v>
      </c>
      <c r="N5822" s="17">
        <v>8</v>
      </c>
      <c r="O5822" s="17">
        <v>1001384</v>
      </c>
      <c r="P5822" s="17" t="s">
        <v>12417</v>
      </c>
      <c r="Q5822" s="17" t="s">
        <v>12417</v>
      </c>
      <c r="R5822">
        <v>57</v>
      </c>
      <c r="S5822" t="s">
        <v>2419</v>
      </c>
      <c r="T5822" s="23" t="s">
        <v>16425</v>
      </c>
      <c r="U5822" s="23" t="s">
        <v>2630</v>
      </c>
    </row>
    <row r="5823" spans="1:21" ht="17.25" x14ac:dyDescent="0.3">
      <c r="A5823" s="17" t="s">
        <v>2418</v>
      </c>
      <c r="D5823" s="18">
        <v>27426</v>
      </c>
      <c r="E5823" s="17">
        <v>9273607475</v>
      </c>
      <c r="F5823" s="17" t="s">
        <v>5022</v>
      </c>
      <c r="G5823" s="17" t="s">
        <v>6488</v>
      </c>
      <c r="H5823" s="8">
        <v>0</v>
      </c>
      <c r="I5823" s="8">
        <v>0</v>
      </c>
      <c r="J5823" s="22">
        <v>41714</v>
      </c>
      <c r="N5823" s="17">
        <v>8</v>
      </c>
      <c r="O5823" s="17">
        <v>1001383</v>
      </c>
      <c r="P5823" s="17" t="s">
        <v>12418</v>
      </c>
      <c r="Q5823" s="17" t="s">
        <v>12418</v>
      </c>
      <c r="R5823">
        <v>57</v>
      </c>
      <c r="S5823" t="s">
        <v>2418</v>
      </c>
      <c r="T5823" s="23" t="s">
        <v>15852</v>
      </c>
      <c r="U5823" s="23" t="s">
        <v>13721</v>
      </c>
    </row>
    <row r="5824" spans="1:21" ht="17.25" x14ac:dyDescent="0.3">
      <c r="A5824" s="17" t="s">
        <v>2419</v>
      </c>
      <c r="D5824" s="18">
        <v>29122</v>
      </c>
      <c r="E5824" s="17">
        <v>9273607460</v>
      </c>
      <c r="F5824" s="17" t="s">
        <v>5023</v>
      </c>
      <c r="G5824" s="17" t="s">
        <v>6489</v>
      </c>
      <c r="H5824" s="8">
        <v>0</v>
      </c>
      <c r="I5824" s="8">
        <v>0</v>
      </c>
      <c r="J5824" s="22">
        <v>41714</v>
      </c>
      <c r="N5824" s="17">
        <v>8</v>
      </c>
      <c r="O5824" s="17">
        <v>1001382</v>
      </c>
      <c r="P5824" s="17" t="s">
        <v>12419</v>
      </c>
      <c r="Q5824" s="17" t="s">
        <v>12419</v>
      </c>
      <c r="R5824">
        <v>57</v>
      </c>
      <c r="S5824" t="s">
        <v>2419</v>
      </c>
      <c r="T5824" s="23" t="s">
        <v>16425</v>
      </c>
      <c r="U5824" s="23" t="s">
        <v>2630</v>
      </c>
    </row>
    <row r="5825" spans="1:21" ht="17.25" x14ac:dyDescent="0.3">
      <c r="A5825" s="17" t="s">
        <v>2420</v>
      </c>
      <c r="D5825" s="18">
        <v>30257</v>
      </c>
      <c r="E5825" s="17">
        <v>9273607524</v>
      </c>
      <c r="F5825" s="17" t="s">
        <v>5024</v>
      </c>
      <c r="G5825" s="17" t="s">
        <v>6490</v>
      </c>
      <c r="H5825" s="8">
        <v>0</v>
      </c>
      <c r="I5825" s="8">
        <v>0</v>
      </c>
      <c r="J5825" s="22">
        <v>41714</v>
      </c>
      <c r="N5825" s="17">
        <v>8</v>
      </c>
      <c r="O5825" s="17">
        <v>1001381</v>
      </c>
      <c r="P5825" s="17" t="s">
        <v>12420</v>
      </c>
      <c r="Q5825" s="17" t="s">
        <v>12420</v>
      </c>
      <c r="R5825">
        <v>57</v>
      </c>
      <c r="S5825" t="s">
        <v>2420</v>
      </c>
      <c r="T5825" s="23" t="s">
        <v>13015</v>
      </c>
      <c r="U5825" s="23" t="s">
        <v>16422</v>
      </c>
    </row>
    <row r="5826" spans="1:21" ht="17.25" x14ac:dyDescent="0.3">
      <c r="A5826" s="17" t="s">
        <v>2420</v>
      </c>
      <c r="D5826" s="18">
        <v>30257</v>
      </c>
      <c r="E5826" s="17">
        <v>9273607524</v>
      </c>
      <c r="F5826" s="17" t="s">
        <v>5024</v>
      </c>
      <c r="G5826" s="17" t="s">
        <v>6490</v>
      </c>
      <c r="H5826" s="8">
        <v>0</v>
      </c>
      <c r="I5826" s="8">
        <v>0</v>
      </c>
      <c r="J5826" s="22">
        <v>41714</v>
      </c>
      <c r="N5826" s="17">
        <v>8</v>
      </c>
      <c r="O5826" s="17">
        <v>1001380</v>
      </c>
      <c r="P5826" s="17" t="s">
        <v>12421</v>
      </c>
      <c r="Q5826" s="17" t="s">
        <v>12421</v>
      </c>
      <c r="R5826">
        <v>57</v>
      </c>
      <c r="S5826" t="s">
        <v>2420</v>
      </c>
      <c r="T5826" s="23" t="s">
        <v>13015</v>
      </c>
      <c r="U5826" s="23" t="s">
        <v>16422</v>
      </c>
    </row>
    <row r="5827" spans="1:21" ht="17.25" x14ac:dyDescent="0.3">
      <c r="A5827" s="17" t="s">
        <v>2420</v>
      </c>
      <c r="D5827" s="18">
        <v>30257</v>
      </c>
      <c r="E5827" s="17">
        <v>9273607524</v>
      </c>
      <c r="F5827" s="17" t="s">
        <v>5024</v>
      </c>
      <c r="G5827" s="17" t="s">
        <v>6490</v>
      </c>
      <c r="H5827" s="8">
        <v>0</v>
      </c>
      <c r="I5827" s="8">
        <v>0</v>
      </c>
      <c r="J5827" s="22">
        <v>41714</v>
      </c>
      <c r="N5827" s="17">
        <v>8</v>
      </c>
      <c r="O5827" s="17">
        <v>1001379</v>
      </c>
      <c r="P5827" s="17" t="s">
        <v>12422</v>
      </c>
      <c r="Q5827" s="17" t="s">
        <v>12422</v>
      </c>
      <c r="R5827">
        <v>57</v>
      </c>
      <c r="S5827" t="s">
        <v>2420</v>
      </c>
      <c r="T5827" s="23" t="s">
        <v>13015</v>
      </c>
      <c r="U5827" s="23" t="s">
        <v>16422</v>
      </c>
    </row>
    <row r="5828" spans="1:21" ht="17.25" x14ac:dyDescent="0.3">
      <c r="A5828" s="17" t="s">
        <v>2420</v>
      </c>
      <c r="D5828" s="18">
        <v>30257</v>
      </c>
      <c r="E5828" s="17">
        <v>9273607524</v>
      </c>
      <c r="F5828" s="17" t="s">
        <v>5024</v>
      </c>
      <c r="G5828" s="17" t="s">
        <v>6490</v>
      </c>
      <c r="H5828" s="8">
        <v>0</v>
      </c>
      <c r="I5828" s="8">
        <v>0</v>
      </c>
      <c r="J5828" s="22">
        <v>41714</v>
      </c>
      <c r="N5828" s="17">
        <v>8</v>
      </c>
      <c r="O5828" s="17">
        <v>1001378</v>
      </c>
      <c r="P5828" s="17" t="s">
        <v>12423</v>
      </c>
      <c r="Q5828" s="17" t="s">
        <v>12423</v>
      </c>
      <c r="R5828">
        <v>57</v>
      </c>
      <c r="S5828" t="s">
        <v>2420</v>
      </c>
      <c r="T5828" s="23" t="s">
        <v>13015</v>
      </c>
      <c r="U5828" s="23" t="s">
        <v>16422</v>
      </c>
    </row>
    <row r="5829" spans="1:21" ht="17.25" x14ac:dyDescent="0.3">
      <c r="A5829" s="17" t="s">
        <v>2420</v>
      </c>
      <c r="D5829" s="18">
        <v>30257</v>
      </c>
      <c r="E5829" s="17">
        <v>9273607524</v>
      </c>
      <c r="F5829" s="17" t="s">
        <v>5024</v>
      </c>
      <c r="G5829" s="17" t="s">
        <v>6490</v>
      </c>
      <c r="H5829" s="8">
        <v>0</v>
      </c>
      <c r="I5829" s="8">
        <v>0</v>
      </c>
      <c r="J5829" s="22">
        <v>41714</v>
      </c>
      <c r="N5829" s="17">
        <v>8</v>
      </c>
      <c r="O5829" s="17">
        <v>1001377</v>
      </c>
      <c r="P5829" s="17" t="s">
        <v>12424</v>
      </c>
      <c r="Q5829" s="17" t="s">
        <v>12424</v>
      </c>
      <c r="R5829">
        <v>57</v>
      </c>
      <c r="S5829" t="s">
        <v>2420</v>
      </c>
      <c r="T5829" s="23" t="s">
        <v>13015</v>
      </c>
      <c r="U5829" s="23" t="s">
        <v>16422</v>
      </c>
    </row>
    <row r="5830" spans="1:21" ht="17.25" x14ac:dyDescent="0.3">
      <c r="A5830" s="17" t="s">
        <v>2420</v>
      </c>
      <c r="D5830" s="18">
        <v>30257</v>
      </c>
      <c r="E5830" s="17">
        <v>9273607524</v>
      </c>
      <c r="F5830" s="17" t="s">
        <v>5024</v>
      </c>
      <c r="G5830" s="17" t="s">
        <v>6490</v>
      </c>
      <c r="H5830" s="8">
        <v>0</v>
      </c>
      <c r="I5830" s="8">
        <v>0</v>
      </c>
      <c r="J5830" s="22">
        <v>41714</v>
      </c>
      <c r="N5830" s="17">
        <v>8</v>
      </c>
      <c r="O5830" s="17">
        <v>1001376</v>
      </c>
      <c r="P5830" s="17" t="s">
        <v>12425</v>
      </c>
      <c r="Q5830" s="17" t="s">
        <v>12425</v>
      </c>
      <c r="R5830">
        <v>57</v>
      </c>
      <c r="S5830" t="s">
        <v>2420</v>
      </c>
      <c r="T5830" s="23" t="s">
        <v>13015</v>
      </c>
      <c r="U5830" s="23" t="s">
        <v>16422</v>
      </c>
    </row>
    <row r="5831" spans="1:21" ht="17.25" x14ac:dyDescent="0.3">
      <c r="A5831" s="17" t="s">
        <v>2420</v>
      </c>
      <c r="D5831" s="18">
        <v>30257</v>
      </c>
      <c r="E5831" s="17">
        <v>9273607524</v>
      </c>
      <c r="F5831" s="17" t="s">
        <v>5024</v>
      </c>
      <c r="G5831" s="17" t="s">
        <v>6490</v>
      </c>
      <c r="H5831" s="8">
        <v>0</v>
      </c>
      <c r="I5831" s="8">
        <v>0</v>
      </c>
      <c r="J5831" s="22">
        <v>41714</v>
      </c>
      <c r="N5831" s="17">
        <v>8</v>
      </c>
      <c r="O5831" s="17">
        <v>1001375</v>
      </c>
      <c r="P5831" s="17" t="s">
        <v>12426</v>
      </c>
      <c r="Q5831" s="17" t="s">
        <v>12426</v>
      </c>
      <c r="R5831">
        <v>57</v>
      </c>
      <c r="S5831" t="s">
        <v>2420</v>
      </c>
      <c r="T5831" s="23" t="s">
        <v>13015</v>
      </c>
      <c r="U5831" s="23" t="s">
        <v>16422</v>
      </c>
    </row>
    <row r="5832" spans="1:21" ht="17.25" x14ac:dyDescent="0.3">
      <c r="A5832" s="17" t="s">
        <v>2421</v>
      </c>
      <c r="D5832" s="18">
        <v>25570</v>
      </c>
      <c r="E5832" s="17">
        <v>9273607482</v>
      </c>
      <c r="F5832" s="17" t="s">
        <v>5025</v>
      </c>
      <c r="G5832" s="17" t="s">
        <v>6491</v>
      </c>
      <c r="H5832" s="8">
        <v>0</v>
      </c>
      <c r="I5832" s="8">
        <v>0</v>
      </c>
      <c r="J5832" s="22">
        <v>41714</v>
      </c>
      <c r="N5832" s="17">
        <v>8</v>
      </c>
      <c r="O5832" s="17">
        <v>1001374</v>
      </c>
      <c r="P5832" s="17" t="s">
        <v>12427</v>
      </c>
      <c r="Q5832" s="17" t="s">
        <v>12427</v>
      </c>
      <c r="R5832">
        <v>57</v>
      </c>
      <c r="S5832" t="s">
        <v>2421</v>
      </c>
      <c r="T5832" s="23" t="s">
        <v>16426</v>
      </c>
      <c r="U5832" s="23" t="s">
        <v>16427</v>
      </c>
    </row>
    <row r="5833" spans="1:21" ht="17.25" x14ac:dyDescent="0.3">
      <c r="A5833" s="17" t="s">
        <v>2421</v>
      </c>
      <c r="D5833" s="18">
        <v>25570</v>
      </c>
      <c r="E5833" s="17">
        <v>9273607482</v>
      </c>
      <c r="F5833" s="17" t="s">
        <v>5025</v>
      </c>
      <c r="G5833" s="17" t="s">
        <v>6491</v>
      </c>
      <c r="H5833" s="8">
        <v>0</v>
      </c>
      <c r="I5833" s="8">
        <v>0</v>
      </c>
      <c r="J5833" s="22">
        <v>41714</v>
      </c>
      <c r="N5833" s="17">
        <v>8</v>
      </c>
      <c r="O5833" s="17">
        <v>1001373</v>
      </c>
      <c r="P5833" s="17" t="s">
        <v>12428</v>
      </c>
      <c r="Q5833" s="17" t="s">
        <v>12428</v>
      </c>
      <c r="R5833">
        <v>57</v>
      </c>
      <c r="S5833" t="s">
        <v>2421</v>
      </c>
      <c r="T5833" s="23" t="s">
        <v>16426</v>
      </c>
      <c r="U5833" s="23" t="s">
        <v>16427</v>
      </c>
    </row>
    <row r="5834" spans="1:21" ht="17.25" x14ac:dyDescent="0.3">
      <c r="A5834" s="17" t="s">
        <v>2422</v>
      </c>
      <c r="D5834" s="18">
        <v>33898</v>
      </c>
      <c r="E5834" s="17">
        <v>9273607488</v>
      </c>
      <c r="F5834" s="17" t="s">
        <v>5026</v>
      </c>
      <c r="G5834" s="17" t="s">
        <v>6492</v>
      </c>
      <c r="H5834" s="8">
        <v>0</v>
      </c>
      <c r="I5834" s="8">
        <v>0</v>
      </c>
      <c r="J5834" s="22">
        <v>41714</v>
      </c>
      <c r="N5834" s="17">
        <v>8</v>
      </c>
      <c r="O5834" s="17">
        <v>1001372</v>
      </c>
      <c r="P5834" s="17" t="s">
        <v>12429</v>
      </c>
      <c r="Q5834" s="17" t="s">
        <v>12429</v>
      </c>
      <c r="R5834">
        <v>57</v>
      </c>
      <c r="S5834" t="s">
        <v>2422</v>
      </c>
      <c r="T5834" s="23" t="s">
        <v>15488</v>
      </c>
      <c r="U5834" s="23" t="s">
        <v>16428</v>
      </c>
    </row>
    <row r="5835" spans="1:21" ht="17.25" x14ac:dyDescent="0.3">
      <c r="A5835" s="17" t="s">
        <v>2422</v>
      </c>
      <c r="D5835" s="18">
        <v>33898</v>
      </c>
      <c r="E5835" s="17">
        <v>9273607488</v>
      </c>
      <c r="F5835" s="17" t="s">
        <v>5026</v>
      </c>
      <c r="G5835" s="17" t="s">
        <v>6492</v>
      </c>
      <c r="H5835" s="8">
        <v>0</v>
      </c>
      <c r="I5835" s="8">
        <v>0</v>
      </c>
      <c r="J5835" s="22">
        <v>41714</v>
      </c>
      <c r="N5835" s="17">
        <v>8</v>
      </c>
      <c r="O5835" s="17">
        <v>1001371</v>
      </c>
      <c r="P5835" s="17" t="s">
        <v>12430</v>
      </c>
      <c r="Q5835" s="17" t="s">
        <v>12430</v>
      </c>
      <c r="R5835">
        <v>57</v>
      </c>
      <c r="S5835" t="s">
        <v>2422</v>
      </c>
      <c r="T5835" s="23" t="s">
        <v>15488</v>
      </c>
      <c r="U5835" s="23" t="s">
        <v>16428</v>
      </c>
    </row>
    <row r="5836" spans="1:21" ht="17.25" x14ac:dyDescent="0.3">
      <c r="A5836" s="17" t="s">
        <v>2422</v>
      </c>
      <c r="D5836" s="18">
        <v>33898</v>
      </c>
      <c r="E5836" s="17">
        <v>9273607488</v>
      </c>
      <c r="F5836" s="17" t="s">
        <v>5026</v>
      </c>
      <c r="G5836" s="17" t="s">
        <v>6492</v>
      </c>
      <c r="H5836" s="8">
        <v>0</v>
      </c>
      <c r="I5836" s="8">
        <v>0</v>
      </c>
      <c r="J5836" s="22">
        <v>41714</v>
      </c>
      <c r="N5836" s="17">
        <v>8</v>
      </c>
      <c r="O5836" s="17">
        <v>1001370</v>
      </c>
      <c r="P5836" s="17" t="s">
        <v>12431</v>
      </c>
      <c r="Q5836" s="17" t="s">
        <v>12431</v>
      </c>
      <c r="R5836">
        <v>57</v>
      </c>
      <c r="S5836" t="s">
        <v>2422</v>
      </c>
      <c r="T5836" s="23" t="s">
        <v>15488</v>
      </c>
      <c r="U5836" s="23" t="s">
        <v>16428</v>
      </c>
    </row>
    <row r="5837" spans="1:21" ht="17.25" x14ac:dyDescent="0.3">
      <c r="A5837" s="17" t="s">
        <v>2422</v>
      </c>
      <c r="D5837" s="18">
        <v>33898</v>
      </c>
      <c r="E5837" s="17">
        <v>9273607488</v>
      </c>
      <c r="F5837" s="17" t="s">
        <v>5026</v>
      </c>
      <c r="G5837" s="17" t="s">
        <v>6492</v>
      </c>
      <c r="H5837" s="8">
        <v>0</v>
      </c>
      <c r="I5837" s="8">
        <v>0</v>
      </c>
      <c r="J5837" s="22">
        <v>41714</v>
      </c>
      <c r="N5837" s="17">
        <v>8</v>
      </c>
      <c r="O5837" s="17">
        <v>1001369</v>
      </c>
      <c r="P5837" s="17" t="s">
        <v>12432</v>
      </c>
      <c r="Q5837" s="17" t="s">
        <v>12432</v>
      </c>
      <c r="R5837">
        <v>57</v>
      </c>
      <c r="S5837" t="s">
        <v>2422</v>
      </c>
      <c r="T5837" s="23" t="s">
        <v>15488</v>
      </c>
      <c r="U5837" s="23" t="s">
        <v>16428</v>
      </c>
    </row>
    <row r="5838" spans="1:21" ht="17.25" x14ac:dyDescent="0.3">
      <c r="A5838" s="17" t="s">
        <v>2423</v>
      </c>
      <c r="D5838" s="18">
        <v>22590</v>
      </c>
      <c r="E5838" s="17">
        <v>9273607876</v>
      </c>
      <c r="F5838" s="17" t="s">
        <v>5026</v>
      </c>
      <c r="G5838" s="17" t="s">
        <v>6493</v>
      </c>
      <c r="H5838" s="8">
        <v>0</v>
      </c>
      <c r="I5838" s="8">
        <v>0</v>
      </c>
      <c r="J5838" s="22">
        <v>41714</v>
      </c>
      <c r="N5838" s="17">
        <v>8</v>
      </c>
      <c r="O5838" s="17">
        <v>1001368</v>
      </c>
      <c r="P5838" s="17" t="s">
        <v>12433</v>
      </c>
      <c r="Q5838" s="17" t="s">
        <v>12433</v>
      </c>
      <c r="R5838">
        <v>57</v>
      </c>
      <c r="S5838" t="s">
        <v>2423</v>
      </c>
      <c r="T5838" s="23" t="s">
        <v>12947</v>
      </c>
      <c r="U5838" s="23" t="s">
        <v>16428</v>
      </c>
    </row>
    <row r="5839" spans="1:21" ht="17.25" x14ac:dyDescent="0.3">
      <c r="A5839" s="17" t="s">
        <v>2424</v>
      </c>
      <c r="D5839" s="18">
        <v>34220</v>
      </c>
      <c r="E5839" s="17">
        <v>639274000000</v>
      </c>
      <c r="F5839" s="17" t="s">
        <v>5021</v>
      </c>
      <c r="G5839" s="17" t="s">
        <v>6487</v>
      </c>
      <c r="H5839" s="8">
        <v>0</v>
      </c>
      <c r="I5839" s="8">
        <v>0</v>
      </c>
      <c r="J5839" s="22">
        <v>41714</v>
      </c>
      <c r="N5839" s="17">
        <v>8</v>
      </c>
      <c r="O5839" s="17">
        <v>1001367</v>
      </c>
      <c r="P5839" s="17" t="s">
        <v>12434</v>
      </c>
      <c r="Q5839" s="17" t="s">
        <v>12434</v>
      </c>
      <c r="R5839">
        <v>57</v>
      </c>
      <c r="S5839" t="s">
        <v>2424</v>
      </c>
      <c r="T5839" s="23" t="s">
        <v>13091</v>
      </c>
      <c r="U5839" s="23" t="s">
        <v>14427</v>
      </c>
    </row>
    <row r="5840" spans="1:21" ht="17.25" x14ac:dyDescent="0.3">
      <c r="A5840" s="17" t="s">
        <v>2425</v>
      </c>
      <c r="D5840" s="18">
        <v>27889</v>
      </c>
      <c r="E5840" s="17">
        <v>639267000000</v>
      </c>
      <c r="F5840" s="17">
        <v>92</v>
      </c>
      <c r="G5840" s="17" t="s">
        <v>6494</v>
      </c>
      <c r="H5840" s="8">
        <v>0</v>
      </c>
      <c r="I5840" s="8">
        <v>0</v>
      </c>
      <c r="J5840" s="22">
        <v>41712</v>
      </c>
      <c r="N5840" s="17">
        <v>8</v>
      </c>
      <c r="O5840" s="17">
        <v>1001366</v>
      </c>
      <c r="P5840" s="17" t="s">
        <v>12435</v>
      </c>
      <c r="Q5840" s="17" t="s">
        <v>12435</v>
      </c>
      <c r="R5840">
        <v>57</v>
      </c>
      <c r="S5840" t="s">
        <v>2425</v>
      </c>
      <c r="T5840" s="23" t="s">
        <v>16429</v>
      </c>
      <c r="U5840" s="23" t="s">
        <v>16430</v>
      </c>
    </row>
    <row r="5841" spans="1:21" ht="17.25" x14ac:dyDescent="0.3">
      <c r="A5841" s="17" t="s">
        <v>2426</v>
      </c>
      <c r="D5841" s="18">
        <v>33898</v>
      </c>
      <c r="E5841" s="17">
        <v>63932330560</v>
      </c>
      <c r="F5841" s="17" t="s">
        <v>5026</v>
      </c>
      <c r="G5841" s="17" t="s">
        <v>6492</v>
      </c>
      <c r="H5841" s="8">
        <v>0</v>
      </c>
      <c r="I5841" s="8">
        <v>0</v>
      </c>
      <c r="J5841" s="22">
        <v>41707</v>
      </c>
      <c r="N5841" s="17">
        <v>8</v>
      </c>
      <c r="O5841" s="17">
        <v>1001365</v>
      </c>
      <c r="P5841" s="17" t="s">
        <v>12436</v>
      </c>
      <c r="Q5841" s="17" t="s">
        <v>12436</v>
      </c>
      <c r="R5841">
        <v>57</v>
      </c>
      <c r="S5841" t="s">
        <v>2426</v>
      </c>
      <c r="T5841" s="23" t="s">
        <v>16431</v>
      </c>
      <c r="U5841" s="23" t="s">
        <v>16432</v>
      </c>
    </row>
    <row r="5842" spans="1:21" ht="17.25" x14ac:dyDescent="0.3">
      <c r="A5842" s="17" t="s">
        <v>2427</v>
      </c>
      <c r="D5842" s="18">
        <v>22412</v>
      </c>
      <c r="E5842" s="17">
        <v>63910721974</v>
      </c>
      <c r="F5842" s="17" t="s">
        <v>5026</v>
      </c>
      <c r="G5842" s="17" t="s">
        <v>6493</v>
      </c>
      <c r="H5842" s="8">
        <v>0</v>
      </c>
      <c r="I5842" s="8">
        <v>0</v>
      </c>
      <c r="J5842" s="22">
        <v>41707</v>
      </c>
      <c r="N5842" s="17">
        <v>8</v>
      </c>
      <c r="O5842" s="17">
        <v>1001364</v>
      </c>
      <c r="P5842" s="17" t="s">
        <v>12437</v>
      </c>
      <c r="Q5842" s="17" t="s">
        <v>12437</v>
      </c>
      <c r="R5842">
        <v>57</v>
      </c>
      <c r="S5842" t="s">
        <v>2427</v>
      </c>
      <c r="T5842" s="23" t="s">
        <v>16433</v>
      </c>
      <c r="U5842" s="23" t="s">
        <v>16432</v>
      </c>
    </row>
    <row r="5843" spans="1:21" ht="17.25" x14ac:dyDescent="0.3">
      <c r="A5843" s="17" t="s">
        <v>2427</v>
      </c>
      <c r="D5843" s="18">
        <v>22412</v>
      </c>
      <c r="E5843" s="17">
        <v>63910721974</v>
      </c>
      <c r="F5843" s="17" t="s">
        <v>5026</v>
      </c>
      <c r="G5843" s="17" t="s">
        <v>6493</v>
      </c>
      <c r="H5843" s="8">
        <v>0</v>
      </c>
      <c r="I5843" s="8">
        <v>0</v>
      </c>
      <c r="J5843" s="22">
        <v>41707</v>
      </c>
      <c r="N5843" s="17">
        <v>8</v>
      </c>
      <c r="O5843" s="17">
        <v>1001363</v>
      </c>
      <c r="P5843" s="17" t="s">
        <v>12438</v>
      </c>
      <c r="Q5843" s="17" t="s">
        <v>12438</v>
      </c>
      <c r="R5843">
        <v>57</v>
      </c>
      <c r="S5843" t="s">
        <v>2427</v>
      </c>
      <c r="T5843" s="23" t="s">
        <v>16433</v>
      </c>
      <c r="U5843" s="23" t="s">
        <v>16432</v>
      </c>
    </row>
    <row r="5844" spans="1:21" ht="17.25" x14ac:dyDescent="0.3">
      <c r="A5844" s="17" t="s">
        <v>2427</v>
      </c>
      <c r="D5844" s="18">
        <v>22412</v>
      </c>
      <c r="E5844" s="17">
        <v>63910721974</v>
      </c>
      <c r="F5844" s="17" t="s">
        <v>5026</v>
      </c>
      <c r="G5844" s="17" t="s">
        <v>6493</v>
      </c>
      <c r="H5844" s="8">
        <v>0</v>
      </c>
      <c r="I5844" s="8">
        <v>0</v>
      </c>
      <c r="J5844" s="22">
        <v>41707</v>
      </c>
      <c r="N5844" s="17">
        <v>8</v>
      </c>
      <c r="O5844" s="17">
        <v>1001362</v>
      </c>
      <c r="P5844" s="17" t="s">
        <v>12439</v>
      </c>
      <c r="Q5844" s="17" t="s">
        <v>12439</v>
      </c>
      <c r="R5844">
        <v>57</v>
      </c>
      <c r="S5844" t="s">
        <v>2427</v>
      </c>
      <c r="T5844" s="23" t="s">
        <v>16433</v>
      </c>
      <c r="U5844" s="23" t="s">
        <v>16432</v>
      </c>
    </row>
    <row r="5845" spans="1:21" ht="17.25" x14ac:dyDescent="0.3">
      <c r="A5845" s="17" t="s">
        <v>2427</v>
      </c>
      <c r="D5845" s="18">
        <v>22412</v>
      </c>
      <c r="E5845" s="17">
        <v>63910721974</v>
      </c>
      <c r="F5845" s="17" t="s">
        <v>5026</v>
      </c>
      <c r="G5845" s="17" t="s">
        <v>6493</v>
      </c>
      <c r="H5845" s="8">
        <v>0</v>
      </c>
      <c r="I5845" s="8">
        <v>0</v>
      </c>
      <c r="J5845" s="22">
        <v>41707</v>
      </c>
      <c r="N5845" s="17">
        <v>8</v>
      </c>
      <c r="O5845" s="17">
        <v>1001361</v>
      </c>
      <c r="P5845" s="17" t="s">
        <v>12440</v>
      </c>
      <c r="Q5845" s="17" t="s">
        <v>12440</v>
      </c>
      <c r="R5845">
        <v>57</v>
      </c>
      <c r="S5845" t="s">
        <v>2427</v>
      </c>
      <c r="T5845" s="23" t="s">
        <v>16433</v>
      </c>
      <c r="U5845" s="23" t="s">
        <v>16432</v>
      </c>
    </row>
    <row r="5846" spans="1:21" ht="17.25" x14ac:dyDescent="0.3">
      <c r="A5846" s="17" t="s">
        <v>2427</v>
      </c>
      <c r="D5846" s="18">
        <v>22412</v>
      </c>
      <c r="E5846" s="17">
        <v>63910721974</v>
      </c>
      <c r="F5846" s="17" t="s">
        <v>5026</v>
      </c>
      <c r="G5846" s="17" t="s">
        <v>6493</v>
      </c>
      <c r="H5846" s="8">
        <v>0</v>
      </c>
      <c r="I5846" s="8">
        <v>0</v>
      </c>
      <c r="J5846" s="22">
        <v>41707</v>
      </c>
      <c r="N5846" s="17">
        <v>8</v>
      </c>
      <c r="O5846" s="17">
        <v>1001360</v>
      </c>
      <c r="P5846" s="17" t="s">
        <v>12441</v>
      </c>
      <c r="Q5846" s="17" t="s">
        <v>12441</v>
      </c>
      <c r="R5846">
        <v>57</v>
      </c>
      <c r="S5846" t="s">
        <v>2427</v>
      </c>
      <c r="T5846" s="23" t="s">
        <v>16433</v>
      </c>
      <c r="U5846" s="23" t="s">
        <v>16432</v>
      </c>
    </row>
    <row r="5847" spans="1:21" ht="17.25" x14ac:dyDescent="0.3">
      <c r="A5847" s="17" t="s">
        <v>2427</v>
      </c>
      <c r="D5847" s="18">
        <v>22412</v>
      </c>
      <c r="E5847" s="17">
        <v>63910721974</v>
      </c>
      <c r="F5847" s="17" t="s">
        <v>5026</v>
      </c>
      <c r="G5847" s="17" t="s">
        <v>6493</v>
      </c>
      <c r="H5847" s="8">
        <v>0</v>
      </c>
      <c r="I5847" s="8">
        <v>0</v>
      </c>
      <c r="J5847" s="22">
        <v>41707</v>
      </c>
      <c r="N5847" s="17">
        <v>8</v>
      </c>
      <c r="O5847" s="17">
        <v>1001359</v>
      </c>
      <c r="P5847" s="17" t="s">
        <v>12442</v>
      </c>
      <c r="Q5847" s="17" t="s">
        <v>12442</v>
      </c>
      <c r="R5847">
        <v>57</v>
      </c>
      <c r="S5847" t="s">
        <v>2427</v>
      </c>
      <c r="T5847" s="23" t="s">
        <v>16433</v>
      </c>
      <c r="U5847" s="23" t="s">
        <v>16432</v>
      </c>
    </row>
    <row r="5848" spans="1:21" ht="17.25" x14ac:dyDescent="0.3">
      <c r="A5848" s="17" t="s">
        <v>2428</v>
      </c>
      <c r="D5848" s="18">
        <v>22817</v>
      </c>
      <c r="E5848" s="17">
        <v>63905715906</v>
      </c>
      <c r="F5848" s="17" t="s">
        <v>5026</v>
      </c>
      <c r="G5848" s="17" t="s">
        <v>6495</v>
      </c>
      <c r="H5848" s="8">
        <v>0</v>
      </c>
      <c r="I5848" s="8">
        <v>0</v>
      </c>
      <c r="J5848" s="22">
        <v>41707</v>
      </c>
      <c r="N5848" s="17">
        <v>8</v>
      </c>
      <c r="O5848" s="17">
        <v>1001358</v>
      </c>
      <c r="P5848" s="17" t="s">
        <v>12443</v>
      </c>
      <c r="Q5848" s="17" t="s">
        <v>12443</v>
      </c>
      <c r="R5848">
        <v>57</v>
      </c>
      <c r="S5848" t="s">
        <v>2428</v>
      </c>
      <c r="T5848" s="23" t="s">
        <v>16434</v>
      </c>
      <c r="U5848" s="23" t="s">
        <v>16432</v>
      </c>
    </row>
    <row r="5849" spans="1:21" ht="17.25" x14ac:dyDescent="0.3">
      <c r="A5849" s="17" t="s">
        <v>2428</v>
      </c>
      <c r="D5849" s="18">
        <v>22817</v>
      </c>
      <c r="E5849" s="17">
        <v>63905715906</v>
      </c>
      <c r="F5849" s="17" t="s">
        <v>5026</v>
      </c>
      <c r="G5849" s="17" t="s">
        <v>6495</v>
      </c>
      <c r="H5849" s="8">
        <v>0</v>
      </c>
      <c r="I5849" s="8">
        <v>0</v>
      </c>
      <c r="J5849" s="22">
        <v>41707</v>
      </c>
      <c r="N5849" s="17">
        <v>8</v>
      </c>
      <c r="O5849" s="17">
        <v>1001357</v>
      </c>
      <c r="P5849" s="17" t="s">
        <v>12444</v>
      </c>
      <c r="Q5849" s="17" t="s">
        <v>12444</v>
      </c>
      <c r="R5849">
        <v>57</v>
      </c>
      <c r="S5849" t="s">
        <v>2428</v>
      </c>
      <c r="T5849" s="23" t="s">
        <v>16434</v>
      </c>
      <c r="U5849" s="23" t="s">
        <v>16432</v>
      </c>
    </row>
    <row r="5850" spans="1:21" ht="17.25" x14ac:dyDescent="0.3">
      <c r="A5850" s="17" t="s">
        <v>2428</v>
      </c>
      <c r="D5850" s="18">
        <v>22817</v>
      </c>
      <c r="E5850" s="17">
        <v>63905715906</v>
      </c>
      <c r="F5850" s="17" t="s">
        <v>5026</v>
      </c>
      <c r="G5850" s="17" t="s">
        <v>6495</v>
      </c>
      <c r="H5850" s="8">
        <v>0</v>
      </c>
      <c r="I5850" s="8">
        <v>0</v>
      </c>
      <c r="J5850" s="22">
        <v>41707</v>
      </c>
      <c r="N5850" s="17">
        <v>8</v>
      </c>
      <c r="O5850" s="17">
        <v>1001356</v>
      </c>
      <c r="P5850" s="17" t="s">
        <v>12445</v>
      </c>
      <c r="Q5850" s="17" t="s">
        <v>12445</v>
      </c>
      <c r="R5850">
        <v>57</v>
      </c>
      <c r="S5850" t="s">
        <v>2428</v>
      </c>
      <c r="T5850" s="23" t="s">
        <v>16434</v>
      </c>
      <c r="U5850" s="23" t="s">
        <v>16432</v>
      </c>
    </row>
    <row r="5851" spans="1:21" ht="17.25" x14ac:dyDescent="0.3">
      <c r="A5851" s="17" t="s">
        <v>2428</v>
      </c>
      <c r="D5851" s="18">
        <v>22817</v>
      </c>
      <c r="E5851" s="17">
        <v>63905715906</v>
      </c>
      <c r="F5851" s="17" t="s">
        <v>5026</v>
      </c>
      <c r="G5851" s="17" t="s">
        <v>6495</v>
      </c>
      <c r="H5851" s="8">
        <v>0</v>
      </c>
      <c r="I5851" s="8">
        <v>0</v>
      </c>
      <c r="J5851" s="22">
        <v>41707</v>
      </c>
      <c r="N5851" s="17">
        <v>8</v>
      </c>
      <c r="O5851" s="17">
        <v>1001355</v>
      </c>
      <c r="P5851" s="17" t="s">
        <v>12446</v>
      </c>
      <c r="Q5851" s="17" t="s">
        <v>12446</v>
      </c>
      <c r="R5851">
        <v>57</v>
      </c>
      <c r="S5851" t="s">
        <v>2428</v>
      </c>
      <c r="T5851" s="23" t="s">
        <v>16434</v>
      </c>
      <c r="U5851" s="23" t="s">
        <v>16432</v>
      </c>
    </row>
    <row r="5852" spans="1:21" ht="17.25" x14ac:dyDescent="0.3">
      <c r="A5852" s="17" t="s">
        <v>2429</v>
      </c>
      <c r="D5852" s="18">
        <v>29504</v>
      </c>
      <c r="E5852" s="17">
        <v>63905282469</v>
      </c>
      <c r="F5852" s="17" t="s">
        <v>5027</v>
      </c>
      <c r="G5852" s="17" t="s">
        <v>6496</v>
      </c>
      <c r="H5852" s="8">
        <v>0</v>
      </c>
      <c r="I5852" s="8">
        <v>0</v>
      </c>
      <c r="J5852" s="22">
        <v>41707</v>
      </c>
      <c r="N5852" s="17">
        <v>8</v>
      </c>
      <c r="O5852" s="17">
        <v>1001354</v>
      </c>
      <c r="P5852" s="17" t="s">
        <v>12447</v>
      </c>
      <c r="Q5852" s="17" t="s">
        <v>12447</v>
      </c>
      <c r="R5852">
        <v>57</v>
      </c>
      <c r="S5852" t="s">
        <v>2429</v>
      </c>
      <c r="T5852" s="23" t="s">
        <v>16435</v>
      </c>
      <c r="U5852" s="23" t="s">
        <v>16436</v>
      </c>
    </row>
    <row r="5853" spans="1:21" ht="17.25" x14ac:dyDescent="0.3">
      <c r="A5853" s="17" t="s">
        <v>2429</v>
      </c>
      <c r="D5853" s="18">
        <v>29504</v>
      </c>
      <c r="E5853" s="17">
        <v>63905282469</v>
      </c>
      <c r="F5853" s="17" t="s">
        <v>5027</v>
      </c>
      <c r="G5853" s="17" t="s">
        <v>6496</v>
      </c>
      <c r="H5853" s="8">
        <v>0</v>
      </c>
      <c r="I5853" s="8">
        <v>0</v>
      </c>
      <c r="J5853" s="22">
        <v>41707</v>
      </c>
      <c r="N5853" s="17">
        <v>8</v>
      </c>
      <c r="O5853" s="17">
        <v>1001353</v>
      </c>
      <c r="P5853" s="17" t="s">
        <v>12448</v>
      </c>
      <c r="Q5853" s="17" t="s">
        <v>12448</v>
      </c>
      <c r="R5853">
        <v>57</v>
      </c>
      <c r="S5853" t="s">
        <v>2429</v>
      </c>
      <c r="T5853" s="23" t="s">
        <v>16435</v>
      </c>
      <c r="U5853" s="23" t="s">
        <v>16436</v>
      </c>
    </row>
    <row r="5854" spans="1:21" ht="17.25" x14ac:dyDescent="0.3">
      <c r="A5854" s="17" t="s">
        <v>2429</v>
      </c>
      <c r="D5854" s="18">
        <v>29504</v>
      </c>
      <c r="E5854" s="17">
        <v>63905282469</v>
      </c>
      <c r="F5854" s="17" t="s">
        <v>5027</v>
      </c>
      <c r="G5854" s="17" t="s">
        <v>6496</v>
      </c>
      <c r="H5854" s="8">
        <v>0</v>
      </c>
      <c r="I5854" s="8">
        <v>0</v>
      </c>
      <c r="J5854" s="22">
        <v>41707</v>
      </c>
      <c r="N5854" s="17">
        <v>8</v>
      </c>
      <c r="O5854" s="17">
        <v>1001352</v>
      </c>
      <c r="P5854" s="17" t="s">
        <v>12449</v>
      </c>
      <c r="Q5854" s="17" t="s">
        <v>12449</v>
      </c>
      <c r="R5854">
        <v>57</v>
      </c>
      <c r="S5854" t="s">
        <v>2429</v>
      </c>
      <c r="T5854" s="23" t="s">
        <v>16435</v>
      </c>
      <c r="U5854" s="23" t="s">
        <v>16436</v>
      </c>
    </row>
    <row r="5855" spans="1:21" ht="17.25" x14ac:dyDescent="0.3">
      <c r="A5855" s="17" t="s">
        <v>2429</v>
      </c>
      <c r="D5855" s="18">
        <v>29504</v>
      </c>
      <c r="E5855" s="17">
        <v>63905282469</v>
      </c>
      <c r="F5855" s="17" t="s">
        <v>5027</v>
      </c>
      <c r="G5855" s="17" t="s">
        <v>6496</v>
      </c>
      <c r="H5855" s="8">
        <v>0</v>
      </c>
      <c r="I5855" s="8">
        <v>0</v>
      </c>
      <c r="J5855" s="22">
        <v>41707</v>
      </c>
      <c r="N5855" s="17">
        <v>8</v>
      </c>
      <c r="O5855" s="17">
        <v>1001351</v>
      </c>
      <c r="P5855" s="17" t="s">
        <v>12450</v>
      </c>
      <c r="Q5855" s="17" t="s">
        <v>12450</v>
      </c>
      <c r="R5855">
        <v>57</v>
      </c>
      <c r="S5855" t="s">
        <v>2429</v>
      </c>
      <c r="T5855" s="23" t="s">
        <v>16435</v>
      </c>
      <c r="U5855" s="23" t="s">
        <v>16436</v>
      </c>
    </row>
    <row r="5856" spans="1:21" ht="17.25" x14ac:dyDescent="0.3">
      <c r="A5856" s="17" t="s">
        <v>2429</v>
      </c>
      <c r="D5856" s="18">
        <v>29504</v>
      </c>
      <c r="E5856" s="17">
        <v>63905282469</v>
      </c>
      <c r="F5856" s="17" t="s">
        <v>5027</v>
      </c>
      <c r="G5856" s="17" t="s">
        <v>6496</v>
      </c>
      <c r="H5856" s="8">
        <v>0</v>
      </c>
      <c r="I5856" s="8">
        <v>0</v>
      </c>
      <c r="J5856" s="22">
        <v>41707</v>
      </c>
      <c r="N5856" s="17">
        <v>8</v>
      </c>
      <c r="O5856" s="17">
        <v>1001350</v>
      </c>
      <c r="P5856" s="17" t="s">
        <v>12451</v>
      </c>
      <c r="Q5856" s="17" t="s">
        <v>12451</v>
      </c>
      <c r="R5856">
        <v>57</v>
      </c>
      <c r="S5856" t="s">
        <v>2429</v>
      </c>
      <c r="T5856" s="23" t="s">
        <v>16435</v>
      </c>
      <c r="U5856" s="23" t="s">
        <v>16436</v>
      </c>
    </row>
    <row r="5857" spans="1:21" ht="17.25" x14ac:dyDescent="0.3">
      <c r="A5857" s="17" t="s">
        <v>2429</v>
      </c>
      <c r="D5857" s="18">
        <v>29504</v>
      </c>
      <c r="E5857" s="17">
        <v>63905282469</v>
      </c>
      <c r="F5857" s="17" t="s">
        <v>5027</v>
      </c>
      <c r="G5857" s="17" t="s">
        <v>6496</v>
      </c>
      <c r="H5857" s="8">
        <v>0</v>
      </c>
      <c r="I5857" s="8">
        <v>0</v>
      </c>
      <c r="J5857" s="22">
        <v>41707</v>
      </c>
      <c r="N5857" s="17">
        <v>8</v>
      </c>
      <c r="O5857" s="17">
        <v>1001349</v>
      </c>
      <c r="P5857" s="17" t="s">
        <v>12452</v>
      </c>
      <c r="Q5857" s="17" t="s">
        <v>12452</v>
      </c>
      <c r="R5857">
        <v>57</v>
      </c>
      <c r="S5857" t="s">
        <v>2429</v>
      </c>
      <c r="T5857" s="23" t="s">
        <v>16435</v>
      </c>
      <c r="U5857" s="23" t="s">
        <v>16436</v>
      </c>
    </row>
    <row r="5858" spans="1:21" ht="17.25" x14ac:dyDescent="0.3">
      <c r="A5858" s="17" t="s">
        <v>2429</v>
      </c>
      <c r="D5858" s="18">
        <v>29504</v>
      </c>
      <c r="E5858" s="17">
        <v>63905282469</v>
      </c>
      <c r="F5858" s="17" t="s">
        <v>5027</v>
      </c>
      <c r="G5858" s="17" t="s">
        <v>6496</v>
      </c>
      <c r="H5858" s="8">
        <v>0</v>
      </c>
      <c r="I5858" s="8">
        <v>0</v>
      </c>
      <c r="J5858" s="22">
        <v>41707</v>
      </c>
      <c r="N5858" s="17">
        <v>8</v>
      </c>
      <c r="O5858" s="17">
        <v>1001348</v>
      </c>
      <c r="P5858" s="17" t="s">
        <v>12453</v>
      </c>
      <c r="Q5858" s="17" t="s">
        <v>12453</v>
      </c>
      <c r="R5858">
        <v>57</v>
      </c>
      <c r="S5858" t="s">
        <v>2429</v>
      </c>
      <c r="T5858" s="23" t="s">
        <v>16435</v>
      </c>
      <c r="U5858" s="23" t="s">
        <v>16436</v>
      </c>
    </row>
    <row r="5859" spans="1:21" ht="17.25" x14ac:dyDescent="0.3">
      <c r="A5859" s="17" t="s">
        <v>2430</v>
      </c>
      <c r="D5859" s="18">
        <v>31600</v>
      </c>
      <c r="E5859" s="17">
        <v>63949341625</v>
      </c>
      <c r="F5859" s="17" t="s">
        <v>5028</v>
      </c>
      <c r="G5859" s="17" t="s">
        <v>6497</v>
      </c>
      <c r="H5859" s="8">
        <v>0</v>
      </c>
      <c r="I5859" s="8">
        <v>0</v>
      </c>
      <c r="J5859" s="22">
        <v>41707</v>
      </c>
      <c r="N5859" s="17">
        <v>8</v>
      </c>
      <c r="O5859" s="17">
        <v>1001347</v>
      </c>
      <c r="P5859" s="17" t="s">
        <v>12454</v>
      </c>
      <c r="Q5859" s="17" t="s">
        <v>12454</v>
      </c>
      <c r="R5859">
        <v>57</v>
      </c>
      <c r="S5859" t="s">
        <v>2430</v>
      </c>
      <c r="T5859" s="23" t="s">
        <v>16437</v>
      </c>
      <c r="U5859" s="23" t="s">
        <v>16438</v>
      </c>
    </row>
    <row r="5860" spans="1:21" ht="17.25" x14ac:dyDescent="0.3">
      <c r="A5860" s="17" t="s">
        <v>2430</v>
      </c>
      <c r="D5860" s="18">
        <v>31600</v>
      </c>
      <c r="E5860" s="17">
        <v>63949341625</v>
      </c>
      <c r="F5860" s="17" t="s">
        <v>5028</v>
      </c>
      <c r="G5860" s="17" t="s">
        <v>6497</v>
      </c>
      <c r="H5860" s="8">
        <v>0</v>
      </c>
      <c r="I5860" s="8">
        <v>0</v>
      </c>
      <c r="J5860" s="22">
        <v>41707</v>
      </c>
      <c r="N5860" s="17">
        <v>8</v>
      </c>
      <c r="O5860" s="17">
        <v>1001346</v>
      </c>
      <c r="P5860" s="17" t="s">
        <v>12455</v>
      </c>
      <c r="Q5860" s="17" t="s">
        <v>12455</v>
      </c>
      <c r="R5860">
        <v>57</v>
      </c>
      <c r="S5860" t="s">
        <v>2430</v>
      </c>
      <c r="T5860" s="23" t="s">
        <v>16437</v>
      </c>
      <c r="U5860" s="23" t="s">
        <v>16438</v>
      </c>
    </row>
    <row r="5861" spans="1:21" ht="17.25" x14ac:dyDescent="0.3">
      <c r="A5861" s="17" t="s">
        <v>2430</v>
      </c>
      <c r="D5861" s="18">
        <v>31600</v>
      </c>
      <c r="E5861" s="17">
        <v>63949341625</v>
      </c>
      <c r="F5861" s="17" t="s">
        <v>5028</v>
      </c>
      <c r="G5861" s="17" t="s">
        <v>6497</v>
      </c>
      <c r="H5861" s="8">
        <v>0</v>
      </c>
      <c r="I5861" s="8">
        <v>0</v>
      </c>
      <c r="J5861" s="22">
        <v>41707</v>
      </c>
      <c r="N5861" s="17">
        <v>8</v>
      </c>
      <c r="O5861" s="17">
        <v>1001345</v>
      </c>
      <c r="P5861" s="17" t="s">
        <v>12456</v>
      </c>
      <c r="Q5861" s="17" t="s">
        <v>12456</v>
      </c>
      <c r="R5861">
        <v>57</v>
      </c>
      <c r="S5861" t="s">
        <v>2430</v>
      </c>
      <c r="T5861" s="23" t="s">
        <v>16437</v>
      </c>
      <c r="U5861" s="23" t="s">
        <v>16438</v>
      </c>
    </row>
    <row r="5862" spans="1:21" ht="17.25" x14ac:dyDescent="0.3">
      <c r="A5862" s="17" t="s">
        <v>2430</v>
      </c>
      <c r="D5862" s="18">
        <v>31600</v>
      </c>
      <c r="E5862" s="17">
        <v>63949341625</v>
      </c>
      <c r="F5862" s="17" t="s">
        <v>5028</v>
      </c>
      <c r="G5862" s="17" t="s">
        <v>6497</v>
      </c>
      <c r="H5862" s="8">
        <v>0</v>
      </c>
      <c r="I5862" s="8">
        <v>0</v>
      </c>
      <c r="J5862" s="22">
        <v>41707</v>
      </c>
      <c r="N5862" s="17">
        <v>8</v>
      </c>
      <c r="O5862" s="17">
        <v>1001344</v>
      </c>
      <c r="P5862" s="17" t="s">
        <v>12457</v>
      </c>
      <c r="Q5862" s="17" t="s">
        <v>12457</v>
      </c>
      <c r="R5862">
        <v>57</v>
      </c>
      <c r="S5862" t="s">
        <v>2430</v>
      </c>
      <c r="T5862" s="23" t="s">
        <v>16437</v>
      </c>
      <c r="U5862" s="23" t="s">
        <v>16438</v>
      </c>
    </row>
    <row r="5863" spans="1:21" ht="17.25" x14ac:dyDescent="0.3">
      <c r="A5863" s="17" t="s">
        <v>2430</v>
      </c>
      <c r="D5863" s="18">
        <v>31600</v>
      </c>
      <c r="E5863" s="17">
        <v>63949341625</v>
      </c>
      <c r="F5863" s="17" t="s">
        <v>5028</v>
      </c>
      <c r="G5863" s="17" t="s">
        <v>6497</v>
      </c>
      <c r="H5863" s="8">
        <v>0</v>
      </c>
      <c r="I5863" s="8">
        <v>0</v>
      </c>
      <c r="J5863" s="22">
        <v>41707</v>
      </c>
      <c r="N5863" s="17">
        <v>8</v>
      </c>
      <c r="O5863" s="17">
        <v>1001343</v>
      </c>
      <c r="P5863" s="17" t="s">
        <v>12458</v>
      </c>
      <c r="Q5863" s="17" t="s">
        <v>12458</v>
      </c>
      <c r="R5863">
        <v>57</v>
      </c>
      <c r="S5863" t="s">
        <v>2430</v>
      </c>
      <c r="T5863" s="23" t="s">
        <v>16437</v>
      </c>
      <c r="U5863" s="23" t="s">
        <v>16438</v>
      </c>
    </row>
    <row r="5864" spans="1:21" ht="17.25" x14ac:dyDescent="0.3">
      <c r="A5864" s="17" t="s">
        <v>2430</v>
      </c>
      <c r="D5864" s="18">
        <v>31600</v>
      </c>
      <c r="E5864" s="17">
        <v>63949341625</v>
      </c>
      <c r="F5864" s="17" t="s">
        <v>5028</v>
      </c>
      <c r="G5864" s="17" t="s">
        <v>6497</v>
      </c>
      <c r="H5864" s="8">
        <v>0</v>
      </c>
      <c r="I5864" s="8">
        <v>0</v>
      </c>
      <c r="J5864" s="22">
        <v>41707</v>
      </c>
      <c r="N5864" s="17">
        <v>8</v>
      </c>
      <c r="O5864" s="17">
        <v>1001342</v>
      </c>
      <c r="P5864" s="17" t="s">
        <v>12459</v>
      </c>
      <c r="Q5864" s="17" t="s">
        <v>12459</v>
      </c>
      <c r="R5864">
        <v>57</v>
      </c>
      <c r="S5864" t="s">
        <v>2430</v>
      </c>
      <c r="T5864" s="23" t="s">
        <v>16437</v>
      </c>
      <c r="U5864" s="23" t="s">
        <v>16438</v>
      </c>
    </row>
    <row r="5865" spans="1:21" ht="17.25" x14ac:dyDescent="0.3">
      <c r="A5865" s="17" t="s">
        <v>2430</v>
      </c>
      <c r="D5865" s="18">
        <v>31600</v>
      </c>
      <c r="E5865" s="17">
        <v>63949341625</v>
      </c>
      <c r="F5865" s="17" t="s">
        <v>5028</v>
      </c>
      <c r="G5865" s="17" t="s">
        <v>6497</v>
      </c>
      <c r="H5865" s="8">
        <v>0</v>
      </c>
      <c r="I5865" s="8">
        <v>0</v>
      </c>
      <c r="J5865" s="22">
        <v>41707</v>
      </c>
      <c r="N5865" s="17">
        <v>8</v>
      </c>
      <c r="O5865" s="17">
        <v>1001341</v>
      </c>
      <c r="P5865" s="17" t="s">
        <v>12460</v>
      </c>
      <c r="Q5865" s="17" t="s">
        <v>12460</v>
      </c>
      <c r="R5865">
        <v>57</v>
      </c>
      <c r="S5865" t="s">
        <v>2430</v>
      </c>
      <c r="T5865" s="23" t="s">
        <v>16437</v>
      </c>
      <c r="U5865" s="23" t="s">
        <v>16438</v>
      </c>
    </row>
    <row r="5866" spans="1:21" ht="17.25" x14ac:dyDescent="0.3">
      <c r="A5866" s="17" t="s">
        <v>2430</v>
      </c>
      <c r="D5866" s="18">
        <v>31600</v>
      </c>
      <c r="E5866" s="17">
        <v>63949341625</v>
      </c>
      <c r="F5866" s="17" t="s">
        <v>5028</v>
      </c>
      <c r="G5866" s="17" t="s">
        <v>6497</v>
      </c>
      <c r="H5866" s="8">
        <v>0</v>
      </c>
      <c r="I5866" s="8">
        <v>0</v>
      </c>
      <c r="J5866" s="22">
        <v>41707</v>
      </c>
      <c r="N5866" s="17">
        <v>8</v>
      </c>
      <c r="O5866" s="17">
        <v>1001340</v>
      </c>
      <c r="P5866" s="17" t="s">
        <v>12461</v>
      </c>
      <c r="Q5866" s="17" t="s">
        <v>12461</v>
      </c>
      <c r="R5866">
        <v>57</v>
      </c>
      <c r="S5866" t="s">
        <v>2430</v>
      </c>
      <c r="T5866" s="23" t="s">
        <v>16437</v>
      </c>
      <c r="U5866" s="23" t="s">
        <v>16438</v>
      </c>
    </row>
    <row r="5867" spans="1:21" ht="17.25" x14ac:dyDescent="0.3">
      <c r="A5867" s="17" t="s">
        <v>2431</v>
      </c>
      <c r="D5867" s="18">
        <v>22817</v>
      </c>
      <c r="E5867" s="17">
        <v>63905715906</v>
      </c>
      <c r="F5867" s="17" t="s">
        <v>5026</v>
      </c>
      <c r="G5867" s="17" t="s">
        <v>6495</v>
      </c>
      <c r="H5867" s="8">
        <v>0</v>
      </c>
      <c r="I5867" s="8">
        <v>0</v>
      </c>
      <c r="J5867" s="22">
        <v>41707</v>
      </c>
      <c r="N5867" s="17">
        <v>8</v>
      </c>
      <c r="O5867" s="17">
        <v>1001339</v>
      </c>
      <c r="P5867" s="17" t="s">
        <v>12462</v>
      </c>
      <c r="Q5867" s="17" t="s">
        <v>12462</v>
      </c>
      <c r="R5867">
        <v>57</v>
      </c>
      <c r="S5867" t="s">
        <v>2431</v>
      </c>
      <c r="T5867" s="23" t="s">
        <v>16434</v>
      </c>
      <c r="U5867" s="23" t="s">
        <v>16439</v>
      </c>
    </row>
    <row r="5868" spans="1:21" ht="17.25" x14ac:dyDescent="0.3">
      <c r="A5868" s="17" t="s">
        <v>2431</v>
      </c>
      <c r="D5868" s="18">
        <v>22817</v>
      </c>
      <c r="E5868" s="17">
        <v>63905715906</v>
      </c>
      <c r="F5868" s="17" t="s">
        <v>5026</v>
      </c>
      <c r="G5868" s="17" t="s">
        <v>6495</v>
      </c>
      <c r="H5868" s="8">
        <v>0</v>
      </c>
      <c r="I5868" s="8">
        <v>0</v>
      </c>
      <c r="J5868" s="22">
        <v>1</v>
      </c>
      <c r="N5868" s="17">
        <v>8</v>
      </c>
      <c r="O5868" s="17">
        <v>1001338</v>
      </c>
      <c r="P5868" s="17" t="s">
        <v>12463</v>
      </c>
      <c r="Q5868" s="17" t="s">
        <v>12463</v>
      </c>
      <c r="R5868">
        <v>57</v>
      </c>
      <c r="S5868" t="s">
        <v>2431</v>
      </c>
      <c r="T5868" s="23" t="s">
        <v>16434</v>
      </c>
      <c r="U5868" s="23" t="s">
        <v>16439</v>
      </c>
    </row>
    <row r="5869" spans="1:21" ht="17.25" x14ac:dyDescent="0.3">
      <c r="A5869" s="17" t="s">
        <v>2431</v>
      </c>
      <c r="D5869" s="18">
        <v>22817</v>
      </c>
      <c r="E5869" s="17">
        <v>63905715906</v>
      </c>
      <c r="F5869" s="17" t="s">
        <v>5026</v>
      </c>
      <c r="G5869" s="17" t="s">
        <v>6495</v>
      </c>
      <c r="H5869" s="8">
        <v>0</v>
      </c>
      <c r="I5869" s="8">
        <v>0</v>
      </c>
      <c r="J5869" s="22">
        <v>41707</v>
      </c>
      <c r="N5869" s="17">
        <v>8</v>
      </c>
      <c r="O5869" s="17">
        <v>1001337</v>
      </c>
      <c r="P5869" s="17" t="s">
        <v>12464</v>
      </c>
      <c r="Q5869" s="17" t="s">
        <v>12464</v>
      </c>
      <c r="R5869">
        <v>57</v>
      </c>
      <c r="S5869" t="s">
        <v>2431</v>
      </c>
      <c r="T5869" s="23" t="s">
        <v>16434</v>
      </c>
      <c r="U5869" s="23" t="s">
        <v>16439</v>
      </c>
    </row>
    <row r="5870" spans="1:21" ht="17.25" x14ac:dyDescent="0.3">
      <c r="A5870" s="17" t="s">
        <v>2432</v>
      </c>
      <c r="D5870" s="18">
        <v>27420</v>
      </c>
      <c r="E5870" s="17">
        <v>639228000000</v>
      </c>
      <c r="F5870" s="17" t="s">
        <v>5029</v>
      </c>
      <c r="G5870" s="17" t="s">
        <v>6498</v>
      </c>
      <c r="H5870" s="8">
        <v>0</v>
      </c>
      <c r="I5870" s="8">
        <v>0</v>
      </c>
      <c r="J5870" s="22">
        <v>41701</v>
      </c>
      <c r="N5870" s="17">
        <v>8</v>
      </c>
      <c r="O5870" s="17">
        <v>1001336</v>
      </c>
      <c r="P5870" s="17" t="s">
        <v>12465</v>
      </c>
      <c r="Q5870" s="17" t="s">
        <v>12465</v>
      </c>
      <c r="R5870">
        <v>57</v>
      </c>
      <c r="S5870" t="s">
        <v>2432</v>
      </c>
      <c r="T5870" s="23" t="s">
        <v>16440</v>
      </c>
      <c r="U5870" s="23" t="s">
        <v>15011</v>
      </c>
    </row>
    <row r="5871" spans="1:21" ht="17.25" x14ac:dyDescent="0.3">
      <c r="A5871" s="17" t="s">
        <v>2433</v>
      </c>
      <c r="D5871" s="17" t="s">
        <v>2803</v>
      </c>
      <c r="E5871" s="17">
        <v>639213000000</v>
      </c>
      <c r="F5871" s="17" t="s">
        <v>5030</v>
      </c>
      <c r="G5871" s="17" t="s">
        <v>5672</v>
      </c>
      <c r="H5871" s="8">
        <v>0</v>
      </c>
      <c r="I5871" s="8">
        <v>0</v>
      </c>
      <c r="J5871" s="22">
        <v>41701</v>
      </c>
      <c r="N5871" s="17">
        <v>8</v>
      </c>
      <c r="O5871" s="17">
        <v>1001335</v>
      </c>
      <c r="P5871" s="17" t="s">
        <v>12466</v>
      </c>
      <c r="Q5871" s="17" t="s">
        <v>12466</v>
      </c>
      <c r="R5871">
        <v>57</v>
      </c>
      <c r="S5871" t="s">
        <v>2433</v>
      </c>
      <c r="T5871" s="23" t="s">
        <v>16441</v>
      </c>
      <c r="U5871" s="23" t="s">
        <v>16269</v>
      </c>
    </row>
    <row r="5872" spans="1:21" ht="17.25" x14ac:dyDescent="0.3">
      <c r="A5872" s="17" t="s">
        <v>2434</v>
      </c>
      <c r="D5872" s="18">
        <v>26183</v>
      </c>
      <c r="E5872" s="17">
        <v>639296000000</v>
      </c>
      <c r="F5872" s="17" t="s">
        <v>5031</v>
      </c>
      <c r="G5872" s="17" t="s">
        <v>6499</v>
      </c>
      <c r="H5872" s="8">
        <v>0</v>
      </c>
      <c r="I5872" s="8">
        <v>0</v>
      </c>
      <c r="J5872" s="22">
        <v>41701</v>
      </c>
      <c r="N5872" s="17">
        <v>8</v>
      </c>
      <c r="O5872" s="17">
        <v>1001334</v>
      </c>
      <c r="P5872" s="17" t="s">
        <v>12467</v>
      </c>
      <c r="Q5872" s="17" t="s">
        <v>12467</v>
      </c>
      <c r="R5872">
        <v>57</v>
      </c>
      <c r="S5872" t="s">
        <v>2434</v>
      </c>
      <c r="T5872" s="23" t="s">
        <v>16442</v>
      </c>
      <c r="U5872" s="23" t="s">
        <v>16443</v>
      </c>
    </row>
    <row r="5873" spans="1:21" ht="17.25" x14ac:dyDescent="0.3">
      <c r="A5873" s="17" t="s">
        <v>2434</v>
      </c>
      <c r="D5873" s="18">
        <v>26183</v>
      </c>
      <c r="E5873" s="17">
        <v>639296000000</v>
      </c>
      <c r="F5873" s="17" t="s">
        <v>5031</v>
      </c>
      <c r="G5873" s="17" t="s">
        <v>6499</v>
      </c>
      <c r="H5873" s="8">
        <v>0</v>
      </c>
      <c r="I5873" s="8">
        <v>0</v>
      </c>
      <c r="J5873" s="22">
        <v>41701</v>
      </c>
      <c r="N5873" s="17">
        <v>8</v>
      </c>
      <c r="O5873" s="17">
        <v>1001333</v>
      </c>
      <c r="P5873" s="17" t="s">
        <v>12468</v>
      </c>
      <c r="Q5873" s="17" t="s">
        <v>12468</v>
      </c>
      <c r="R5873">
        <v>57</v>
      </c>
      <c r="S5873" t="s">
        <v>2434</v>
      </c>
      <c r="T5873" s="23" t="s">
        <v>16442</v>
      </c>
      <c r="U5873" s="23" t="s">
        <v>16443</v>
      </c>
    </row>
    <row r="5874" spans="1:21" ht="17.25" x14ac:dyDescent="0.3">
      <c r="A5874" s="17" t="s">
        <v>2434</v>
      </c>
      <c r="D5874" s="18">
        <v>26183</v>
      </c>
      <c r="E5874" s="17">
        <v>639296000000</v>
      </c>
      <c r="F5874" s="17" t="s">
        <v>5031</v>
      </c>
      <c r="G5874" s="17" t="s">
        <v>6499</v>
      </c>
      <c r="H5874" s="8">
        <v>0</v>
      </c>
      <c r="I5874" s="8">
        <v>0</v>
      </c>
      <c r="J5874" s="22">
        <v>41701</v>
      </c>
      <c r="N5874" s="17">
        <v>8</v>
      </c>
      <c r="O5874" s="17">
        <v>1001332</v>
      </c>
      <c r="P5874" s="17" t="s">
        <v>12469</v>
      </c>
      <c r="Q5874" s="17" t="s">
        <v>12469</v>
      </c>
      <c r="R5874">
        <v>57</v>
      </c>
      <c r="S5874" t="s">
        <v>2434</v>
      </c>
      <c r="T5874" s="23" t="s">
        <v>16442</v>
      </c>
      <c r="U5874" s="23" t="s">
        <v>16443</v>
      </c>
    </row>
    <row r="5875" spans="1:21" ht="17.25" x14ac:dyDescent="0.3">
      <c r="A5875" s="17" t="s">
        <v>2434</v>
      </c>
      <c r="D5875" s="18">
        <v>26183</v>
      </c>
      <c r="E5875" s="17">
        <v>639296000000</v>
      </c>
      <c r="F5875" s="17" t="s">
        <v>5031</v>
      </c>
      <c r="G5875" s="17" t="s">
        <v>6499</v>
      </c>
      <c r="H5875" s="8">
        <v>0</v>
      </c>
      <c r="I5875" s="8">
        <v>0</v>
      </c>
      <c r="J5875" s="22">
        <v>41701</v>
      </c>
      <c r="N5875" s="17">
        <v>8</v>
      </c>
      <c r="O5875" s="17">
        <v>1001331</v>
      </c>
      <c r="P5875" s="17" t="s">
        <v>12470</v>
      </c>
      <c r="Q5875" s="17" t="s">
        <v>12470</v>
      </c>
      <c r="R5875">
        <v>57</v>
      </c>
      <c r="S5875" t="s">
        <v>2434</v>
      </c>
      <c r="T5875" s="23" t="s">
        <v>16442</v>
      </c>
      <c r="U5875" s="23" t="s">
        <v>16443</v>
      </c>
    </row>
    <row r="5876" spans="1:21" ht="17.25" x14ac:dyDescent="0.3">
      <c r="A5876" s="17" t="s">
        <v>2434</v>
      </c>
      <c r="D5876" s="18">
        <v>26183</v>
      </c>
      <c r="E5876" s="17">
        <v>639296000000</v>
      </c>
      <c r="F5876" s="17" t="s">
        <v>5031</v>
      </c>
      <c r="G5876" s="17" t="s">
        <v>6499</v>
      </c>
      <c r="H5876" s="8">
        <v>0</v>
      </c>
      <c r="I5876" s="8">
        <v>0</v>
      </c>
      <c r="J5876" s="22">
        <v>41701</v>
      </c>
      <c r="N5876" s="17">
        <v>8</v>
      </c>
      <c r="O5876" s="17">
        <v>1001330</v>
      </c>
      <c r="P5876" s="17" t="s">
        <v>12471</v>
      </c>
      <c r="Q5876" s="17" t="s">
        <v>12471</v>
      </c>
      <c r="R5876">
        <v>57</v>
      </c>
      <c r="S5876" t="s">
        <v>2434</v>
      </c>
      <c r="T5876" s="23" t="s">
        <v>16442</v>
      </c>
      <c r="U5876" s="23" t="s">
        <v>16443</v>
      </c>
    </row>
    <row r="5877" spans="1:21" ht="17.25" x14ac:dyDescent="0.3">
      <c r="A5877" s="17" t="s">
        <v>2434</v>
      </c>
      <c r="D5877" s="18">
        <v>26183</v>
      </c>
      <c r="E5877" s="17">
        <v>639296000000</v>
      </c>
      <c r="F5877" s="17" t="s">
        <v>5031</v>
      </c>
      <c r="G5877" s="17" t="s">
        <v>6499</v>
      </c>
      <c r="H5877" s="8">
        <v>0</v>
      </c>
      <c r="I5877" s="8">
        <v>0</v>
      </c>
      <c r="J5877" s="22">
        <v>41701</v>
      </c>
      <c r="N5877" s="17">
        <v>8</v>
      </c>
      <c r="O5877" s="17">
        <v>1001329</v>
      </c>
      <c r="P5877" s="17" t="s">
        <v>12472</v>
      </c>
      <c r="Q5877" s="17" t="s">
        <v>12472</v>
      </c>
      <c r="R5877">
        <v>57</v>
      </c>
      <c r="S5877" t="s">
        <v>2434</v>
      </c>
      <c r="T5877" s="23" t="s">
        <v>16442</v>
      </c>
      <c r="U5877" s="23" t="s">
        <v>16443</v>
      </c>
    </row>
    <row r="5878" spans="1:21" ht="17.25" x14ac:dyDescent="0.3">
      <c r="A5878" s="17" t="s">
        <v>2434</v>
      </c>
      <c r="D5878" s="18">
        <v>26183</v>
      </c>
      <c r="E5878" s="17">
        <v>639296000000</v>
      </c>
      <c r="F5878" s="17" t="s">
        <v>5032</v>
      </c>
      <c r="G5878" s="17" t="s">
        <v>6344</v>
      </c>
      <c r="H5878" s="8">
        <v>0</v>
      </c>
      <c r="I5878" s="8">
        <v>0</v>
      </c>
      <c r="J5878" s="22">
        <v>41701</v>
      </c>
      <c r="N5878" s="17">
        <v>8</v>
      </c>
      <c r="O5878" s="17">
        <v>1001328</v>
      </c>
      <c r="P5878" s="17" t="s">
        <v>12473</v>
      </c>
      <c r="Q5878" s="17" t="s">
        <v>12473</v>
      </c>
      <c r="R5878">
        <v>57</v>
      </c>
      <c r="S5878" t="s">
        <v>2434</v>
      </c>
      <c r="T5878" s="23" t="s">
        <v>16442</v>
      </c>
      <c r="U5878" s="23" t="s">
        <v>16443</v>
      </c>
    </row>
    <row r="5879" spans="1:21" ht="17.25" x14ac:dyDescent="0.3">
      <c r="A5879" s="17" t="s">
        <v>2424</v>
      </c>
      <c r="D5879" s="18">
        <v>34220</v>
      </c>
      <c r="E5879" s="17">
        <v>639274000000</v>
      </c>
      <c r="F5879" s="17" t="s">
        <v>5033</v>
      </c>
      <c r="G5879" s="17" t="s">
        <v>6487</v>
      </c>
      <c r="H5879" s="8">
        <v>0</v>
      </c>
      <c r="I5879" s="8">
        <v>0</v>
      </c>
      <c r="J5879" s="22">
        <v>41701</v>
      </c>
      <c r="N5879" s="17">
        <v>8</v>
      </c>
      <c r="O5879" s="17">
        <v>1001327</v>
      </c>
      <c r="P5879" s="17" t="s">
        <v>12474</v>
      </c>
      <c r="Q5879" s="17" t="s">
        <v>12474</v>
      </c>
      <c r="R5879">
        <v>57</v>
      </c>
      <c r="S5879" t="s">
        <v>2424</v>
      </c>
      <c r="T5879" s="23" t="s">
        <v>13091</v>
      </c>
      <c r="U5879" s="23" t="s">
        <v>14427</v>
      </c>
    </row>
    <row r="5880" spans="1:21" ht="17.25" x14ac:dyDescent="0.3">
      <c r="A5880" s="17" t="s">
        <v>2424</v>
      </c>
      <c r="D5880" s="18">
        <v>34220</v>
      </c>
      <c r="E5880" s="17">
        <v>639274000000</v>
      </c>
      <c r="F5880" s="17" t="s">
        <v>5033</v>
      </c>
      <c r="G5880" s="17" t="s">
        <v>6487</v>
      </c>
      <c r="H5880" s="8">
        <v>0</v>
      </c>
      <c r="I5880" s="8">
        <v>0</v>
      </c>
      <c r="J5880" s="22">
        <v>41701</v>
      </c>
      <c r="N5880" s="17">
        <v>8</v>
      </c>
      <c r="O5880" s="17">
        <v>1001326</v>
      </c>
      <c r="P5880" s="17" t="s">
        <v>12475</v>
      </c>
      <c r="Q5880" s="17" t="s">
        <v>12475</v>
      </c>
      <c r="R5880">
        <v>57</v>
      </c>
      <c r="S5880" t="s">
        <v>2424</v>
      </c>
      <c r="T5880" s="23" t="s">
        <v>13091</v>
      </c>
      <c r="U5880" s="23" t="s">
        <v>14427</v>
      </c>
    </row>
    <row r="5881" spans="1:21" ht="17.25" x14ac:dyDescent="0.3">
      <c r="A5881" s="17" t="s">
        <v>2424</v>
      </c>
      <c r="D5881" s="18">
        <v>34220</v>
      </c>
      <c r="E5881" s="17">
        <v>639274000000</v>
      </c>
      <c r="F5881" s="17" t="s">
        <v>5033</v>
      </c>
      <c r="G5881" s="17" t="s">
        <v>6487</v>
      </c>
      <c r="H5881" s="8">
        <v>0</v>
      </c>
      <c r="I5881" s="8">
        <v>0</v>
      </c>
      <c r="J5881" s="22">
        <v>41701</v>
      </c>
      <c r="N5881" s="17">
        <v>8</v>
      </c>
      <c r="O5881" s="17">
        <v>1001325</v>
      </c>
      <c r="P5881" s="17" t="s">
        <v>12476</v>
      </c>
      <c r="Q5881" s="17" t="s">
        <v>12476</v>
      </c>
      <c r="R5881">
        <v>57</v>
      </c>
      <c r="S5881" t="s">
        <v>2424</v>
      </c>
      <c r="T5881" s="23" t="s">
        <v>13091</v>
      </c>
      <c r="U5881" s="23" t="s">
        <v>14427</v>
      </c>
    </row>
    <row r="5882" spans="1:21" ht="17.25" x14ac:dyDescent="0.3">
      <c r="A5882" s="17" t="s">
        <v>2435</v>
      </c>
      <c r="D5882" s="18">
        <v>32425</v>
      </c>
      <c r="E5882" s="17">
        <v>639109000000</v>
      </c>
      <c r="F5882" s="17" t="s">
        <v>5034</v>
      </c>
      <c r="G5882" s="17" t="s">
        <v>6459</v>
      </c>
      <c r="H5882" s="8">
        <v>0</v>
      </c>
      <c r="I5882" s="8">
        <v>0</v>
      </c>
      <c r="J5882" s="22">
        <v>41701</v>
      </c>
      <c r="N5882" s="17">
        <v>8</v>
      </c>
      <c r="O5882" s="17">
        <v>1001324</v>
      </c>
      <c r="P5882" s="17" t="s">
        <v>12477</v>
      </c>
      <c r="Q5882" s="17" t="s">
        <v>12477</v>
      </c>
      <c r="R5882">
        <v>57</v>
      </c>
      <c r="S5882" t="s">
        <v>2435</v>
      </c>
      <c r="T5882" s="23" t="s">
        <v>16444</v>
      </c>
      <c r="U5882" s="23" t="s">
        <v>16445</v>
      </c>
    </row>
    <row r="5883" spans="1:21" ht="17.25" x14ac:dyDescent="0.3">
      <c r="A5883" s="17" t="s">
        <v>2435</v>
      </c>
      <c r="D5883" s="18">
        <v>32425</v>
      </c>
      <c r="E5883" s="17">
        <v>639109000000</v>
      </c>
      <c r="F5883" s="17" t="s">
        <v>5034</v>
      </c>
      <c r="G5883" s="17" t="s">
        <v>6459</v>
      </c>
      <c r="H5883" s="8">
        <v>0</v>
      </c>
      <c r="I5883" s="8">
        <v>0</v>
      </c>
      <c r="J5883" s="22">
        <v>41701</v>
      </c>
      <c r="N5883" s="17">
        <v>8</v>
      </c>
      <c r="O5883" s="17">
        <v>1001323</v>
      </c>
      <c r="P5883" s="17" t="s">
        <v>12478</v>
      </c>
      <c r="Q5883" s="17" t="s">
        <v>12478</v>
      </c>
      <c r="R5883">
        <v>57</v>
      </c>
      <c r="S5883" t="s">
        <v>2435</v>
      </c>
      <c r="T5883" s="23" t="s">
        <v>16444</v>
      </c>
      <c r="U5883" s="23" t="s">
        <v>16445</v>
      </c>
    </row>
    <row r="5884" spans="1:21" ht="17.25" x14ac:dyDescent="0.3">
      <c r="A5884" s="17" t="s">
        <v>2435</v>
      </c>
      <c r="D5884" s="18">
        <v>32425</v>
      </c>
      <c r="E5884" s="17">
        <v>639109000000</v>
      </c>
      <c r="F5884" s="17" t="s">
        <v>5034</v>
      </c>
      <c r="G5884" s="17" t="s">
        <v>6459</v>
      </c>
      <c r="H5884" s="8">
        <v>0</v>
      </c>
      <c r="I5884" s="8">
        <v>0</v>
      </c>
      <c r="J5884" s="22">
        <v>41701</v>
      </c>
      <c r="N5884" s="17">
        <v>8</v>
      </c>
      <c r="O5884" s="17">
        <v>1001322</v>
      </c>
      <c r="P5884" s="17" t="s">
        <v>12479</v>
      </c>
      <c r="Q5884" s="17" t="s">
        <v>12479</v>
      </c>
      <c r="R5884">
        <v>57</v>
      </c>
      <c r="S5884" t="s">
        <v>2435</v>
      </c>
      <c r="T5884" s="23" t="s">
        <v>16444</v>
      </c>
      <c r="U5884" s="23" t="s">
        <v>16445</v>
      </c>
    </row>
    <row r="5885" spans="1:21" ht="17.25" x14ac:dyDescent="0.3">
      <c r="A5885" s="17" t="s">
        <v>2436</v>
      </c>
      <c r="D5885" s="18">
        <v>27468</v>
      </c>
      <c r="E5885" s="17">
        <v>639275000000</v>
      </c>
      <c r="F5885" s="17" t="s">
        <v>5035</v>
      </c>
      <c r="G5885" s="17" t="s">
        <v>6500</v>
      </c>
      <c r="H5885" s="8">
        <v>0</v>
      </c>
      <c r="I5885" s="8">
        <v>0</v>
      </c>
      <c r="J5885" s="22">
        <v>41701</v>
      </c>
      <c r="N5885" s="17">
        <v>8</v>
      </c>
      <c r="O5885" s="17">
        <v>1001321</v>
      </c>
      <c r="P5885" s="17" t="s">
        <v>12480</v>
      </c>
      <c r="Q5885" s="17" t="s">
        <v>12480</v>
      </c>
      <c r="R5885">
        <v>57</v>
      </c>
      <c r="S5885" t="s">
        <v>2436</v>
      </c>
      <c r="T5885" s="23" t="s">
        <v>13731</v>
      </c>
      <c r="U5885" s="23" t="s">
        <v>16446</v>
      </c>
    </row>
    <row r="5886" spans="1:21" ht="17.25" x14ac:dyDescent="0.3">
      <c r="A5886" s="17" t="s">
        <v>2436</v>
      </c>
      <c r="D5886" s="18">
        <v>27468</v>
      </c>
      <c r="E5886" s="17">
        <v>639275000000</v>
      </c>
      <c r="F5886" s="17" t="s">
        <v>5035</v>
      </c>
      <c r="G5886" s="17" t="s">
        <v>6500</v>
      </c>
      <c r="H5886" s="8">
        <v>0</v>
      </c>
      <c r="I5886" s="8">
        <v>0</v>
      </c>
      <c r="J5886" s="22">
        <v>41701</v>
      </c>
      <c r="N5886" s="17">
        <v>8</v>
      </c>
      <c r="O5886" s="17">
        <v>1001320</v>
      </c>
      <c r="P5886" s="17" t="s">
        <v>12481</v>
      </c>
      <c r="Q5886" s="17" t="s">
        <v>12481</v>
      </c>
      <c r="R5886">
        <v>57</v>
      </c>
      <c r="S5886" t="s">
        <v>2436</v>
      </c>
      <c r="T5886" s="23" t="s">
        <v>13731</v>
      </c>
      <c r="U5886" s="23" t="s">
        <v>16446</v>
      </c>
    </row>
    <row r="5887" spans="1:21" ht="17.25" x14ac:dyDescent="0.3">
      <c r="A5887" s="17" t="s">
        <v>2436</v>
      </c>
      <c r="D5887" s="18">
        <v>27468</v>
      </c>
      <c r="E5887" s="17">
        <v>639275000000</v>
      </c>
      <c r="F5887" s="17" t="s">
        <v>5036</v>
      </c>
      <c r="G5887" s="17" t="s">
        <v>6500</v>
      </c>
      <c r="H5887" s="8">
        <v>0</v>
      </c>
      <c r="I5887" s="8">
        <v>0</v>
      </c>
      <c r="J5887" s="22">
        <v>41701</v>
      </c>
      <c r="N5887" s="17">
        <v>8</v>
      </c>
      <c r="O5887" s="17">
        <v>1001319</v>
      </c>
      <c r="P5887" s="17" t="s">
        <v>12482</v>
      </c>
      <c r="Q5887" s="17" t="s">
        <v>12482</v>
      </c>
      <c r="R5887">
        <v>57</v>
      </c>
      <c r="S5887" t="s">
        <v>2436</v>
      </c>
      <c r="T5887" s="23" t="s">
        <v>13731</v>
      </c>
      <c r="U5887" s="23" t="s">
        <v>16446</v>
      </c>
    </row>
    <row r="5888" spans="1:21" ht="17.25" x14ac:dyDescent="0.3">
      <c r="A5888" s="17" t="s">
        <v>2437</v>
      </c>
      <c r="D5888" s="18">
        <v>28836</v>
      </c>
      <c r="E5888" s="17">
        <v>639204000000</v>
      </c>
      <c r="F5888" s="17" t="s">
        <v>5037</v>
      </c>
      <c r="G5888" s="17" t="s">
        <v>5672</v>
      </c>
      <c r="H5888" s="8">
        <v>0</v>
      </c>
      <c r="I5888" s="8">
        <v>0</v>
      </c>
      <c r="J5888" s="22">
        <v>41701</v>
      </c>
      <c r="N5888" s="17">
        <v>8</v>
      </c>
      <c r="O5888" s="17">
        <v>1001318</v>
      </c>
      <c r="P5888" s="17" t="s">
        <v>12483</v>
      </c>
      <c r="Q5888" s="17" t="s">
        <v>12483</v>
      </c>
      <c r="R5888">
        <v>57</v>
      </c>
      <c r="S5888" t="s">
        <v>2437</v>
      </c>
      <c r="T5888" s="23" t="s">
        <v>13306</v>
      </c>
      <c r="U5888" s="23" t="s">
        <v>16447</v>
      </c>
    </row>
    <row r="5889" spans="1:21" ht="17.25" x14ac:dyDescent="0.3">
      <c r="A5889" s="17" t="s">
        <v>2437</v>
      </c>
      <c r="D5889" s="18">
        <v>28836</v>
      </c>
      <c r="E5889" s="17">
        <v>639204000000</v>
      </c>
      <c r="F5889" s="17" t="s">
        <v>5037</v>
      </c>
      <c r="G5889" s="17" t="s">
        <v>5672</v>
      </c>
      <c r="H5889" s="8">
        <v>0</v>
      </c>
      <c r="I5889" s="8">
        <v>0</v>
      </c>
      <c r="J5889" s="22">
        <v>41701</v>
      </c>
      <c r="N5889" s="17">
        <v>8</v>
      </c>
      <c r="O5889" s="17">
        <v>1001317</v>
      </c>
      <c r="P5889" s="17" t="s">
        <v>12484</v>
      </c>
      <c r="Q5889" s="17" t="s">
        <v>12484</v>
      </c>
      <c r="R5889">
        <v>57</v>
      </c>
      <c r="S5889" t="s">
        <v>2437</v>
      </c>
      <c r="T5889" s="23" t="s">
        <v>13306</v>
      </c>
      <c r="U5889" s="23" t="s">
        <v>16447</v>
      </c>
    </row>
    <row r="5890" spans="1:21" ht="17.25" x14ac:dyDescent="0.3">
      <c r="A5890" s="17" t="s">
        <v>2437</v>
      </c>
      <c r="D5890" s="18">
        <v>28836</v>
      </c>
      <c r="E5890" s="17">
        <v>639204000000</v>
      </c>
      <c r="F5890" s="17" t="s">
        <v>5037</v>
      </c>
      <c r="G5890" s="17" t="s">
        <v>5672</v>
      </c>
      <c r="H5890" s="8">
        <v>0</v>
      </c>
      <c r="I5890" s="8">
        <v>0</v>
      </c>
      <c r="J5890" s="22">
        <v>41701</v>
      </c>
      <c r="N5890" s="17">
        <v>8</v>
      </c>
      <c r="O5890" s="17">
        <v>1001316</v>
      </c>
      <c r="P5890" s="17" t="s">
        <v>12485</v>
      </c>
      <c r="Q5890" s="17" t="s">
        <v>12485</v>
      </c>
      <c r="R5890">
        <v>57</v>
      </c>
      <c r="S5890" t="s">
        <v>2437</v>
      </c>
      <c r="T5890" s="23" t="s">
        <v>13306</v>
      </c>
      <c r="U5890" s="23" t="s">
        <v>16447</v>
      </c>
    </row>
    <row r="5891" spans="1:21" ht="17.25" x14ac:dyDescent="0.3">
      <c r="A5891" s="17" t="s">
        <v>2438</v>
      </c>
      <c r="D5891" s="18">
        <v>23820</v>
      </c>
      <c r="E5891" s="17">
        <v>639287000000</v>
      </c>
      <c r="F5891" s="17" t="s">
        <v>5038</v>
      </c>
      <c r="G5891" s="17" t="s">
        <v>6501</v>
      </c>
      <c r="H5891" s="8">
        <v>0</v>
      </c>
      <c r="I5891" s="8">
        <v>0</v>
      </c>
      <c r="J5891" s="22">
        <v>41701</v>
      </c>
      <c r="N5891" s="17">
        <v>8</v>
      </c>
      <c r="O5891" s="17">
        <v>1001315</v>
      </c>
      <c r="P5891" s="17" t="s">
        <v>12486</v>
      </c>
      <c r="Q5891" s="17" t="s">
        <v>12486</v>
      </c>
      <c r="R5891">
        <v>57</v>
      </c>
      <c r="S5891" t="s">
        <v>2438</v>
      </c>
      <c r="T5891" s="23" t="s">
        <v>16448</v>
      </c>
      <c r="U5891" s="23" t="s">
        <v>16449</v>
      </c>
    </row>
    <row r="5892" spans="1:21" ht="17.25" x14ac:dyDescent="0.3">
      <c r="A5892" s="17" t="s">
        <v>2438</v>
      </c>
      <c r="D5892" s="18">
        <v>23820</v>
      </c>
      <c r="E5892" s="17">
        <v>639287000000</v>
      </c>
      <c r="F5892" s="17" t="s">
        <v>5038</v>
      </c>
      <c r="G5892" s="17" t="s">
        <v>6501</v>
      </c>
      <c r="H5892" s="8">
        <v>0</v>
      </c>
      <c r="I5892" s="8">
        <v>0</v>
      </c>
      <c r="J5892" s="22">
        <v>41701</v>
      </c>
      <c r="N5892" s="17">
        <v>8</v>
      </c>
      <c r="O5892" s="17">
        <v>1001314</v>
      </c>
      <c r="P5892" s="17" t="s">
        <v>12487</v>
      </c>
      <c r="Q5892" s="17" t="s">
        <v>12487</v>
      </c>
      <c r="R5892">
        <v>57</v>
      </c>
      <c r="S5892" t="s">
        <v>2438</v>
      </c>
      <c r="T5892" s="23" t="s">
        <v>16448</v>
      </c>
      <c r="U5892" s="23" t="s">
        <v>16449</v>
      </c>
    </row>
    <row r="5893" spans="1:21" ht="17.25" x14ac:dyDescent="0.3">
      <c r="A5893" s="17" t="s">
        <v>2438</v>
      </c>
      <c r="D5893" s="18">
        <v>23820</v>
      </c>
      <c r="E5893" s="17">
        <v>639287000000</v>
      </c>
      <c r="F5893" s="17" t="s">
        <v>5038</v>
      </c>
      <c r="G5893" s="17" t="s">
        <v>6501</v>
      </c>
      <c r="H5893" s="8">
        <v>0</v>
      </c>
      <c r="I5893" s="8">
        <v>0</v>
      </c>
      <c r="J5893" s="22">
        <v>41701</v>
      </c>
      <c r="N5893" s="17">
        <v>8</v>
      </c>
      <c r="O5893" s="17">
        <v>1001313</v>
      </c>
      <c r="P5893" s="17" t="s">
        <v>12488</v>
      </c>
      <c r="Q5893" s="17" t="s">
        <v>12488</v>
      </c>
      <c r="R5893">
        <v>57</v>
      </c>
      <c r="S5893" t="s">
        <v>2438</v>
      </c>
      <c r="T5893" s="23" t="s">
        <v>16448</v>
      </c>
      <c r="U5893" s="23" t="s">
        <v>16449</v>
      </c>
    </row>
    <row r="5894" spans="1:21" ht="17.25" x14ac:dyDescent="0.3">
      <c r="A5894" s="17" t="s">
        <v>2439</v>
      </c>
      <c r="D5894" s="18">
        <v>19914</v>
      </c>
      <c r="E5894" s="17">
        <v>639228000000</v>
      </c>
      <c r="F5894" s="17" t="s">
        <v>5039</v>
      </c>
      <c r="G5894" s="17" t="s">
        <v>6502</v>
      </c>
      <c r="H5894" s="8">
        <v>0</v>
      </c>
      <c r="I5894" s="8">
        <v>0</v>
      </c>
      <c r="J5894" s="22">
        <v>41701</v>
      </c>
      <c r="N5894" s="17">
        <v>8</v>
      </c>
      <c r="O5894" s="17">
        <v>1001312</v>
      </c>
      <c r="P5894" s="17" t="s">
        <v>12489</v>
      </c>
      <c r="Q5894" s="17" t="s">
        <v>12489</v>
      </c>
      <c r="R5894">
        <v>57</v>
      </c>
      <c r="S5894" t="s">
        <v>2439</v>
      </c>
      <c r="T5894" s="23" t="s">
        <v>16450</v>
      </c>
      <c r="U5894" s="23" t="s">
        <v>16269</v>
      </c>
    </row>
    <row r="5895" spans="1:21" ht="17.25" x14ac:dyDescent="0.3">
      <c r="A5895" s="17" t="s">
        <v>2439</v>
      </c>
      <c r="D5895" s="18">
        <v>19914</v>
      </c>
      <c r="E5895" s="17">
        <v>639228000000</v>
      </c>
      <c r="F5895" s="17" t="s">
        <v>5039</v>
      </c>
      <c r="G5895" s="17" t="s">
        <v>6502</v>
      </c>
      <c r="H5895" s="8">
        <v>0</v>
      </c>
      <c r="I5895" s="8">
        <v>0</v>
      </c>
      <c r="J5895" s="22">
        <v>41701</v>
      </c>
      <c r="N5895" s="17">
        <v>8</v>
      </c>
      <c r="O5895" s="17">
        <v>1001311</v>
      </c>
      <c r="P5895" s="17" t="s">
        <v>12490</v>
      </c>
      <c r="Q5895" s="17" t="s">
        <v>12490</v>
      </c>
      <c r="R5895">
        <v>57</v>
      </c>
      <c r="S5895" t="s">
        <v>2439</v>
      </c>
      <c r="T5895" s="23" t="s">
        <v>16450</v>
      </c>
      <c r="U5895" s="23" t="s">
        <v>16269</v>
      </c>
    </row>
    <row r="5896" spans="1:21" ht="17.25" x14ac:dyDescent="0.3">
      <c r="A5896" s="17" t="s">
        <v>2439</v>
      </c>
      <c r="D5896" s="18">
        <v>19914</v>
      </c>
      <c r="E5896" s="17">
        <v>639228000000</v>
      </c>
      <c r="F5896" s="17" t="s">
        <v>5039</v>
      </c>
      <c r="G5896" s="17" t="s">
        <v>6502</v>
      </c>
      <c r="H5896" s="8">
        <v>0</v>
      </c>
      <c r="I5896" s="8">
        <v>0</v>
      </c>
      <c r="J5896" s="22">
        <v>41701</v>
      </c>
      <c r="N5896" s="17">
        <v>8</v>
      </c>
      <c r="O5896" s="17">
        <v>1001310</v>
      </c>
      <c r="P5896" s="17" t="s">
        <v>12491</v>
      </c>
      <c r="Q5896" s="17" t="s">
        <v>12491</v>
      </c>
      <c r="R5896">
        <v>57</v>
      </c>
      <c r="S5896" t="s">
        <v>2439</v>
      </c>
      <c r="T5896" s="23" t="s">
        <v>16450</v>
      </c>
      <c r="U5896" s="23" t="s">
        <v>16269</v>
      </c>
    </row>
    <row r="5897" spans="1:21" ht="17.25" x14ac:dyDescent="0.3">
      <c r="A5897" s="17" t="s">
        <v>1035</v>
      </c>
      <c r="D5897" s="18">
        <v>24416</v>
      </c>
      <c r="E5897" s="17">
        <v>639306000000</v>
      </c>
      <c r="F5897" s="17" t="s">
        <v>5040</v>
      </c>
      <c r="G5897" s="17" t="s">
        <v>5672</v>
      </c>
      <c r="H5897" s="8">
        <v>0</v>
      </c>
      <c r="I5897" s="8">
        <v>0</v>
      </c>
      <c r="J5897" s="22">
        <v>41701</v>
      </c>
      <c r="N5897" s="17">
        <v>8</v>
      </c>
      <c r="O5897" s="17">
        <v>1001309</v>
      </c>
      <c r="P5897" s="17" t="s">
        <v>12492</v>
      </c>
      <c r="Q5897" s="17" t="s">
        <v>12492</v>
      </c>
      <c r="R5897">
        <v>57</v>
      </c>
      <c r="S5897" t="s">
        <v>1035</v>
      </c>
      <c r="T5897" s="23" t="s">
        <v>12924</v>
      </c>
      <c r="U5897" s="23" t="s">
        <v>14465</v>
      </c>
    </row>
    <row r="5898" spans="1:21" ht="17.25" x14ac:dyDescent="0.3">
      <c r="A5898" s="17" t="s">
        <v>1035</v>
      </c>
      <c r="D5898" s="18">
        <v>24416</v>
      </c>
      <c r="E5898" s="17">
        <v>639306000000</v>
      </c>
      <c r="F5898" s="17" t="s">
        <v>5040</v>
      </c>
      <c r="G5898" s="17" t="s">
        <v>5672</v>
      </c>
      <c r="H5898" s="8">
        <v>0</v>
      </c>
      <c r="I5898" s="8">
        <v>0</v>
      </c>
      <c r="J5898" s="22">
        <v>41701</v>
      </c>
      <c r="N5898" s="17">
        <v>8</v>
      </c>
      <c r="O5898" s="17">
        <v>1001308</v>
      </c>
      <c r="P5898" s="17" t="s">
        <v>12493</v>
      </c>
      <c r="Q5898" s="17" t="s">
        <v>12493</v>
      </c>
      <c r="R5898">
        <v>57</v>
      </c>
      <c r="S5898" t="s">
        <v>1035</v>
      </c>
      <c r="T5898" s="23" t="s">
        <v>12924</v>
      </c>
      <c r="U5898" s="23" t="s">
        <v>14465</v>
      </c>
    </row>
    <row r="5899" spans="1:21" ht="17.25" x14ac:dyDescent="0.3">
      <c r="A5899" s="17" t="s">
        <v>1035</v>
      </c>
      <c r="D5899" s="18">
        <v>24416</v>
      </c>
      <c r="E5899" s="17">
        <v>639306000000</v>
      </c>
      <c r="F5899" s="17" t="s">
        <v>5040</v>
      </c>
      <c r="G5899" s="17" t="s">
        <v>5672</v>
      </c>
      <c r="H5899" s="8">
        <v>0</v>
      </c>
      <c r="I5899" s="8">
        <v>0</v>
      </c>
      <c r="J5899" s="22">
        <v>41701</v>
      </c>
      <c r="N5899" s="17">
        <v>8</v>
      </c>
      <c r="O5899" s="17">
        <v>1001307</v>
      </c>
      <c r="P5899" s="17" t="s">
        <v>12494</v>
      </c>
      <c r="Q5899" s="17" t="s">
        <v>12494</v>
      </c>
      <c r="R5899">
        <v>57</v>
      </c>
      <c r="S5899" t="s">
        <v>1035</v>
      </c>
      <c r="T5899" s="23" t="s">
        <v>12924</v>
      </c>
      <c r="U5899" s="23" t="s">
        <v>14465</v>
      </c>
    </row>
    <row r="5900" spans="1:21" ht="17.25" x14ac:dyDescent="0.3">
      <c r="A5900" s="17" t="s">
        <v>2440</v>
      </c>
      <c r="D5900" s="18">
        <v>21211</v>
      </c>
      <c r="E5900" s="17">
        <v>639236000000</v>
      </c>
      <c r="F5900" s="17" t="s">
        <v>5041</v>
      </c>
      <c r="G5900" s="17" t="s">
        <v>6503</v>
      </c>
      <c r="H5900" s="8">
        <v>0</v>
      </c>
      <c r="I5900" s="8">
        <v>0</v>
      </c>
      <c r="J5900" s="22">
        <v>41701</v>
      </c>
      <c r="N5900" s="17">
        <v>8</v>
      </c>
      <c r="O5900" s="17">
        <v>1001306</v>
      </c>
      <c r="P5900" s="17" t="s">
        <v>12495</v>
      </c>
      <c r="Q5900" s="17" t="s">
        <v>12495</v>
      </c>
      <c r="R5900">
        <v>57</v>
      </c>
      <c r="S5900" t="s">
        <v>2440</v>
      </c>
      <c r="T5900" s="23" t="s">
        <v>13760</v>
      </c>
      <c r="U5900" s="23" t="s">
        <v>16451</v>
      </c>
    </row>
    <row r="5901" spans="1:21" ht="17.25" x14ac:dyDescent="0.3">
      <c r="A5901" s="17" t="s">
        <v>2440</v>
      </c>
      <c r="D5901" s="18">
        <v>21211</v>
      </c>
      <c r="E5901" s="17">
        <v>639236000000</v>
      </c>
      <c r="F5901" s="17" t="s">
        <v>5041</v>
      </c>
      <c r="G5901" s="17" t="s">
        <v>6503</v>
      </c>
      <c r="H5901" s="8">
        <v>0</v>
      </c>
      <c r="I5901" s="8">
        <v>0</v>
      </c>
      <c r="J5901" s="22">
        <v>41701</v>
      </c>
      <c r="N5901" s="17">
        <v>8</v>
      </c>
      <c r="O5901" s="17">
        <v>1001305</v>
      </c>
      <c r="P5901" s="17" t="s">
        <v>12496</v>
      </c>
      <c r="Q5901" s="17" t="s">
        <v>12496</v>
      </c>
      <c r="R5901">
        <v>57</v>
      </c>
      <c r="S5901" t="s">
        <v>2440</v>
      </c>
      <c r="T5901" s="23" t="s">
        <v>13760</v>
      </c>
      <c r="U5901" s="23" t="s">
        <v>16451</v>
      </c>
    </row>
    <row r="5902" spans="1:21" ht="17.25" x14ac:dyDescent="0.3">
      <c r="A5902" s="17" t="s">
        <v>2440</v>
      </c>
      <c r="D5902" s="18">
        <v>21211</v>
      </c>
      <c r="E5902" s="17">
        <v>639236000000</v>
      </c>
      <c r="F5902" s="17" t="s">
        <v>5041</v>
      </c>
      <c r="G5902" s="17" t="s">
        <v>6503</v>
      </c>
      <c r="H5902" s="8">
        <v>0</v>
      </c>
      <c r="I5902" s="8">
        <v>0</v>
      </c>
      <c r="J5902" s="22">
        <v>41701</v>
      </c>
      <c r="N5902" s="17">
        <v>8</v>
      </c>
      <c r="O5902" s="17">
        <v>1001304</v>
      </c>
      <c r="P5902" s="17" t="s">
        <v>12497</v>
      </c>
      <c r="Q5902" s="17" t="s">
        <v>12497</v>
      </c>
      <c r="R5902">
        <v>57</v>
      </c>
      <c r="S5902" t="s">
        <v>2440</v>
      </c>
      <c r="T5902" s="23" t="s">
        <v>13760</v>
      </c>
      <c r="U5902" s="23" t="s">
        <v>16451</v>
      </c>
    </row>
    <row r="5903" spans="1:21" ht="17.25" x14ac:dyDescent="0.3">
      <c r="A5903" s="17" t="s">
        <v>2441</v>
      </c>
      <c r="D5903" s="18">
        <v>21913</v>
      </c>
      <c r="E5903" s="17">
        <v>639992000000</v>
      </c>
      <c r="F5903" s="17">
        <v>150</v>
      </c>
      <c r="G5903" s="17" t="s">
        <v>6504</v>
      </c>
      <c r="H5903" s="8">
        <v>0</v>
      </c>
      <c r="I5903" s="8">
        <v>0</v>
      </c>
      <c r="J5903" s="22">
        <v>41701</v>
      </c>
      <c r="N5903" s="17">
        <v>8</v>
      </c>
      <c r="O5903" s="17">
        <v>1001303</v>
      </c>
      <c r="P5903" s="17" t="s">
        <v>12498</v>
      </c>
      <c r="Q5903" s="17" t="s">
        <v>12498</v>
      </c>
      <c r="R5903">
        <v>57</v>
      </c>
      <c r="S5903" t="s">
        <v>2441</v>
      </c>
      <c r="T5903" s="23" t="s">
        <v>14972</v>
      </c>
      <c r="U5903" s="23" t="s">
        <v>16452</v>
      </c>
    </row>
    <row r="5904" spans="1:21" ht="17.25" x14ac:dyDescent="0.3">
      <c r="A5904" s="17" t="s">
        <v>2441</v>
      </c>
      <c r="D5904" s="18">
        <v>21913</v>
      </c>
      <c r="E5904" s="17">
        <v>639992000000</v>
      </c>
      <c r="F5904" s="17">
        <v>150</v>
      </c>
      <c r="G5904" s="17" t="s">
        <v>6504</v>
      </c>
      <c r="H5904" s="8">
        <v>0</v>
      </c>
      <c r="I5904" s="8">
        <v>0</v>
      </c>
      <c r="J5904" s="22">
        <v>41701</v>
      </c>
      <c r="N5904" s="17">
        <v>8</v>
      </c>
      <c r="O5904" s="17">
        <v>1001302</v>
      </c>
      <c r="P5904" s="17" t="s">
        <v>12499</v>
      </c>
      <c r="Q5904" s="17" t="s">
        <v>12499</v>
      </c>
      <c r="R5904">
        <v>57</v>
      </c>
      <c r="S5904" t="s">
        <v>2441</v>
      </c>
      <c r="T5904" s="23" t="s">
        <v>14972</v>
      </c>
      <c r="U5904" s="23" t="s">
        <v>16452</v>
      </c>
    </row>
    <row r="5905" spans="1:21" ht="17.25" x14ac:dyDescent="0.3">
      <c r="A5905" s="17" t="s">
        <v>2441</v>
      </c>
      <c r="D5905" s="18">
        <v>21913</v>
      </c>
      <c r="E5905" s="17">
        <v>639992000000</v>
      </c>
      <c r="F5905" s="17" t="s">
        <v>5042</v>
      </c>
      <c r="G5905" s="17" t="s">
        <v>6504</v>
      </c>
      <c r="H5905" s="8">
        <v>0</v>
      </c>
      <c r="I5905" s="8">
        <v>0</v>
      </c>
      <c r="J5905" s="22">
        <v>41701</v>
      </c>
      <c r="N5905" s="17">
        <v>8</v>
      </c>
      <c r="O5905" s="17">
        <v>1001301</v>
      </c>
      <c r="P5905" s="17" t="s">
        <v>12500</v>
      </c>
      <c r="Q5905" s="17" t="s">
        <v>12500</v>
      </c>
      <c r="R5905">
        <v>57</v>
      </c>
      <c r="S5905" t="s">
        <v>2441</v>
      </c>
      <c r="T5905" s="23" t="s">
        <v>14972</v>
      </c>
      <c r="U5905" s="23" t="s">
        <v>16452</v>
      </c>
    </row>
    <row r="5906" spans="1:21" ht="17.25" x14ac:dyDescent="0.3">
      <c r="A5906" s="17" t="s">
        <v>2442</v>
      </c>
      <c r="D5906" s="18">
        <v>18974</v>
      </c>
      <c r="E5906" s="17">
        <v>639204000000</v>
      </c>
      <c r="F5906" s="17" t="s">
        <v>5043</v>
      </c>
      <c r="G5906" s="17" t="s">
        <v>6505</v>
      </c>
      <c r="H5906" s="8">
        <v>0</v>
      </c>
      <c r="I5906" s="8">
        <v>0</v>
      </c>
      <c r="J5906" s="22">
        <v>41701</v>
      </c>
      <c r="N5906" s="17">
        <v>8</v>
      </c>
      <c r="O5906" s="17">
        <v>1001300</v>
      </c>
      <c r="P5906" s="17" t="s">
        <v>12501</v>
      </c>
      <c r="Q5906" s="17" t="s">
        <v>12501</v>
      </c>
      <c r="R5906">
        <v>57</v>
      </c>
      <c r="S5906" t="s">
        <v>2442</v>
      </c>
      <c r="T5906" s="23" t="s">
        <v>16453</v>
      </c>
      <c r="U5906" s="23" t="s">
        <v>16454</v>
      </c>
    </row>
    <row r="5907" spans="1:21" ht="17.25" x14ac:dyDescent="0.3">
      <c r="A5907" s="17" t="s">
        <v>2442</v>
      </c>
      <c r="D5907" s="18">
        <v>18974</v>
      </c>
      <c r="E5907" s="17">
        <v>639204000000</v>
      </c>
      <c r="F5907" s="17" t="s">
        <v>5043</v>
      </c>
      <c r="G5907" s="17" t="s">
        <v>6505</v>
      </c>
      <c r="H5907" s="8">
        <v>0</v>
      </c>
      <c r="I5907" s="8">
        <v>0</v>
      </c>
      <c r="J5907" s="22">
        <v>41701</v>
      </c>
      <c r="N5907" s="17">
        <v>8</v>
      </c>
      <c r="O5907" s="17">
        <v>1001299</v>
      </c>
      <c r="P5907" s="17" t="s">
        <v>12502</v>
      </c>
      <c r="Q5907" s="17" t="s">
        <v>12502</v>
      </c>
      <c r="R5907">
        <v>57</v>
      </c>
      <c r="S5907" t="s">
        <v>2442</v>
      </c>
      <c r="T5907" s="23" t="s">
        <v>16453</v>
      </c>
      <c r="U5907" s="23" t="s">
        <v>16454</v>
      </c>
    </row>
    <row r="5908" spans="1:21" ht="17.25" x14ac:dyDescent="0.3">
      <c r="A5908" s="17" t="s">
        <v>2442</v>
      </c>
      <c r="D5908" s="18">
        <v>18974</v>
      </c>
      <c r="E5908" s="17">
        <v>639204000000</v>
      </c>
      <c r="F5908" s="17" t="s">
        <v>5044</v>
      </c>
      <c r="G5908" s="17" t="s">
        <v>6505</v>
      </c>
      <c r="H5908" s="8">
        <v>0</v>
      </c>
      <c r="I5908" s="8">
        <v>0</v>
      </c>
      <c r="J5908" s="22">
        <v>41701</v>
      </c>
      <c r="N5908" s="17">
        <v>8</v>
      </c>
      <c r="O5908" s="17">
        <v>1001298</v>
      </c>
      <c r="P5908" s="17" t="s">
        <v>12503</v>
      </c>
      <c r="Q5908" s="17" t="s">
        <v>12503</v>
      </c>
      <c r="R5908">
        <v>57</v>
      </c>
      <c r="S5908" t="s">
        <v>2442</v>
      </c>
      <c r="T5908" s="23" t="s">
        <v>16453</v>
      </c>
      <c r="U5908" s="23" t="s">
        <v>16454</v>
      </c>
    </row>
    <row r="5909" spans="1:21" ht="17.25" x14ac:dyDescent="0.3">
      <c r="A5909" s="17" t="s">
        <v>2443</v>
      </c>
      <c r="D5909" s="18">
        <v>29712</v>
      </c>
      <c r="E5909" s="17">
        <v>639340000000</v>
      </c>
      <c r="F5909" s="17" t="s">
        <v>5045</v>
      </c>
      <c r="G5909" s="17" t="s">
        <v>6506</v>
      </c>
      <c r="H5909" s="8">
        <v>0</v>
      </c>
      <c r="I5909" s="8">
        <v>0</v>
      </c>
      <c r="J5909" s="22">
        <v>41701</v>
      </c>
      <c r="N5909" s="17">
        <v>8</v>
      </c>
      <c r="O5909" s="17">
        <v>1001297</v>
      </c>
      <c r="P5909" s="17" t="s">
        <v>12504</v>
      </c>
      <c r="Q5909" s="17" t="s">
        <v>12504</v>
      </c>
      <c r="R5909">
        <v>57</v>
      </c>
      <c r="S5909" t="s">
        <v>2443</v>
      </c>
      <c r="T5909" s="23" t="s">
        <v>16275</v>
      </c>
      <c r="U5909" s="23" t="s">
        <v>16455</v>
      </c>
    </row>
    <row r="5910" spans="1:21" ht="17.25" x14ac:dyDescent="0.3">
      <c r="A5910" s="17" t="s">
        <v>2444</v>
      </c>
      <c r="D5910" s="18">
        <v>18939</v>
      </c>
      <c r="E5910" s="17">
        <v>639274000000</v>
      </c>
      <c r="F5910" s="17" t="s">
        <v>5046</v>
      </c>
      <c r="G5910" s="17" t="s">
        <v>6507</v>
      </c>
      <c r="H5910" s="8">
        <v>0</v>
      </c>
      <c r="I5910" s="8">
        <v>0</v>
      </c>
      <c r="J5910" s="22">
        <v>41701</v>
      </c>
      <c r="N5910" s="17">
        <v>8</v>
      </c>
      <c r="O5910" s="17">
        <v>1001296</v>
      </c>
      <c r="P5910" s="17" t="s">
        <v>12505</v>
      </c>
      <c r="Q5910" s="17" t="s">
        <v>12505</v>
      </c>
      <c r="R5910">
        <v>57</v>
      </c>
      <c r="S5910" t="s">
        <v>2444</v>
      </c>
      <c r="T5910" s="23" t="s">
        <v>15870</v>
      </c>
      <c r="U5910" s="23" t="s">
        <v>16456</v>
      </c>
    </row>
    <row r="5911" spans="1:21" ht="17.25" x14ac:dyDescent="0.3">
      <c r="A5911" s="17" t="s">
        <v>2445</v>
      </c>
      <c r="D5911" s="18">
        <v>27627</v>
      </c>
      <c r="E5911" s="17">
        <v>639274000000</v>
      </c>
      <c r="F5911" s="17" t="s">
        <v>5047</v>
      </c>
      <c r="G5911" s="17" t="s">
        <v>5672</v>
      </c>
      <c r="H5911" s="8">
        <v>0</v>
      </c>
      <c r="I5911" s="8">
        <v>0</v>
      </c>
      <c r="J5911" s="22">
        <v>41701</v>
      </c>
      <c r="N5911" s="17">
        <v>8</v>
      </c>
      <c r="O5911" s="17">
        <v>1001295</v>
      </c>
      <c r="P5911" s="17" t="s">
        <v>12506</v>
      </c>
      <c r="Q5911" s="17" t="s">
        <v>12506</v>
      </c>
      <c r="R5911">
        <v>57</v>
      </c>
      <c r="S5911" t="s">
        <v>2445</v>
      </c>
      <c r="T5911" s="23" t="s">
        <v>12909</v>
      </c>
      <c r="U5911" s="23" t="s">
        <v>16457</v>
      </c>
    </row>
    <row r="5912" spans="1:21" ht="17.25" x14ac:dyDescent="0.3">
      <c r="A5912" s="17" t="s">
        <v>2446</v>
      </c>
      <c r="D5912" s="18">
        <v>25276</v>
      </c>
      <c r="E5912" s="17">
        <v>639267000000</v>
      </c>
      <c r="F5912" s="17" t="s">
        <v>5048</v>
      </c>
      <c r="G5912" s="17" t="s">
        <v>6508</v>
      </c>
      <c r="H5912" s="8">
        <v>0</v>
      </c>
      <c r="I5912" s="8">
        <v>0</v>
      </c>
      <c r="J5912" s="22">
        <v>41701</v>
      </c>
      <c r="N5912" s="17">
        <v>8</v>
      </c>
      <c r="O5912" s="17">
        <v>1001294</v>
      </c>
      <c r="P5912" s="17" t="s">
        <v>12507</v>
      </c>
      <c r="Q5912" s="17" t="s">
        <v>12507</v>
      </c>
      <c r="R5912">
        <v>57</v>
      </c>
      <c r="S5912" t="s">
        <v>2446</v>
      </c>
      <c r="T5912" s="23" t="s">
        <v>16458</v>
      </c>
      <c r="U5912" s="23" t="s">
        <v>16459</v>
      </c>
    </row>
    <row r="5913" spans="1:21" ht="17.25" x14ac:dyDescent="0.3">
      <c r="A5913" s="17" t="s">
        <v>2447</v>
      </c>
      <c r="D5913" s="18">
        <v>24634</v>
      </c>
      <c r="E5913" s="17">
        <v>639240000000</v>
      </c>
      <c r="F5913" s="17" t="s">
        <v>5049</v>
      </c>
      <c r="G5913" s="17" t="s">
        <v>6509</v>
      </c>
      <c r="H5913" s="8">
        <v>0</v>
      </c>
      <c r="I5913" s="8">
        <v>0</v>
      </c>
      <c r="J5913" s="22">
        <v>41701</v>
      </c>
      <c r="N5913" s="17">
        <v>8</v>
      </c>
      <c r="O5913" s="17">
        <v>1001293</v>
      </c>
      <c r="P5913" s="17" t="s">
        <v>12508</v>
      </c>
      <c r="Q5913" s="17" t="s">
        <v>12508</v>
      </c>
      <c r="R5913">
        <v>57</v>
      </c>
      <c r="S5913" t="s">
        <v>2447</v>
      </c>
      <c r="T5913" s="23" t="s">
        <v>14210</v>
      </c>
      <c r="U5913" s="23" t="s">
        <v>15915</v>
      </c>
    </row>
    <row r="5914" spans="1:21" ht="17.25" x14ac:dyDescent="0.3">
      <c r="A5914" s="17" t="s">
        <v>2398</v>
      </c>
      <c r="D5914" s="18">
        <v>22466</v>
      </c>
      <c r="E5914" s="17">
        <v>639205000000</v>
      </c>
      <c r="F5914" s="17" t="s">
        <v>5002</v>
      </c>
      <c r="G5914" s="17" t="s">
        <v>6470</v>
      </c>
      <c r="H5914" s="8">
        <v>0</v>
      </c>
      <c r="I5914" s="8">
        <v>0</v>
      </c>
      <c r="J5914" s="22">
        <v>41701</v>
      </c>
      <c r="N5914" s="17">
        <v>8</v>
      </c>
      <c r="O5914" s="17">
        <v>1001292</v>
      </c>
      <c r="P5914" s="17" t="s">
        <v>12509</v>
      </c>
      <c r="Q5914" s="17" t="s">
        <v>12509</v>
      </c>
      <c r="R5914">
        <v>57</v>
      </c>
      <c r="S5914" t="s">
        <v>2398</v>
      </c>
      <c r="T5914" s="23" t="s">
        <v>15274</v>
      </c>
      <c r="U5914" s="23" t="s">
        <v>16269</v>
      </c>
    </row>
    <row r="5915" spans="1:21" ht="17.25" x14ac:dyDescent="0.3">
      <c r="A5915" s="17" t="s">
        <v>2448</v>
      </c>
      <c r="D5915" s="18">
        <v>25587</v>
      </c>
      <c r="E5915" s="17">
        <v>639078000000</v>
      </c>
      <c r="F5915" s="17" t="s">
        <v>5050</v>
      </c>
      <c r="G5915" s="17" t="s">
        <v>5672</v>
      </c>
      <c r="H5915" s="8">
        <v>0</v>
      </c>
      <c r="I5915" s="8">
        <v>0</v>
      </c>
      <c r="J5915" s="22">
        <v>41701</v>
      </c>
      <c r="N5915" s="17">
        <v>8</v>
      </c>
      <c r="O5915" s="17">
        <v>1001291</v>
      </c>
      <c r="P5915" s="17" t="s">
        <v>12510</v>
      </c>
      <c r="Q5915" s="17" t="s">
        <v>12510</v>
      </c>
      <c r="R5915">
        <v>57</v>
      </c>
      <c r="S5915" t="s">
        <v>2448</v>
      </c>
      <c r="T5915" s="23" t="s">
        <v>12863</v>
      </c>
      <c r="U5915" s="23" t="s">
        <v>16460</v>
      </c>
    </row>
    <row r="5916" spans="1:21" ht="17.25" x14ac:dyDescent="0.3">
      <c r="A5916" s="17" t="s">
        <v>2449</v>
      </c>
      <c r="D5916" s="18">
        <v>28920</v>
      </c>
      <c r="E5916" s="17">
        <v>639274000000</v>
      </c>
      <c r="F5916" s="17" t="s">
        <v>5051</v>
      </c>
      <c r="G5916" s="17" t="s">
        <v>6510</v>
      </c>
      <c r="H5916" s="8">
        <v>0</v>
      </c>
      <c r="I5916" s="8">
        <v>0</v>
      </c>
      <c r="J5916" s="22">
        <v>41701</v>
      </c>
      <c r="N5916" s="17">
        <v>8</v>
      </c>
      <c r="O5916" s="17">
        <v>1001290</v>
      </c>
      <c r="P5916" s="17" t="s">
        <v>12511</v>
      </c>
      <c r="Q5916" s="17" t="s">
        <v>12511</v>
      </c>
      <c r="R5916">
        <v>57</v>
      </c>
      <c r="S5916" t="s">
        <v>2449</v>
      </c>
      <c r="T5916" s="23" t="s">
        <v>16461</v>
      </c>
      <c r="U5916" s="23" t="s">
        <v>16462</v>
      </c>
    </row>
    <row r="5917" spans="1:21" ht="17.25" x14ac:dyDescent="0.3">
      <c r="A5917" s="17" t="s">
        <v>2449</v>
      </c>
      <c r="D5917" s="18">
        <v>28920</v>
      </c>
      <c r="E5917" s="17">
        <v>639274000000</v>
      </c>
      <c r="F5917" s="17" t="s">
        <v>5051</v>
      </c>
      <c r="G5917" s="17" t="s">
        <v>6510</v>
      </c>
      <c r="H5917" s="8">
        <v>0</v>
      </c>
      <c r="I5917" s="8">
        <v>0</v>
      </c>
      <c r="J5917" s="22">
        <v>41701</v>
      </c>
      <c r="N5917" s="17">
        <v>8</v>
      </c>
      <c r="O5917" s="17">
        <v>1001289</v>
      </c>
      <c r="P5917" s="17" t="s">
        <v>12512</v>
      </c>
      <c r="Q5917" s="17" t="s">
        <v>12512</v>
      </c>
      <c r="R5917">
        <v>57</v>
      </c>
      <c r="S5917" t="s">
        <v>2449</v>
      </c>
      <c r="T5917" s="23" t="s">
        <v>16461</v>
      </c>
      <c r="U5917" s="23" t="s">
        <v>16462</v>
      </c>
    </row>
    <row r="5918" spans="1:21" ht="17.25" x14ac:dyDescent="0.3">
      <c r="A5918" s="17" t="s">
        <v>2449</v>
      </c>
      <c r="D5918" s="18">
        <v>28920</v>
      </c>
      <c r="E5918" s="17">
        <v>639274000000</v>
      </c>
      <c r="F5918" s="17" t="s">
        <v>5051</v>
      </c>
      <c r="G5918" s="17" t="s">
        <v>6510</v>
      </c>
      <c r="H5918" s="8">
        <v>0</v>
      </c>
      <c r="I5918" s="8">
        <v>0</v>
      </c>
      <c r="J5918" s="22">
        <v>41701</v>
      </c>
      <c r="N5918" s="17">
        <v>8</v>
      </c>
      <c r="O5918" s="17">
        <v>1001288</v>
      </c>
      <c r="P5918" s="17" t="s">
        <v>12513</v>
      </c>
      <c r="Q5918" s="17" t="s">
        <v>12513</v>
      </c>
      <c r="R5918">
        <v>57</v>
      </c>
      <c r="S5918" t="s">
        <v>2449</v>
      </c>
      <c r="T5918" s="23" t="s">
        <v>16461</v>
      </c>
      <c r="U5918" s="23" t="s">
        <v>16462</v>
      </c>
    </row>
    <row r="5919" spans="1:21" ht="17.25" x14ac:dyDescent="0.3">
      <c r="A5919" s="17" t="s">
        <v>2450</v>
      </c>
      <c r="D5919" s="18">
        <v>30165</v>
      </c>
      <c r="E5919" s="17">
        <v>639274000000</v>
      </c>
      <c r="F5919" s="17">
        <v>83</v>
      </c>
      <c r="G5919" s="17" t="s">
        <v>6511</v>
      </c>
      <c r="H5919" s="8">
        <v>0</v>
      </c>
      <c r="I5919" s="8">
        <v>0</v>
      </c>
      <c r="J5919" s="22">
        <v>41701</v>
      </c>
      <c r="N5919" s="17">
        <v>8</v>
      </c>
      <c r="O5919" s="17">
        <v>1001287</v>
      </c>
      <c r="P5919" s="17" t="s">
        <v>12514</v>
      </c>
      <c r="Q5919" s="17" t="s">
        <v>12514</v>
      </c>
      <c r="R5919">
        <v>57</v>
      </c>
      <c r="S5919" t="s">
        <v>2450</v>
      </c>
      <c r="T5919" s="23" t="s">
        <v>16463</v>
      </c>
      <c r="U5919" s="23" t="s">
        <v>16464</v>
      </c>
    </row>
    <row r="5920" spans="1:21" ht="17.25" x14ac:dyDescent="0.3">
      <c r="A5920" s="17" t="s">
        <v>2450</v>
      </c>
      <c r="D5920" s="18">
        <v>30165</v>
      </c>
      <c r="E5920" s="17">
        <v>639274000000</v>
      </c>
      <c r="F5920" s="17">
        <v>83</v>
      </c>
      <c r="G5920" s="17" t="s">
        <v>6511</v>
      </c>
      <c r="H5920" s="8">
        <v>0</v>
      </c>
      <c r="I5920" s="8">
        <v>0</v>
      </c>
      <c r="J5920" s="22">
        <v>41701</v>
      </c>
      <c r="N5920" s="17">
        <v>8</v>
      </c>
      <c r="O5920" s="17">
        <v>1001286</v>
      </c>
      <c r="P5920" s="17" t="s">
        <v>12515</v>
      </c>
      <c r="Q5920" s="17" t="s">
        <v>12515</v>
      </c>
      <c r="R5920">
        <v>57</v>
      </c>
      <c r="S5920" t="s">
        <v>2450</v>
      </c>
      <c r="T5920" s="23" t="s">
        <v>16463</v>
      </c>
      <c r="U5920" s="23" t="s">
        <v>16464</v>
      </c>
    </row>
    <row r="5921" spans="1:21" ht="17.25" x14ac:dyDescent="0.3">
      <c r="A5921" s="17" t="s">
        <v>2450</v>
      </c>
      <c r="D5921" s="18">
        <v>30165</v>
      </c>
      <c r="E5921" s="17">
        <v>639274000000</v>
      </c>
      <c r="F5921" s="17">
        <v>83</v>
      </c>
      <c r="G5921" s="17" t="s">
        <v>6511</v>
      </c>
      <c r="H5921" s="8">
        <v>0</v>
      </c>
      <c r="I5921" s="8">
        <v>0</v>
      </c>
      <c r="J5921" s="22">
        <v>41701</v>
      </c>
      <c r="N5921" s="17">
        <v>8</v>
      </c>
      <c r="O5921" s="17">
        <v>1001285</v>
      </c>
      <c r="P5921" s="17" t="s">
        <v>12516</v>
      </c>
      <c r="Q5921" s="17" t="s">
        <v>12516</v>
      </c>
      <c r="R5921">
        <v>57</v>
      </c>
      <c r="S5921" t="s">
        <v>2450</v>
      </c>
      <c r="T5921" s="23" t="s">
        <v>16463</v>
      </c>
      <c r="U5921" s="23" t="s">
        <v>16464</v>
      </c>
    </row>
    <row r="5922" spans="1:21" ht="17.25" x14ac:dyDescent="0.3">
      <c r="A5922" s="17" t="s">
        <v>1381</v>
      </c>
      <c r="D5922" s="18">
        <v>28644</v>
      </c>
      <c r="E5922" s="17">
        <v>639435000000</v>
      </c>
      <c r="F5922" s="17" t="s">
        <v>5052</v>
      </c>
      <c r="G5922" s="17" t="s">
        <v>6512</v>
      </c>
      <c r="H5922" s="8">
        <v>0</v>
      </c>
      <c r="I5922" s="8">
        <v>0</v>
      </c>
      <c r="J5922" s="22">
        <v>41701</v>
      </c>
      <c r="N5922" s="17">
        <v>8</v>
      </c>
      <c r="O5922" s="17">
        <v>1001284</v>
      </c>
      <c r="P5922" s="17" t="s">
        <v>12517</v>
      </c>
      <c r="Q5922" s="17" t="s">
        <v>12517</v>
      </c>
      <c r="R5922">
        <v>57</v>
      </c>
      <c r="S5922" t="s">
        <v>1381</v>
      </c>
      <c r="T5922" s="23" t="s">
        <v>14365</v>
      </c>
      <c r="U5922" s="23" t="s">
        <v>14988</v>
      </c>
    </row>
    <row r="5923" spans="1:21" ht="17.25" x14ac:dyDescent="0.3">
      <c r="A5923" s="17" t="s">
        <v>2451</v>
      </c>
      <c r="D5923" s="18">
        <v>25824</v>
      </c>
      <c r="E5923" s="17">
        <v>639353000000</v>
      </c>
      <c r="F5923" s="17" t="s">
        <v>5053</v>
      </c>
      <c r="G5923" s="17" t="s">
        <v>6513</v>
      </c>
      <c r="H5923" s="8">
        <v>0</v>
      </c>
      <c r="I5923" s="8">
        <v>0</v>
      </c>
      <c r="J5923" s="22">
        <v>41692</v>
      </c>
      <c r="N5923" s="17">
        <v>8</v>
      </c>
      <c r="O5923" s="17">
        <v>1001283</v>
      </c>
      <c r="P5923" s="17" t="s">
        <v>12518</v>
      </c>
      <c r="Q5923" s="17" t="s">
        <v>12518</v>
      </c>
      <c r="R5923">
        <v>57</v>
      </c>
      <c r="S5923" t="s">
        <v>2451</v>
      </c>
      <c r="T5923" s="23" t="s">
        <v>13458</v>
      </c>
      <c r="U5923" s="23" t="s">
        <v>15821</v>
      </c>
    </row>
    <row r="5924" spans="1:21" ht="17.25" x14ac:dyDescent="0.3">
      <c r="A5924" s="17" t="s">
        <v>2451</v>
      </c>
      <c r="D5924" s="18">
        <v>25824</v>
      </c>
      <c r="E5924" s="17">
        <v>639353000000</v>
      </c>
      <c r="F5924" s="17" t="s">
        <v>5053</v>
      </c>
      <c r="G5924" s="17" t="s">
        <v>6513</v>
      </c>
      <c r="H5924" s="8">
        <v>0</v>
      </c>
      <c r="I5924" s="8">
        <v>0</v>
      </c>
      <c r="J5924" s="22">
        <v>41692</v>
      </c>
      <c r="N5924" s="17">
        <v>8</v>
      </c>
      <c r="O5924" s="17">
        <v>1001282</v>
      </c>
      <c r="P5924" s="17" t="s">
        <v>12519</v>
      </c>
      <c r="Q5924" s="17" t="s">
        <v>12519</v>
      </c>
      <c r="R5924">
        <v>57</v>
      </c>
      <c r="S5924" t="s">
        <v>2451</v>
      </c>
      <c r="T5924" s="23" t="s">
        <v>13458</v>
      </c>
      <c r="U5924" s="23" t="s">
        <v>15821</v>
      </c>
    </row>
    <row r="5925" spans="1:21" ht="17.25" x14ac:dyDescent="0.3">
      <c r="A5925" s="17" t="s">
        <v>2452</v>
      </c>
      <c r="D5925" s="18">
        <v>35143</v>
      </c>
      <c r="E5925" s="17">
        <v>639083000000</v>
      </c>
      <c r="F5925" s="17" t="s">
        <v>5054</v>
      </c>
      <c r="G5925" s="17" t="s">
        <v>6514</v>
      </c>
      <c r="H5925" s="8">
        <v>0</v>
      </c>
      <c r="I5925" s="8">
        <v>0</v>
      </c>
      <c r="J5925" s="22">
        <v>41692</v>
      </c>
      <c r="N5925" s="17">
        <v>8</v>
      </c>
      <c r="O5925" s="17">
        <v>1001281</v>
      </c>
      <c r="P5925" s="17" t="s">
        <v>12520</v>
      </c>
      <c r="Q5925" s="17" t="s">
        <v>12520</v>
      </c>
      <c r="R5925">
        <v>57</v>
      </c>
      <c r="S5925" t="s">
        <v>2452</v>
      </c>
      <c r="T5925" s="23" t="s">
        <v>14072</v>
      </c>
      <c r="U5925" s="23" t="s">
        <v>16465</v>
      </c>
    </row>
    <row r="5926" spans="1:21" ht="17.25" x14ac:dyDescent="0.3">
      <c r="A5926" s="17" t="s">
        <v>2453</v>
      </c>
      <c r="D5926" s="18">
        <v>34435</v>
      </c>
      <c r="E5926" s="17">
        <v>639464000000</v>
      </c>
      <c r="F5926" s="17" t="s">
        <v>5054</v>
      </c>
      <c r="G5926" s="17" t="s">
        <v>6515</v>
      </c>
      <c r="H5926" s="8">
        <v>0</v>
      </c>
      <c r="I5926" s="8">
        <v>0</v>
      </c>
      <c r="J5926" s="22">
        <v>41692</v>
      </c>
      <c r="N5926" s="17">
        <v>8</v>
      </c>
      <c r="O5926" s="17">
        <v>1001280</v>
      </c>
      <c r="P5926" s="17" t="s">
        <v>12521</v>
      </c>
      <c r="Q5926" s="17" t="s">
        <v>12521</v>
      </c>
      <c r="R5926">
        <v>57</v>
      </c>
      <c r="S5926" t="s">
        <v>2453</v>
      </c>
      <c r="T5926" s="23" t="s">
        <v>16294</v>
      </c>
      <c r="U5926" s="23" t="s">
        <v>16465</v>
      </c>
    </row>
    <row r="5927" spans="1:21" ht="17.25" x14ac:dyDescent="0.3">
      <c r="A5927" s="17" t="s">
        <v>2454</v>
      </c>
      <c r="D5927" s="18">
        <v>23466</v>
      </c>
      <c r="E5927" s="17">
        <v>639499000000</v>
      </c>
      <c r="F5927" s="17" t="s">
        <v>5054</v>
      </c>
      <c r="G5927" s="17" t="s">
        <v>5672</v>
      </c>
      <c r="H5927" s="8">
        <v>0</v>
      </c>
      <c r="I5927" s="8">
        <v>0</v>
      </c>
      <c r="J5927" s="22">
        <v>41692</v>
      </c>
      <c r="N5927" s="17">
        <v>8</v>
      </c>
      <c r="O5927" s="17">
        <v>1001279</v>
      </c>
      <c r="P5927" s="17" t="s">
        <v>12522</v>
      </c>
      <c r="Q5927" s="17" t="s">
        <v>12522</v>
      </c>
      <c r="R5927">
        <v>57</v>
      </c>
      <c r="S5927" t="s">
        <v>2454</v>
      </c>
      <c r="T5927" s="23" t="s">
        <v>12841</v>
      </c>
      <c r="U5927" s="23" t="s">
        <v>16465</v>
      </c>
    </row>
    <row r="5928" spans="1:21" ht="17.25" x14ac:dyDescent="0.3">
      <c r="A5928" s="17" t="s">
        <v>2455</v>
      </c>
      <c r="D5928" s="18">
        <v>33418</v>
      </c>
      <c r="E5928" s="17">
        <v>639274000000</v>
      </c>
      <c r="F5928" s="17" t="s">
        <v>5055</v>
      </c>
      <c r="G5928" s="17" t="s">
        <v>5672</v>
      </c>
      <c r="H5928" s="8">
        <v>0</v>
      </c>
      <c r="I5928" s="8">
        <v>0</v>
      </c>
      <c r="J5928" s="22">
        <v>41692</v>
      </c>
      <c r="N5928" s="17">
        <v>8</v>
      </c>
      <c r="O5928" s="17">
        <v>1001278</v>
      </c>
      <c r="P5928" s="17" t="s">
        <v>12523</v>
      </c>
      <c r="Q5928" s="17" t="s">
        <v>12523</v>
      </c>
      <c r="R5928">
        <v>57</v>
      </c>
      <c r="S5928" t="s">
        <v>2455</v>
      </c>
      <c r="T5928" s="23" t="s">
        <v>16386</v>
      </c>
      <c r="U5928" s="23" t="s">
        <v>16466</v>
      </c>
    </row>
    <row r="5929" spans="1:21" ht="17.25" x14ac:dyDescent="0.3">
      <c r="A5929" s="17" t="s">
        <v>2456</v>
      </c>
      <c r="D5929" s="18">
        <v>32808</v>
      </c>
      <c r="E5929" s="17">
        <v>639294000000</v>
      </c>
      <c r="F5929" s="17" t="s">
        <v>5056</v>
      </c>
      <c r="G5929" s="17" t="s">
        <v>5672</v>
      </c>
      <c r="H5929" s="8">
        <v>0</v>
      </c>
      <c r="I5929" s="8">
        <v>0</v>
      </c>
      <c r="J5929" s="22">
        <v>41692</v>
      </c>
      <c r="N5929" s="17">
        <v>8</v>
      </c>
      <c r="O5929" s="17">
        <v>1001277</v>
      </c>
      <c r="P5929" s="17" t="s">
        <v>12524</v>
      </c>
      <c r="Q5929" s="17" t="s">
        <v>12524</v>
      </c>
      <c r="R5929">
        <v>57</v>
      </c>
      <c r="S5929" t="s">
        <v>2456</v>
      </c>
      <c r="T5929" s="23" t="s">
        <v>16467</v>
      </c>
      <c r="U5929" s="23" t="s">
        <v>16468</v>
      </c>
    </row>
    <row r="5930" spans="1:21" ht="17.25" x14ac:dyDescent="0.3">
      <c r="A5930" s="17" t="s">
        <v>2457</v>
      </c>
      <c r="D5930" s="18">
        <v>25664</v>
      </c>
      <c r="E5930" s="17">
        <v>639998000000</v>
      </c>
      <c r="F5930" s="17" t="s">
        <v>5057</v>
      </c>
      <c r="G5930" s="17" t="s">
        <v>6516</v>
      </c>
      <c r="H5930" s="8">
        <v>0</v>
      </c>
      <c r="I5930" s="8">
        <v>0</v>
      </c>
      <c r="J5930" s="22">
        <v>41692</v>
      </c>
      <c r="N5930" s="17">
        <v>8</v>
      </c>
      <c r="O5930" s="17">
        <v>1001276</v>
      </c>
      <c r="P5930" s="17" t="s">
        <v>12525</v>
      </c>
      <c r="Q5930" s="17" t="s">
        <v>12525</v>
      </c>
      <c r="R5930">
        <v>57</v>
      </c>
      <c r="S5930" t="s">
        <v>2457</v>
      </c>
      <c r="T5930" s="23" t="s">
        <v>16469</v>
      </c>
      <c r="U5930" s="23" t="s">
        <v>16470</v>
      </c>
    </row>
    <row r="5931" spans="1:21" ht="17.25" x14ac:dyDescent="0.3">
      <c r="A5931" s="17" t="s">
        <v>2458</v>
      </c>
      <c r="D5931" s="18">
        <v>25890</v>
      </c>
      <c r="E5931" s="17">
        <v>639437000000</v>
      </c>
      <c r="F5931" s="17" t="s">
        <v>5058</v>
      </c>
      <c r="G5931" s="17" t="s">
        <v>6517</v>
      </c>
      <c r="H5931" s="8">
        <v>0</v>
      </c>
      <c r="I5931" s="8">
        <v>0</v>
      </c>
      <c r="J5931" s="22">
        <v>41692</v>
      </c>
      <c r="N5931" s="17">
        <v>8</v>
      </c>
      <c r="O5931" s="17">
        <v>1001275</v>
      </c>
      <c r="P5931" s="17" t="s">
        <v>12526</v>
      </c>
      <c r="Q5931" s="17" t="s">
        <v>12526</v>
      </c>
      <c r="R5931">
        <v>57</v>
      </c>
      <c r="S5931" t="s">
        <v>2458</v>
      </c>
      <c r="T5931" s="23" t="s">
        <v>16471</v>
      </c>
      <c r="U5931" s="23" t="s">
        <v>16472</v>
      </c>
    </row>
    <row r="5932" spans="1:21" ht="17.25" x14ac:dyDescent="0.3">
      <c r="A5932" s="17" t="s">
        <v>2458</v>
      </c>
      <c r="D5932" s="18">
        <v>25890</v>
      </c>
      <c r="E5932" s="17">
        <v>639437000000</v>
      </c>
      <c r="F5932" s="17" t="s">
        <v>5058</v>
      </c>
      <c r="G5932" s="17" t="s">
        <v>6517</v>
      </c>
      <c r="H5932" s="8">
        <v>0</v>
      </c>
      <c r="I5932" s="8">
        <v>0</v>
      </c>
      <c r="J5932" s="22">
        <v>41692</v>
      </c>
      <c r="N5932" s="17">
        <v>8</v>
      </c>
      <c r="O5932" s="17">
        <v>1001274</v>
      </c>
      <c r="P5932" s="17" t="s">
        <v>12527</v>
      </c>
      <c r="Q5932" s="17" t="s">
        <v>12527</v>
      </c>
      <c r="R5932">
        <v>57</v>
      </c>
      <c r="S5932" t="s">
        <v>2458</v>
      </c>
      <c r="T5932" s="23" t="s">
        <v>16471</v>
      </c>
      <c r="U5932" s="23" t="s">
        <v>16472</v>
      </c>
    </row>
    <row r="5933" spans="1:21" ht="17.25" x14ac:dyDescent="0.3">
      <c r="A5933" s="17" t="s">
        <v>2458</v>
      </c>
      <c r="D5933" s="18">
        <v>25890</v>
      </c>
      <c r="E5933" s="17">
        <v>639437000000</v>
      </c>
      <c r="F5933" s="17" t="s">
        <v>5058</v>
      </c>
      <c r="G5933" s="17" t="s">
        <v>6517</v>
      </c>
      <c r="H5933" s="8">
        <v>0</v>
      </c>
      <c r="I5933" s="8">
        <v>0</v>
      </c>
      <c r="J5933" s="22">
        <v>41692</v>
      </c>
      <c r="N5933" s="17">
        <v>8</v>
      </c>
      <c r="O5933" s="17">
        <v>1001273</v>
      </c>
      <c r="P5933" s="17" t="s">
        <v>12528</v>
      </c>
      <c r="Q5933" s="17" t="s">
        <v>12528</v>
      </c>
      <c r="R5933">
        <v>57</v>
      </c>
      <c r="S5933" t="s">
        <v>2458</v>
      </c>
      <c r="T5933" s="23" t="s">
        <v>16471</v>
      </c>
      <c r="U5933" s="23" t="s">
        <v>16472</v>
      </c>
    </row>
    <row r="5934" spans="1:21" ht="17.25" x14ac:dyDescent="0.3">
      <c r="A5934" s="17" t="s">
        <v>1011</v>
      </c>
      <c r="D5934" s="18">
        <v>23136</v>
      </c>
      <c r="E5934" s="17">
        <v>639287000000</v>
      </c>
      <c r="F5934" s="17" t="s">
        <v>5059</v>
      </c>
      <c r="G5934" s="17" t="s">
        <v>5606</v>
      </c>
      <c r="H5934" s="8">
        <v>0</v>
      </c>
      <c r="I5934" s="8">
        <v>0</v>
      </c>
      <c r="J5934" s="22">
        <v>41692</v>
      </c>
      <c r="N5934" s="17">
        <v>8</v>
      </c>
      <c r="O5934" s="17">
        <v>1001272</v>
      </c>
      <c r="P5934" s="17" t="s">
        <v>12529</v>
      </c>
      <c r="Q5934" s="17" t="s">
        <v>12529</v>
      </c>
      <c r="R5934">
        <v>57</v>
      </c>
      <c r="S5934" t="s">
        <v>1011</v>
      </c>
      <c r="T5934" s="23" t="s">
        <v>14430</v>
      </c>
      <c r="U5934" s="23" t="s">
        <v>14431</v>
      </c>
    </row>
    <row r="5935" spans="1:21" ht="17.25" x14ac:dyDescent="0.3">
      <c r="A5935" s="17" t="s">
        <v>1011</v>
      </c>
      <c r="D5935" s="18">
        <v>23136</v>
      </c>
      <c r="E5935" s="17">
        <v>639287000000</v>
      </c>
      <c r="F5935" s="17" t="s">
        <v>5059</v>
      </c>
      <c r="G5935" s="17" t="s">
        <v>5606</v>
      </c>
      <c r="H5935" s="8">
        <v>0</v>
      </c>
      <c r="I5935" s="8">
        <v>0</v>
      </c>
      <c r="J5935" s="22">
        <v>41692</v>
      </c>
      <c r="N5935" s="17">
        <v>8</v>
      </c>
      <c r="O5935" s="17">
        <v>1001271</v>
      </c>
      <c r="P5935" s="17" t="s">
        <v>12530</v>
      </c>
      <c r="Q5935" s="17" t="s">
        <v>12530</v>
      </c>
      <c r="R5935">
        <v>57</v>
      </c>
      <c r="S5935" t="s">
        <v>1011</v>
      </c>
      <c r="T5935" s="23" t="s">
        <v>14430</v>
      </c>
      <c r="U5935" s="23" t="s">
        <v>14431</v>
      </c>
    </row>
    <row r="5936" spans="1:21" ht="17.25" x14ac:dyDescent="0.3">
      <c r="A5936" s="17" t="s">
        <v>1011</v>
      </c>
      <c r="D5936" s="18">
        <v>23146</v>
      </c>
      <c r="E5936" s="17">
        <v>639287000000</v>
      </c>
      <c r="F5936" s="17" t="s">
        <v>5060</v>
      </c>
      <c r="G5936" s="17" t="s">
        <v>5606</v>
      </c>
      <c r="H5936" s="8">
        <v>0</v>
      </c>
      <c r="I5936" s="8">
        <v>0</v>
      </c>
      <c r="J5936" s="22">
        <v>41692</v>
      </c>
      <c r="N5936" s="17">
        <v>8</v>
      </c>
      <c r="O5936" s="17">
        <v>1001270</v>
      </c>
      <c r="P5936" s="17" t="s">
        <v>12531</v>
      </c>
      <c r="Q5936" s="17" t="s">
        <v>12531</v>
      </c>
      <c r="R5936">
        <v>57</v>
      </c>
      <c r="S5936" t="s">
        <v>1011</v>
      </c>
      <c r="T5936" s="23" t="s">
        <v>14430</v>
      </c>
      <c r="U5936" s="23" t="s">
        <v>14431</v>
      </c>
    </row>
    <row r="5937" spans="1:21" ht="17.25" x14ac:dyDescent="0.3">
      <c r="A5937" s="17" t="s">
        <v>2433</v>
      </c>
      <c r="D5937" s="18">
        <v>21765</v>
      </c>
      <c r="E5937" s="17">
        <v>639217000000</v>
      </c>
      <c r="F5937" s="17" t="s">
        <v>5061</v>
      </c>
      <c r="G5937" s="17" t="s">
        <v>6518</v>
      </c>
      <c r="H5937" s="8">
        <v>0</v>
      </c>
      <c r="I5937" s="8">
        <v>0</v>
      </c>
      <c r="J5937" s="22">
        <v>41692</v>
      </c>
      <c r="N5937" s="17">
        <v>8</v>
      </c>
      <c r="O5937" s="17">
        <v>1001269</v>
      </c>
      <c r="P5937" s="17" t="s">
        <v>12532</v>
      </c>
      <c r="Q5937" s="17" t="s">
        <v>12532</v>
      </c>
      <c r="R5937">
        <v>57</v>
      </c>
      <c r="S5937" t="s">
        <v>2433</v>
      </c>
      <c r="T5937" s="23" t="s">
        <v>16441</v>
      </c>
      <c r="U5937" s="23" t="s">
        <v>16269</v>
      </c>
    </row>
    <row r="5938" spans="1:21" ht="17.25" x14ac:dyDescent="0.3">
      <c r="A5938" s="17" t="s">
        <v>2433</v>
      </c>
      <c r="D5938" s="18">
        <v>21765</v>
      </c>
      <c r="E5938" s="17">
        <v>639217000000</v>
      </c>
      <c r="F5938" s="17" t="s">
        <v>5061</v>
      </c>
      <c r="G5938" s="17" t="s">
        <v>6518</v>
      </c>
      <c r="H5938" s="8">
        <v>0</v>
      </c>
      <c r="I5938" s="8">
        <v>0</v>
      </c>
      <c r="J5938" s="22">
        <v>41692</v>
      </c>
      <c r="N5938" s="17">
        <v>8</v>
      </c>
      <c r="O5938" s="17">
        <v>1001268</v>
      </c>
      <c r="P5938" s="17" t="s">
        <v>12533</v>
      </c>
      <c r="Q5938" s="17" t="s">
        <v>12533</v>
      </c>
      <c r="R5938">
        <v>57</v>
      </c>
      <c r="S5938" t="s">
        <v>2433</v>
      </c>
      <c r="T5938" s="23" t="s">
        <v>16441</v>
      </c>
      <c r="U5938" s="23" t="s">
        <v>16269</v>
      </c>
    </row>
    <row r="5939" spans="1:21" ht="17.25" x14ac:dyDescent="0.3">
      <c r="A5939" s="17" t="s">
        <v>2433</v>
      </c>
      <c r="D5939" s="18">
        <v>21765</v>
      </c>
      <c r="E5939" s="17">
        <v>639217000000</v>
      </c>
      <c r="F5939" s="17" t="s">
        <v>5062</v>
      </c>
      <c r="G5939" s="17" t="s">
        <v>6518</v>
      </c>
      <c r="H5939" s="8">
        <v>0</v>
      </c>
      <c r="I5939" s="8">
        <v>0</v>
      </c>
      <c r="J5939" s="22">
        <v>41692</v>
      </c>
      <c r="N5939" s="17">
        <v>8</v>
      </c>
      <c r="O5939" s="17">
        <v>1001267</v>
      </c>
      <c r="P5939" s="17" t="s">
        <v>12534</v>
      </c>
      <c r="Q5939" s="17" t="s">
        <v>12534</v>
      </c>
      <c r="R5939">
        <v>57</v>
      </c>
      <c r="S5939" t="s">
        <v>2433</v>
      </c>
      <c r="T5939" s="23" t="s">
        <v>16441</v>
      </c>
      <c r="U5939" s="23" t="s">
        <v>16269</v>
      </c>
    </row>
    <row r="5940" spans="1:21" ht="17.25" x14ac:dyDescent="0.3">
      <c r="A5940" s="17" t="s">
        <v>2459</v>
      </c>
      <c r="D5940" s="18">
        <v>22501</v>
      </c>
      <c r="E5940" s="17">
        <v>639428000000</v>
      </c>
      <c r="F5940" s="17" t="s">
        <v>5063</v>
      </c>
      <c r="G5940" s="17" t="s">
        <v>6519</v>
      </c>
      <c r="H5940" s="8">
        <v>0</v>
      </c>
      <c r="I5940" s="8">
        <v>0</v>
      </c>
      <c r="J5940" s="22">
        <v>41692</v>
      </c>
      <c r="N5940" s="17">
        <v>8</v>
      </c>
      <c r="O5940" s="17">
        <v>1001266</v>
      </c>
      <c r="P5940" s="17" t="s">
        <v>12535</v>
      </c>
      <c r="Q5940" s="17" t="s">
        <v>12535</v>
      </c>
      <c r="R5940">
        <v>57</v>
      </c>
      <c r="S5940" t="s">
        <v>2459</v>
      </c>
      <c r="T5940" s="23" t="s">
        <v>16473</v>
      </c>
      <c r="U5940" s="23" t="s">
        <v>16474</v>
      </c>
    </row>
    <row r="5941" spans="1:21" ht="17.25" x14ac:dyDescent="0.3">
      <c r="A5941" s="17" t="s">
        <v>2459</v>
      </c>
      <c r="D5941" s="18">
        <v>22520</v>
      </c>
      <c r="E5941" s="17">
        <v>639428000000</v>
      </c>
      <c r="F5941" s="17" t="s">
        <v>5063</v>
      </c>
      <c r="G5941" s="17" t="s">
        <v>6519</v>
      </c>
      <c r="H5941" s="8">
        <v>0</v>
      </c>
      <c r="I5941" s="8">
        <v>0</v>
      </c>
      <c r="J5941" s="22">
        <v>41692</v>
      </c>
      <c r="N5941" s="17">
        <v>8</v>
      </c>
      <c r="O5941" s="17">
        <v>1001265</v>
      </c>
      <c r="P5941" s="17" t="s">
        <v>12536</v>
      </c>
      <c r="Q5941" s="17" t="s">
        <v>12536</v>
      </c>
      <c r="R5941">
        <v>57</v>
      </c>
      <c r="S5941" t="s">
        <v>2459</v>
      </c>
      <c r="T5941" s="23" t="s">
        <v>16473</v>
      </c>
      <c r="U5941" s="23" t="s">
        <v>16474</v>
      </c>
    </row>
    <row r="5942" spans="1:21" ht="17.25" x14ac:dyDescent="0.3">
      <c r="A5942" s="17" t="s">
        <v>2459</v>
      </c>
      <c r="D5942" s="18">
        <v>22520</v>
      </c>
      <c r="E5942" s="17">
        <v>639428000000</v>
      </c>
      <c r="F5942" s="17" t="s">
        <v>5063</v>
      </c>
      <c r="G5942" s="17" t="s">
        <v>6519</v>
      </c>
      <c r="H5942" s="8">
        <v>0</v>
      </c>
      <c r="I5942" s="8">
        <v>0</v>
      </c>
      <c r="J5942" s="22">
        <v>41692</v>
      </c>
      <c r="N5942" s="17">
        <v>8</v>
      </c>
      <c r="O5942" s="17">
        <v>1001264</v>
      </c>
      <c r="P5942" s="17" t="s">
        <v>12537</v>
      </c>
      <c r="Q5942" s="17" t="s">
        <v>12537</v>
      </c>
      <c r="R5942">
        <v>57</v>
      </c>
      <c r="S5942" t="s">
        <v>2459</v>
      </c>
      <c r="T5942" s="23" t="s">
        <v>16473</v>
      </c>
      <c r="U5942" s="23" t="s">
        <v>16474</v>
      </c>
    </row>
    <row r="5943" spans="1:21" ht="17.25" x14ac:dyDescent="0.3">
      <c r="A5943" s="17" t="s">
        <v>2460</v>
      </c>
      <c r="D5943" s="18">
        <v>30360</v>
      </c>
      <c r="E5943" s="17">
        <v>639477000000</v>
      </c>
      <c r="F5943" s="17" t="s">
        <v>5064</v>
      </c>
      <c r="G5943" s="17" t="s">
        <v>6520</v>
      </c>
      <c r="H5943" s="8">
        <v>0</v>
      </c>
      <c r="I5943" s="8">
        <v>0</v>
      </c>
      <c r="J5943" s="22">
        <v>41692</v>
      </c>
      <c r="N5943" s="17">
        <v>8</v>
      </c>
      <c r="O5943" s="17">
        <v>1001263</v>
      </c>
      <c r="P5943" s="17" t="s">
        <v>12538</v>
      </c>
      <c r="Q5943" s="17" t="s">
        <v>12538</v>
      </c>
      <c r="R5943">
        <v>57</v>
      </c>
      <c r="S5943" t="s">
        <v>2460</v>
      </c>
      <c r="T5943" s="23" t="s">
        <v>15051</v>
      </c>
      <c r="U5943" s="23" t="s">
        <v>16475</v>
      </c>
    </row>
    <row r="5944" spans="1:21" ht="17.25" x14ac:dyDescent="0.3">
      <c r="A5944" s="17" t="s">
        <v>2460</v>
      </c>
      <c r="D5944" s="18">
        <v>30360</v>
      </c>
      <c r="E5944" s="17">
        <v>639477000000</v>
      </c>
      <c r="F5944" s="17" t="s">
        <v>5064</v>
      </c>
      <c r="G5944" s="17" t="s">
        <v>6520</v>
      </c>
      <c r="H5944" s="8">
        <v>0</v>
      </c>
      <c r="I5944" s="8">
        <v>0</v>
      </c>
      <c r="J5944" s="22">
        <v>41692</v>
      </c>
      <c r="N5944" s="17">
        <v>8</v>
      </c>
      <c r="O5944" s="17">
        <v>1001262</v>
      </c>
      <c r="P5944" s="17" t="s">
        <v>12539</v>
      </c>
      <c r="Q5944" s="17" t="s">
        <v>12539</v>
      </c>
      <c r="R5944">
        <v>57</v>
      </c>
      <c r="S5944" t="s">
        <v>2460</v>
      </c>
      <c r="T5944" s="23" t="s">
        <v>15051</v>
      </c>
      <c r="U5944" s="23" t="s">
        <v>16475</v>
      </c>
    </row>
    <row r="5945" spans="1:21" ht="17.25" x14ac:dyDescent="0.3">
      <c r="A5945" s="17" t="s">
        <v>2460</v>
      </c>
      <c r="D5945" s="18">
        <v>30725</v>
      </c>
      <c r="E5945" s="17">
        <v>639477000000</v>
      </c>
      <c r="F5945" s="17" t="s">
        <v>5065</v>
      </c>
      <c r="G5945" s="17" t="s">
        <v>6520</v>
      </c>
      <c r="H5945" s="8">
        <v>0</v>
      </c>
      <c r="I5945" s="8">
        <v>0</v>
      </c>
      <c r="J5945" s="22">
        <v>41692</v>
      </c>
      <c r="N5945" s="17">
        <v>8</v>
      </c>
      <c r="O5945" s="17">
        <v>1001261</v>
      </c>
      <c r="P5945" s="17" t="s">
        <v>12540</v>
      </c>
      <c r="Q5945" s="17" t="s">
        <v>12540</v>
      </c>
      <c r="R5945">
        <v>57</v>
      </c>
      <c r="S5945" t="s">
        <v>2460</v>
      </c>
      <c r="T5945" s="23" t="s">
        <v>15051</v>
      </c>
      <c r="U5945" s="23" t="s">
        <v>16475</v>
      </c>
    </row>
    <row r="5946" spans="1:21" ht="17.25" x14ac:dyDescent="0.3">
      <c r="A5946" s="17" t="s">
        <v>2461</v>
      </c>
      <c r="D5946" s="18">
        <v>24369</v>
      </c>
      <c r="E5946" s="17">
        <v>639396000000</v>
      </c>
      <c r="F5946" s="17" t="s">
        <v>5066</v>
      </c>
      <c r="G5946" s="17" t="s">
        <v>6521</v>
      </c>
      <c r="H5946" s="8">
        <v>0</v>
      </c>
      <c r="I5946" s="8">
        <v>0</v>
      </c>
      <c r="J5946" s="22">
        <v>41692</v>
      </c>
      <c r="N5946" s="17">
        <v>8</v>
      </c>
      <c r="O5946" s="17">
        <v>1001260</v>
      </c>
      <c r="P5946" s="17" t="s">
        <v>12541</v>
      </c>
      <c r="Q5946" s="17" t="s">
        <v>12541</v>
      </c>
      <c r="R5946">
        <v>57</v>
      </c>
      <c r="S5946" t="s">
        <v>2461</v>
      </c>
      <c r="T5946" s="23" t="s">
        <v>13577</v>
      </c>
      <c r="U5946" s="23" t="s">
        <v>16476</v>
      </c>
    </row>
    <row r="5947" spans="1:21" ht="17.25" x14ac:dyDescent="0.3">
      <c r="A5947" s="17" t="s">
        <v>2461</v>
      </c>
      <c r="D5947" s="18">
        <v>24369</v>
      </c>
      <c r="E5947" s="17">
        <v>639396000000</v>
      </c>
      <c r="F5947" s="17" t="s">
        <v>5066</v>
      </c>
      <c r="G5947" s="17" t="s">
        <v>6521</v>
      </c>
      <c r="H5947" s="8">
        <v>0</v>
      </c>
      <c r="I5947" s="8">
        <v>0</v>
      </c>
      <c r="J5947" s="22">
        <v>41692</v>
      </c>
      <c r="N5947" s="17">
        <v>8</v>
      </c>
      <c r="O5947" s="17">
        <v>1001259</v>
      </c>
      <c r="P5947" s="17" t="s">
        <v>12542</v>
      </c>
      <c r="Q5947" s="17" t="s">
        <v>12542</v>
      </c>
      <c r="R5947">
        <v>57</v>
      </c>
      <c r="S5947" t="s">
        <v>2461</v>
      </c>
      <c r="T5947" s="23" t="s">
        <v>13577</v>
      </c>
      <c r="U5947" s="23" t="s">
        <v>16476</v>
      </c>
    </row>
    <row r="5948" spans="1:21" ht="17.25" x14ac:dyDescent="0.3">
      <c r="A5948" s="17" t="s">
        <v>2462</v>
      </c>
      <c r="D5948" s="18">
        <v>24369</v>
      </c>
      <c r="E5948" s="17">
        <v>639396000000</v>
      </c>
      <c r="F5948" s="17" t="s">
        <v>5066</v>
      </c>
      <c r="G5948" s="17" t="s">
        <v>6521</v>
      </c>
      <c r="H5948" s="8">
        <v>0</v>
      </c>
      <c r="I5948" s="8">
        <v>0</v>
      </c>
      <c r="J5948" s="22">
        <v>41692</v>
      </c>
      <c r="N5948" s="17">
        <v>8</v>
      </c>
      <c r="O5948" s="17">
        <v>1001258</v>
      </c>
      <c r="P5948" s="17" t="s">
        <v>12543</v>
      </c>
      <c r="Q5948" s="17" t="s">
        <v>12543</v>
      </c>
      <c r="R5948">
        <v>57</v>
      </c>
      <c r="S5948" t="s">
        <v>2462</v>
      </c>
      <c r="T5948" s="23" t="s">
        <v>13577</v>
      </c>
      <c r="U5948" s="23" t="s">
        <v>16477</v>
      </c>
    </row>
    <row r="5949" spans="1:21" ht="17.25" x14ac:dyDescent="0.3">
      <c r="A5949" s="17" t="s">
        <v>2463</v>
      </c>
      <c r="D5949" s="18">
        <v>26185</v>
      </c>
      <c r="E5949" s="17">
        <v>639063000000</v>
      </c>
      <c r="F5949" s="17" t="s">
        <v>5067</v>
      </c>
      <c r="G5949" s="17" t="s">
        <v>6522</v>
      </c>
      <c r="H5949" s="8">
        <v>0</v>
      </c>
      <c r="I5949" s="8">
        <v>0</v>
      </c>
      <c r="J5949" s="22">
        <v>41692</v>
      </c>
      <c r="N5949" s="17">
        <v>8</v>
      </c>
      <c r="O5949" s="17">
        <v>1001257</v>
      </c>
      <c r="P5949" s="17" t="s">
        <v>12544</v>
      </c>
      <c r="Q5949" s="17" t="s">
        <v>12544</v>
      </c>
      <c r="R5949">
        <v>57</v>
      </c>
      <c r="S5949" t="s">
        <v>2463</v>
      </c>
      <c r="T5949" s="23" t="s">
        <v>16478</v>
      </c>
      <c r="U5949" s="23" t="s">
        <v>16479</v>
      </c>
    </row>
    <row r="5950" spans="1:21" ht="17.25" x14ac:dyDescent="0.3">
      <c r="A5950" s="17" t="s">
        <v>2352</v>
      </c>
      <c r="D5950" s="18">
        <v>27282</v>
      </c>
      <c r="E5950" s="17">
        <v>639400000000</v>
      </c>
      <c r="F5950" s="17" t="s">
        <v>5068</v>
      </c>
      <c r="G5950" s="17" t="s">
        <v>6523</v>
      </c>
      <c r="H5950" s="8">
        <v>0</v>
      </c>
      <c r="I5950" s="8">
        <v>0</v>
      </c>
      <c r="J5950" s="22">
        <v>41692</v>
      </c>
      <c r="N5950" s="17">
        <v>8</v>
      </c>
      <c r="O5950" s="17">
        <v>1001256</v>
      </c>
      <c r="P5950" s="17" t="s">
        <v>12545</v>
      </c>
      <c r="Q5950" s="17" t="s">
        <v>12545</v>
      </c>
      <c r="R5950">
        <v>57</v>
      </c>
      <c r="S5950" t="s">
        <v>2352</v>
      </c>
      <c r="T5950" s="23" t="s">
        <v>12889</v>
      </c>
      <c r="U5950" s="23" t="s">
        <v>16341</v>
      </c>
    </row>
    <row r="5951" spans="1:21" ht="17.25" x14ac:dyDescent="0.3">
      <c r="A5951" s="17" t="s">
        <v>2464</v>
      </c>
      <c r="D5951" s="18">
        <v>30427</v>
      </c>
      <c r="E5951" s="17">
        <v>639085000000</v>
      </c>
      <c r="F5951" s="17" t="s">
        <v>5069</v>
      </c>
      <c r="G5951" s="17" t="s">
        <v>6524</v>
      </c>
      <c r="H5951" s="8">
        <v>0</v>
      </c>
      <c r="I5951" s="8">
        <v>0</v>
      </c>
      <c r="J5951" s="22">
        <v>41692</v>
      </c>
      <c r="N5951" s="17">
        <v>8</v>
      </c>
      <c r="O5951" s="17">
        <v>1001255</v>
      </c>
      <c r="P5951" s="17" t="s">
        <v>12546</v>
      </c>
      <c r="Q5951" s="17" t="s">
        <v>12546</v>
      </c>
      <c r="R5951">
        <v>57</v>
      </c>
      <c r="S5951" t="s">
        <v>2464</v>
      </c>
      <c r="T5951" s="23" t="s">
        <v>16480</v>
      </c>
      <c r="U5951" s="23" t="s">
        <v>16481</v>
      </c>
    </row>
    <row r="5952" spans="1:21" ht="17.25" x14ac:dyDescent="0.3">
      <c r="A5952" s="17" t="s">
        <v>2464</v>
      </c>
      <c r="D5952" s="18">
        <v>30427</v>
      </c>
      <c r="E5952" s="17">
        <v>639085000000</v>
      </c>
      <c r="F5952" s="17" t="s">
        <v>5069</v>
      </c>
      <c r="G5952" s="17" t="s">
        <v>6524</v>
      </c>
      <c r="H5952" s="8">
        <v>0</v>
      </c>
      <c r="I5952" s="8">
        <v>0</v>
      </c>
      <c r="J5952" s="22">
        <v>41692</v>
      </c>
      <c r="N5952" s="17">
        <v>8</v>
      </c>
      <c r="O5952" s="17">
        <v>1001254</v>
      </c>
      <c r="P5952" s="17" t="s">
        <v>12547</v>
      </c>
      <c r="Q5952" s="17" t="s">
        <v>12547</v>
      </c>
      <c r="R5952">
        <v>57</v>
      </c>
      <c r="S5952" t="s">
        <v>2464</v>
      </c>
      <c r="T5952" s="23" t="s">
        <v>16480</v>
      </c>
      <c r="U5952" s="23" t="s">
        <v>16481</v>
      </c>
    </row>
    <row r="5953" spans="1:21" ht="17.25" x14ac:dyDescent="0.3">
      <c r="A5953" s="17" t="s">
        <v>2464</v>
      </c>
      <c r="D5953" s="18">
        <v>30427</v>
      </c>
      <c r="E5953" s="17">
        <v>639085000000</v>
      </c>
      <c r="F5953" s="17" t="s">
        <v>5069</v>
      </c>
      <c r="G5953" s="17" t="s">
        <v>6524</v>
      </c>
      <c r="H5953" s="8">
        <v>0</v>
      </c>
      <c r="I5953" s="8">
        <v>0</v>
      </c>
      <c r="J5953" s="22">
        <v>41692</v>
      </c>
      <c r="N5953" s="17">
        <v>8</v>
      </c>
      <c r="O5953" s="17">
        <v>1001253</v>
      </c>
      <c r="P5953" s="17" t="s">
        <v>12548</v>
      </c>
      <c r="Q5953" s="17" t="s">
        <v>12548</v>
      </c>
      <c r="R5953">
        <v>57</v>
      </c>
      <c r="S5953" t="s">
        <v>2464</v>
      </c>
      <c r="T5953" s="23" t="s">
        <v>16480</v>
      </c>
      <c r="U5953" s="23" t="s">
        <v>16481</v>
      </c>
    </row>
    <row r="5954" spans="1:21" ht="17.25" x14ac:dyDescent="0.3">
      <c r="A5954" s="17" t="s">
        <v>2464</v>
      </c>
      <c r="D5954" s="18">
        <v>30427</v>
      </c>
      <c r="E5954" s="17">
        <v>639085000000</v>
      </c>
      <c r="F5954" s="17" t="s">
        <v>5069</v>
      </c>
      <c r="G5954" s="17" t="s">
        <v>6524</v>
      </c>
      <c r="H5954" s="8">
        <v>0</v>
      </c>
      <c r="I5954" s="8">
        <v>0</v>
      </c>
      <c r="J5954" s="22">
        <v>41692</v>
      </c>
      <c r="N5954" s="17">
        <v>8</v>
      </c>
      <c r="O5954" s="17">
        <v>1001252</v>
      </c>
      <c r="P5954" s="17" t="s">
        <v>12549</v>
      </c>
      <c r="Q5954" s="17" t="s">
        <v>12549</v>
      </c>
      <c r="R5954">
        <v>57</v>
      </c>
      <c r="S5954" t="s">
        <v>2464</v>
      </c>
      <c r="T5954" s="23" t="s">
        <v>16480</v>
      </c>
      <c r="U5954" s="23" t="s">
        <v>16481</v>
      </c>
    </row>
    <row r="5955" spans="1:21" ht="17.25" x14ac:dyDescent="0.3">
      <c r="A5955" s="17" t="s">
        <v>2425</v>
      </c>
      <c r="D5955" s="18">
        <v>27889</v>
      </c>
      <c r="E5955" s="17">
        <v>639267000000</v>
      </c>
      <c r="F5955" s="17" t="s">
        <v>5070</v>
      </c>
      <c r="G5955" s="17" t="s">
        <v>6494</v>
      </c>
      <c r="H5955" s="8">
        <v>0</v>
      </c>
      <c r="I5955" s="8">
        <v>0</v>
      </c>
      <c r="J5955" s="22">
        <v>41692</v>
      </c>
      <c r="N5955" s="17">
        <v>8</v>
      </c>
      <c r="O5955" s="17">
        <v>1001251</v>
      </c>
      <c r="P5955" s="17" t="s">
        <v>12550</v>
      </c>
      <c r="Q5955" s="17" t="s">
        <v>12550</v>
      </c>
      <c r="R5955">
        <v>57</v>
      </c>
      <c r="S5955" t="s">
        <v>2425</v>
      </c>
      <c r="T5955" s="23" t="s">
        <v>16429</v>
      </c>
      <c r="U5955" s="23" t="s">
        <v>16430</v>
      </c>
    </row>
    <row r="5956" spans="1:21" ht="17.25" x14ac:dyDescent="0.3">
      <c r="A5956" s="17" t="s">
        <v>2425</v>
      </c>
      <c r="D5956" s="18">
        <v>27889</v>
      </c>
      <c r="E5956" s="17">
        <v>639267000000</v>
      </c>
      <c r="F5956" s="17" t="s">
        <v>5071</v>
      </c>
      <c r="G5956" s="17" t="s">
        <v>6494</v>
      </c>
      <c r="H5956" s="8">
        <v>0</v>
      </c>
      <c r="I5956" s="8">
        <v>0</v>
      </c>
      <c r="J5956" s="22">
        <v>41692</v>
      </c>
      <c r="N5956" s="17">
        <v>8</v>
      </c>
      <c r="O5956" s="17">
        <v>1001250</v>
      </c>
      <c r="P5956" s="17" t="s">
        <v>12551</v>
      </c>
      <c r="Q5956" s="17" t="s">
        <v>12551</v>
      </c>
      <c r="R5956">
        <v>57</v>
      </c>
      <c r="S5956" t="s">
        <v>2425</v>
      </c>
      <c r="T5956" s="23" t="s">
        <v>16429</v>
      </c>
      <c r="U5956" s="23" t="s">
        <v>16430</v>
      </c>
    </row>
    <row r="5957" spans="1:21" ht="17.25" x14ac:dyDescent="0.3">
      <c r="A5957" s="17" t="s">
        <v>2425</v>
      </c>
      <c r="D5957" s="18">
        <v>27889</v>
      </c>
      <c r="E5957" s="17">
        <v>639267000000</v>
      </c>
      <c r="F5957" s="17" t="s">
        <v>5070</v>
      </c>
      <c r="G5957" s="17" t="s">
        <v>6494</v>
      </c>
      <c r="H5957" s="8">
        <v>0</v>
      </c>
      <c r="I5957" s="8">
        <v>0</v>
      </c>
      <c r="J5957" s="22">
        <v>41692</v>
      </c>
      <c r="N5957" s="17">
        <v>8</v>
      </c>
      <c r="O5957" s="17">
        <v>1001249</v>
      </c>
      <c r="P5957" s="17" t="s">
        <v>12552</v>
      </c>
      <c r="Q5957" s="17" t="s">
        <v>12552</v>
      </c>
      <c r="R5957">
        <v>57</v>
      </c>
      <c r="S5957" t="s">
        <v>2425</v>
      </c>
      <c r="T5957" s="23" t="s">
        <v>16429</v>
      </c>
      <c r="U5957" s="23" t="s">
        <v>16430</v>
      </c>
    </row>
    <row r="5958" spans="1:21" ht="17.25" x14ac:dyDescent="0.3">
      <c r="A5958" s="17" t="s">
        <v>2425</v>
      </c>
      <c r="D5958" s="18">
        <v>27889</v>
      </c>
      <c r="E5958" s="17">
        <v>639267000000</v>
      </c>
      <c r="F5958" s="17" t="s">
        <v>5070</v>
      </c>
      <c r="G5958" s="17" t="s">
        <v>6494</v>
      </c>
      <c r="H5958" s="8">
        <v>0</v>
      </c>
      <c r="I5958" s="8">
        <v>0</v>
      </c>
      <c r="J5958" s="22">
        <v>41692</v>
      </c>
      <c r="N5958" s="17">
        <v>8</v>
      </c>
      <c r="O5958" s="17">
        <v>1001248</v>
      </c>
      <c r="P5958" s="17" t="s">
        <v>12553</v>
      </c>
      <c r="Q5958" s="17" t="s">
        <v>12553</v>
      </c>
      <c r="R5958">
        <v>57</v>
      </c>
      <c r="S5958" t="s">
        <v>2425</v>
      </c>
      <c r="T5958" s="23" t="s">
        <v>16429</v>
      </c>
      <c r="U5958" s="23" t="s">
        <v>16430</v>
      </c>
    </row>
    <row r="5959" spans="1:21" ht="17.25" x14ac:dyDescent="0.3">
      <c r="A5959" s="17" t="s">
        <v>2425</v>
      </c>
      <c r="D5959" s="18">
        <v>27889</v>
      </c>
      <c r="E5959" s="17">
        <v>639267000000</v>
      </c>
      <c r="F5959" s="17" t="s">
        <v>5070</v>
      </c>
      <c r="G5959" s="17" t="s">
        <v>6494</v>
      </c>
      <c r="H5959" s="8">
        <v>0</v>
      </c>
      <c r="I5959" s="8">
        <v>0</v>
      </c>
      <c r="J5959" s="22">
        <v>41692</v>
      </c>
      <c r="N5959" s="17">
        <v>8</v>
      </c>
      <c r="O5959" s="17">
        <v>1001247</v>
      </c>
      <c r="P5959" s="17" t="s">
        <v>12554</v>
      </c>
      <c r="Q5959" s="17" t="s">
        <v>12554</v>
      </c>
      <c r="R5959">
        <v>57</v>
      </c>
      <c r="S5959" t="s">
        <v>2425</v>
      </c>
      <c r="T5959" s="23" t="s">
        <v>16429</v>
      </c>
      <c r="U5959" s="23" t="s">
        <v>16430</v>
      </c>
    </row>
    <row r="5960" spans="1:21" ht="17.25" x14ac:dyDescent="0.3">
      <c r="A5960" s="17" t="s">
        <v>2425</v>
      </c>
      <c r="D5960" s="18">
        <v>27889</v>
      </c>
      <c r="E5960" s="17">
        <v>639267000000</v>
      </c>
      <c r="F5960" s="17" t="s">
        <v>5070</v>
      </c>
      <c r="G5960" s="17" t="s">
        <v>6494</v>
      </c>
      <c r="H5960" s="8">
        <v>0</v>
      </c>
      <c r="I5960" s="8">
        <v>0</v>
      </c>
      <c r="J5960" s="22">
        <v>41692</v>
      </c>
      <c r="N5960" s="17">
        <v>8</v>
      </c>
      <c r="O5960" s="17">
        <v>1001246</v>
      </c>
      <c r="P5960" s="17" t="s">
        <v>12555</v>
      </c>
      <c r="Q5960" s="17" t="s">
        <v>12555</v>
      </c>
      <c r="R5960">
        <v>57</v>
      </c>
      <c r="S5960" t="s">
        <v>2425</v>
      </c>
      <c r="T5960" s="23" t="s">
        <v>16429</v>
      </c>
      <c r="U5960" s="23" t="s">
        <v>16430</v>
      </c>
    </row>
    <row r="5961" spans="1:21" ht="17.25" x14ac:dyDescent="0.3">
      <c r="A5961" s="17" t="s">
        <v>2465</v>
      </c>
      <c r="D5961" s="18">
        <v>17915</v>
      </c>
      <c r="E5961" s="17">
        <v>639176000000</v>
      </c>
      <c r="F5961" s="17" t="s">
        <v>5072</v>
      </c>
      <c r="G5961" s="17" t="s">
        <v>6525</v>
      </c>
      <c r="H5961" s="8">
        <v>0</v>
      </c>
      <c r="I5961" s="8">
        <v>0</v>
      </c>
      <c r="J5961" s="22">
        <v>41692</v>
      </c>
      <c r="N5961" s="17">
        <v>8</v>
      </c>
      <c r="O5961" s="17">
        <v>1001245</v>
      </c>
      <c r="P5961" s="17" t="s">
        <v>12556</v>
      </c>
      <c r="Q5961" s="17" t="s">
        <v>12556</v>
      </c>
      <c r="R5961">
        <v>57</v>
      </c>
      <c r="S5961" t="s">
        <v>2465</v>
      </c>
      <c r="T5961" s="23" t="s">
        <v>16482</v>
      </c>
      <c r="U5961" s="23" t="s">
        <v>16483</v>
      </c>
    </row>
    <row r="5962" spans="1:21" ht="17.25" x14ac:dyDescent="0.3">
      <c r="A5962" s="17" t="s">
        <v>2466</v>
      </c>
      <c r="D5962" s="18">
        <v>16790</v>
      </c>
      <c r="E5962" s="17">
        <v>639461000000</v>
      </c>
      <c r="F5962" s="17" t="s">
        <v>5073</v>
      </c>
      <c r="G5962" s="17" t="s">
        <v>5672</v>
      </c>
      <c r="H5962" s="8">
        <v>0</v>
      </c>
      <c r="I5962" s="8">
        <v>0</v>
      </c>
      <c r="J5962" s="22">
        <v>41694</v>
      </c>
      <c r="N5962" s="17">
        <v>8</v>
      </c>
      <c r="O5962" s="17">
        <v>1001244</v>
      </c>
      <c r="P5962" s="17" t="s">
        <v>12557</v>
      </c>
      <c r="Q5962" s="17" t="s">
        <v>12557</v>
      </c>
      <c r="R5962">
        <v>57</v>
      </c>
      <c r="S5962" t="s">
        <v>2466</v>
      </c>
      <c r="T5962" s="23" t="s">
        <v>16484</v>
      </c>
      <c r="U5962" s="23" t="s">
        <v>16485</v>
      </c>
    </row>
    <row r="5963" spans="1:21" ht="17.25" x14ac:dyDescent="0.3">
      <c r="A5963" s="17" t="s">
        <v>2467</v>
      </c>
      <c r="D5963" s="18">
        <v>27470</v>
      </c>
      <c r="E5963" s="17">
        <v>639176000000</v>
      </c>
      <c r="F5963" s="17" t="s">
        <v>5074</v>
      </c>
      <c r="G5963" s="17" t="s">
        <v>6525</v>
      </c>
      <c r="H5963" s="8">
        <v>0</v>
      </c>
      <c r="I5963" s="8">
        <v>0</v>
      </c>
      <c r="J5963" s="22">
        <v>41692</v>
      </c>
      <c r="N5963" s="17">
        <v>8</v>
      </c>
      <c r="O5963" s="17">
        <v>1001243</v>
      </c>
      <c r="P5963" s="17" t="s">
        <v>12558</v>
      </c>
      <c r="Q5963" s="17" t="s">
        <v>12558</v>
      </c>
      <c r="R5963">
        <v>57</v>
      </c>
      <c r="S5963" t="s">
        <v>2467</v>
      </c>
      <c r="T5963" s="23" t="s">
        <v>16486</v>
      </c>
      <c r="U5963" s="23" t="s">
        <v>16483</v>
      </c>
    </row>
    <row r="5964" spans="1:21" ht="17.25" x14ac:dyDescent="0.3">
      <c r="A5964" s="17" t="s">
        <v>2468</v>
      </c>
      <c r="D5964" s="18">
        <v>29835</v>
      </c>
      <c r="E5964" s="17">
        <v>639394000000</v>
      </c>
      <c r="F5964" s="17" t="s">
        <v>5075</v>
      </c>
      <c r="G5964" s="17" t="s">
        <v>5672</v>
      </c>
      <c r="H5964" s="8">
        <v>0</v>
      </c>
      <c r="I5964" s="8">
        <v>0</v>
      </c>
      <c r="J5964" s="22">
        <v>41694</v>
      </c>
      <c r="N5964" s="17">
        <v>8</v>
      </c>
      <c r="O5964" s="17">
        <v>1001242</v>
      </c>
      <c r="P5964" s="17" t="s">
        <v>12559</v>
      </c>
      <c r="Q5964" s="17" t="s">
        <v>12559</v>
      </c>
      <c r="R5964">
        <v>57</v>
      </c>
      <c r="S5964" t="s">
        <v>2468</v>
      </c>
      <c r="T5964" s="23" t="s">
        <v>14414</v>
      </c>
      <c r="U5964" s="23" t="s">
        <v>16487</v>
      </c>
    </row>
    <row r="5965" spans="1:21" ht="17.25" x14ac:dyDescent="0.3">
      <c r="A5965" s="17" t="s">
        <v>2465</v>
      </c>
      <c r="D5965" s="18">
        <v>17915</v>
      </c>
      <c r="E5965" s="17">
        <v>639176000000</v>
      </c>
      <c r="F5965" s="17" t="s">
        <v>5072</v>
      </c>
      <c r="G5965" s="17" t="s">
        <v>6525</v>
      </c>
      <c r="H5965" s="8">
        <v>0</v>
      </c>
      <c r="I5965" s="8">
        <v>0</v>
      </c>
      <c r="J5965" s="22">
        <v>41692</v>
      </c>
      <c r="N5965" s="17">
        <v>8</v>
      </c>
      <c r="O5965" s="17">
        <v>1001241</v>
      </c>
      <c r="P5965" s="17" t="s">
        <v>12560</v>
      </c>
      <c r="Q5965" s="17" t="s">
        <v>12560</v>
      </c>
      <c r="R5965">
        <v>57</v>
      </c>
      <c r="S5965" t="s">
        <v>2465</v>
      </c>
      <c r="T5965" s="23" t="s">
        <v>16482</v>
      </c>
      <c r="U5965" s="23" t="s">
        <v>16483</v>
      </c>
    </row>
    <row r="5966" spans="1:21" ht="17.25" x14ac:dyDescent="0.3">
      <c r="A5966" s="17" t="s">
        <v>2469</v>
      </c>
      <c r="D5966" s="18">
        <v>25852</v>
      </c>
      <c r="E5966" s="17">
        <v>639085000000</v>
      </c>
      <c r="F5966" s="17" t="s">
        <v>5076</v>
      </c>
      <c r="G5966" s="17" t="s">
        <v>5672</v>
      </c>
      <c r="H5966" s="8">
        <v>0</v>
      </c>
      <c r="I5966" s="8">
        <v>0</v>
      </c>
      <c r="J5966" s="22">
        <v>41694</v>
      </c>
      <c r="N5966" s="17">
        <v>8</v>
      </c>
      <c r="O5966" s="17">
        <v>1001240</v>
      </c>
      <c r="P5966" s="17" t="s">
        <v>12561</v>
      </c>
      <c r="Q5966" s="17" t="s">
        <v>12561</v>
      </c>
      <c r="R5966">
        <v>57</v>
      </c>
      <c r="S5966" t="s">
        <v>2469</v>
      </c>
      <c r="T5966" s="23" t="s">
        <v>16488</v>
      </c>
      <c r="U5966" s="23" t="s">
        <v>16489</v>
      </c>
    </row>
    <row r="5967" spans="1:21" ht="17.25" x14ac:dyDescent="0.3">
      <c r="A5967" s="17" t="s">
        <v>2467</v>
      </c>
      <c r="D5967" s="18">
        <v>27470</v>
      </c>
      <c r="E5967" s="17">
        <v>639176000000</v>
      </c>
      <c r="F5967" s="17" t="s">
        <v>5072</v>
      </c>
      <c r="G5967" s="17" t="s">
        <v>6525</v>
      </c>
      <c r="H5967" s="8">
        <v>0</v>
      </c>
      <c r="I5967" s="8">
        <v>0</v>
      </c>
      <c r="J5967" s="22">
        <v>41692</v>
      </c>
      <c r="N5967" s="17">
        <v>8</v>
      </c>
      <c r="O5967" s="17">
        <v>1001239</v>
      </c>
      <c r="P5967" s="17" t="s">
        <v>12562</v>
      </c>
      <c r="Q5967" s="17" t="s">
        <v>12562</v>
      </c>
      <c r="R5967">
        <v>57</v>
      </c>
      <c r="S5967" t="s">
        <v>2467</v>
      </c>
      <c r="T5967" s="23" t="s">
        <v>16486</v>
      </c>
      <c r="U5967" s="23" t="s">
        <v>16483</v>
      </c>
    </row>
    <row r="5968" spans="1:21" ht="17.25" x14ac:dyDescent="0.3">
      <c r="A5968" s="17" t="s">
        <v>2470</v>
      </c>
      <c r="D5968" s="18">
        <v>31100</v>
      </c>
      <c r="E5968" s="17">
        <v>0</v>
      </c>
      <c r="F5968" s="17" t="s">
        <v>5077</v>
      </c>
      <c r="G5968" s="17" t="s">
        <v>5672</v>
      </c>
      <c r="H5968" s="8">
        <v>0</v>
      </c>
      <c r="I5968" s="8">
        <v>0</v>
      </c>
      <c r="J5968" s="22">
        <v>41694</v>
      </c>
      <c r="N5968" s="17">
        <v>8</v>
      </c>
      <c r="O5968" s="17">
        <v>1001238</v>
      </c>
      <c r="P5968" s="17" t="s">
        <v>12563</v>
      </c>
      <c r="Q5968" s="17" t="s">
        <v>12563</v>
      </c>
      <c r="R5968">
        <v>57</v>
      </c>
      <c r="S5968" t="s">
        <v>2470</v>
      </c>
      <c r="T5968" s="23" t="s">
        <v>16490</v>
      </c>
      <c r="U5968" s="23" t="s">
        <v>13669</v>
      </c>
    </row>
    <row r="5969" spans="1:21" ht="17.25" x14ac:dyDescent="0.3">
      <c r="A5969" s="17" t="s">
        <v>2471</v>
      </c>
      <c r="D5969" s="18">
        <v>32653</v>
      </c>
      <c r="E5969" s="17">
        <v>639085000000</v>
      </c>
      <c r="F5969" s="17" t="s">
        <v>5078</v>
      </c>
      <c r="G5969" s="17" t="s">
        <v>5672</v>
      </c>
      <c r="H5969" s="8">
        <v>0</v>
      </c>
      <c r="I5969" s="8">
        <v>0</v>
      </c>
      <c r="J5969" s="22">
        <v>41694</v>
      </c>
      <c r="N5969" s="17">
        <v>8</v>
      </c>
      <c r="O5969" s="17">
        <v>1001235</v>
      </c>
      <c r="P5969" s="17" t="s">
        <v>12564</v>
      </c>
      <c r="Q5969" s="17" t="s">
        <v>12564</v>
      </c>
      <c r="R5969">
        <v>57</v>
      </c>
      <c r="S5969" t="s">
        <v>2471</v>
      </c>
      <c r="T5969" s="23" t="s">
        <v>15800</v>
      </c>
      <c r="U5969" s="23" t="s">
        <v>16491</v>
      </c>
    </row>
    <row r="5970" spans="1:21" ht="17.25" x14ac:dyDescent="0.3">
      <c r="A5970" s="17" t="s">
        <v>2472</v>
      </c>
      <c r="D5970" s="18">
        <v>34345</v>
      </c>
      <c r="E5970" s="17">
        <v>639110000000</v>
      </c>
      <c r="F5970" s="17" t="s">
        <v>5079</v>
      </c>
      <c r="G5970" s="17" t="s">
        <v>5672</v>
      </c>
      <c r="H5970" s="8">
        <v>0</v>
      </c>
      <c r="I5970" s="8">
        <v>0</v>
      </c>
      <c r="J5970" s="22">
        <v>41694</v>
      </c>
      <c r="N5970" s="17">
        <v>8</v>
      </c>
      <c r="O5970" s="17">
        <v>1001234</v>
      </c>
      <c r="P5970" s="17" t="s">
        <v>12565</v>
      </c>
      <c r="Q5970" s="17" t="s">
        <v>12565</v>
      </c>
      <c r="R5970">
        <v>57</v>
      </c>
      <c r="S5970" t="s">
        <v>2472</v>
      </c>
      <c r="T5970" s="23" t="s">
        <v>16492</v>
      </c>
      <c r="U5970" s="23" t="s">
        <v>16493</v>
      </c>
    </row>
    <row r="5971" spans="1:21" ht="17.25" x14ac:dyDescent="0.3">
      <c r="A5971" s="17" t="s">
        <v>2473</v>
      </c>
      <c r="D5971" s="18">
        <v>19199</v>
      </c>
      <c r="E5971" s="17">
        <v>639990000000</v>
      </c>
      <c r="F5971" s="17" t="s">
        <v>5079</v>
      </c>
      <c r="G5971" s="17" t="s">
        <v>5672</v>
      </c>
      <c r="H5971" s="8">
        <v>0</v>
      </c>
      <c r="I5971" s="8">
        <v>0</v>
      </c>
      <c r="J5971" s="22">
        <v>41694</v>
      </c>
      <c r="N5971" s="17">
        <v>8</v>
      </c>
      <c r="O5971" s="17">
        <v>1001233</v>
      </c>
      <c r="P5971" s="17" t="s">
        <v>12566</v>
      </c>
      <c r="Q5971" s="17" t="s">
        <v>12566</v>
      </c>
      <c r="R5971">
        <v>57</v>
      </c>
      <c r="S5971" t="s">
        <v>2473</v>
      </c>
      <c r="T5971" s="23" t="s">
        <v>14122</v>
      </c>
      <c r="U5971" s="23" t="s">
        <v>16494</v>
      </c>
    </row>
    <row r="5972" spans="1:21" ht="17.25" x14ac:dyDescent="0.3">
      <c r="A5972" s="17" t="s">
        <v>2474</v>
      </c>
      <c r="D5972" s="18">
        <v>28033</v>
      </c>
      <c r="E5972" s="17">
        <v>639990000000</v>
      </c>
      <c r="F5972" s="17" t="s">
        <v>5080</v>
      </c>
      <c r="G5972" s="17" t="s">
        <v>5672</v>
      </c>
      <c r="H5972" s="8">
        <v>0</v>
      </c>
      <c r="I5972" s="8">
        <v>0</v>
      </c>
      <c r="J5972" s="22">
        <v>41694</v>
      </c>
      <c r="N5972" s="17">
        <v>8</v>
      </c>
      <c r="O5972" s="17">
        <v>1001232</v>
      </c>
      <c r="P5972" s="17" t="s">
        <v>12567</v>
      </c>
      <c r="Q5972" s="17" t="s">
        <v>12567</v>
      </c>
      <c r="R5972">
        <v>57</v>
      </c>
      <c r="S5972" t="s">
        <v>2474</v>
      </c>
      <c r="T5972" s="23" t="s">
        <v>16495</v>
      </c>
      <c r="U5972" s="23" t="s">
        <v>16494</v>
      </c>
    </row>
    <row r="5973" spans="1:21" ht="17.25" x14ac:dyDescent="0.3">
      <c r="A5973" s="17" t="s">
        <v>2451</v>
      </c>
      <c r="D5973" s="18">
        <v>25824</v>
      </c>
      <c r="E5973" s="17">
        <v>639353000000</v>
      </c>
      <c r="F5973" s="17" t="s">
        <v>5081</v>
      </c>
      <c r="G5973" s="17" t="s">
        <v>6513</v>
      </c>
      <c r="H5973" s="8">
        <v>0</v>
      </c>
      <c r="I5973" s="8">
        <v>0</v>
      </c>
      <c r="J5973" s="22">
        <v>41694</v>
      </c>
      <c r="N5973" s="17">
        <v>8</v>
      </c>
      <c r="O5973" s="17">
        <v>1001231</v>
      </c>
      <c r="P5973" s="17" t="s">
        <v>12568</v>
      </c>
      <c r="Q5973" s="17" t="s">
        <v>12568</v>
      </c>
      <c r="R5973">
        <v>57</v>
      </c>
      <c r="S5973" t="s">
        <v>2451</v>
      </c>
      <c r="T5973" s="23" t="s">
        <v>13458</v>
      </c>
      <c r="U5973" s="23" t="s">
        <v>15821</v>
      </c>
    </row>
    <row r="5974" spans="1:21" ht="17.25" x14ac:dyDescent="0.3">
      <c r="A5974" s="17" t="s">
        <v>2411</v>
      </c>
      <c r="D5974" s="18">
        <v>34187</v>
      </c>
      <c r="E5974" s="17"/>
      <c r="F5974" s="17"/>
      <c r="G5974" s="17"/>
      <c r="H5974" s="8">
        <v>0</v>
      </c>
      <c r="I5974" s="8">
        <v>0</v>
      </c>
      <c r="J5974" s="22">
        <v>41692</v>
      </c>
      <c r="N5974" s="17">
        <v>8</v>
      </c>
      <c r="O5974" s="17">
        <v>1001230</v>
      </c>
      <c r="P5974" s="17" t="s">
        <v>12569</v>
      </c>
      <c r="Q5974" s="17" t="s">
        <v>12569</v>
      </c>
      <c r="R5974">
        <v>57</v>
      </c>
      <c r="S5974" t="s">
        <v>2411</v>
      </c>
      <c r="T5974" s="23" t="s">
        <v>16415</v>
      </c>
      <c r="U5974" s="23" t="s">
        <v>16417</v>
      </c>
    </row>
    <row r="5975" spans="1:21" ht="17.25" x14ac:dyDescent="0.3">
      <c r="A5975" s="17" t="s">
        <v>2475</v>
      </c>
      <c r="D5975" s="18">
        <v>25760</v>
      </c>
      <c r="E5975" s="17">
        <v>639154000000</v>
      </c>
      <c r="F5975" s="17" t="s">
        <v>5082</v>
      </c>
      <c r="G5975" s="17" t="s">
        <v>6526</v>
      </c>
      <c r="H5975" s="8">
        <v>0</v>
      </c>
      <c r="I5975" s="8">
        <v>0</v>
      </c>
      <c r="J5975" s="22">
        <v>41692</v>
      </c>
      <c r="N5975" s="17">
        <v>8</v>
      </c>
      <c r="O5975" s="17">
        <v>1001229</v>
      </c>
      <c r="P5975" s="17" t="s">
        <v>12570</v>
      </c>
      <c r="Q5975" s="17" t="s">
        <v>12570</v>
      </c>
      <c r="R5975">
        <v>57</v>
      </c>
      <c r="S5975" t="s">
        <v>2475</v>
      </c>
      <c r="T5975" s="23" t="s">
        <v>16496</v>
      </c>
      <c r="U5975" s="23" t="s">
        <v>16416</v>
      </c>
    </row>
    <row r="5976" spans="1:21" ht="17.25" x14ac:dyDescent="0.3">
      <c r="A5976" s="17" t="s">
        <v>2411</v>
      </c>
      <c r="D5976" s="18">
        <v>34187</v>
      </c>
      <c r="E5976" s="17"/>
      <c r="F5976" s="17"/>
      <c r="G5976" s="17"/>
      <c r="H5976" s="8">
        <v>0</v>
      </c>
      <c r="I5976" s="8">
        <v>0</v>
      </c>
      <c r="J5976" s="22">
        <v>41692</v>
      </c>
      <c r="N5976" s="17">
        <v>8</v>
      </c>
      <c r="O5976" s="17">
        <v>1001228</v>
      </c>
      <c r="P5976" s="17" t="s">
        <v>12571</v>
      </c>
      <c r="Q5976" s="17" t="s">
        <v>12571</v>
      </c>
      <c r="R5976">
        <v>57</v>
      </c>
      <c r="S5976" t="s">
        <v>2411</v>
      </c>
      <c r="T5976" s="23" t="s">
        <v>16415</v>
      </c>
      <c r="U5976" s="23" t="s">
        <v>16417</v>
      </c>
    </row>
    <row r="5977" spans="1:21" ht="17.25" x14ac:dyDescent="0.3">
      <c r="A5977" s="17" t="s">
        <v>2475</v>
      </c>
      <c r="D5977" s="18">
        <v>25760</v>
      </c>
      <c r="E5977" s="17">
        <v>639154000000</v>
      </c>
      <c r="F5977" s="17" t="s">
        <v>5082</v>
      </c>
      <c r="G5977" s="17" t="s">
        <v>6526</v>
      </c>
      <c r="H5977" s="8">
        <v>0</v>
      </c>
      <c r="I5977" s="8">
        <v>0</v>
      </c>
      <c r="J5977" s="22">
        <v>41692</v>
      </c>
      <c r="N5977" s="17">
        <v>8</v>
      </c>
      <c r="O5977" s="17">
        <v>1001227</v>
      </c>
      <c r="P5977" s="17" t="s">
        <v>12572</v>
      </c>
      <c r="Q5977" s="17" t="s">
        <v>12572</v>
      </c>
      <c r="R5977">
        <v>57</v>
      </c>
      <c r="S5977" t="s">
        <v>2475</v>
      </c>
      <c r="T5977" s="23" t="s">
        <v>16496</v>
      </c>
      <c r="U5977" s="23" t="s">
        <v>16416</v>
      </c>
    </row>
    <row r="5978" spans="1:21" ht="17.25" x14ac:dyDescent="0.3">
      <c r="A5978" s="17" t="s">
        <v>2411</v>
      </c>
      <c r="D5978" s="18">
        <v>34187</v>
      </c>
      <c r="E5978" s="17">
        <v>639154000000</v>
      </c>
      <c r="F5978" s="17" t="s">
        <v>5083</v>
      </c>
      <c r="G5978" s="17" t="s">
        <v>6526</v>
      </c>
      <c r="H5978" s="8">
        <v>0</v>
      </c>
      <c r="I5978" s="8">
        <v>0</v>
      </c>
      <c r="J5978" s="22">
        <v>41692</v>
      </c>
      <c r="N5978" s="17">
        <v>8</v>
      </c>
      <c r="O5978" s="17">
        <v>1001226</v>
      </c>
      <c r="P5978" s="17" t="s">
        <v>12573</v>
      </c>
      <c r="Q5978" s="17" t="s">
        <v>12573</v>
      </c>
      <c r="R5978">
        <v>57</v>
      </c>
      <c r="S5978" t="s">
        <v>2411</v>
      </c>
      <c r="T5978" s="23" t="s">
        <v>16415</v>
      </c>
      <c r="U5978" s="23" t="s">
        <v>16417</v>
      </c>
    </row>
    <row r="5979" spans="1:21" ht="17.25" x14ac:dyDescent="0.3">
      <c r="A5979" s="17" t="s">
        <v>2476</v>
      </c>
      <c r="D5979" s="18">
        <v>33301</v>
      </c>
      <c r="E5979" s="17">
        <v>639167000000</v>
      </c>
      <c r="F5979" s="17" t="s">
        <v>5084</v>
      </c>
      <c r="G5979" s="17" t="s">
        <v>6527</v>
      </c>
      <c r="H5979" s="8">
        <v>0</v>
      </c>
      <c r="I5979" s="8">
        <v>0</v>
      </c>
      <c r="J5979" s="22">
        <v>41692</v>
      </c>
      <c r="N5979" s="17">
        <v>8</v>
      </c>
      <c r="O5979" s="17">
        <v>1001225</v>
      </c>
      <c r="P5979" s="17" t="s">
        <v>12574</v>
      </c>
      <c r="Q5979" s="17" t="s">
        <v>12574</v>
      </c>
      <c r="R5979">
        <v>57</v>
      </c>
      <c r="S5979" t="s">
        <v>2476</v>
      </c>
      <c r="T5979" s="23" t="s">
        <v>16497</v>
      </c>
      <c r="U5979" s="23" t="s">
        <v>16498</v>
      </c>
    </row>
    <row r="5980" spans="1:21" ht="17.25" x14ac:dyDescent="0.3">
      <c r="A5980" s="17" t="s">
        <v>2476</v>
      </c>
      <c r="D5980" s="18">
        <v>33301</v>
      </c>
      <c r="E5980" s="17">
        <v>639167000000</v>
      </c>
      <c r="F5980" s="17" t="s">
        <v>5084</v>
      </c>
      <c r="G5980" s="17" t="s">
        <v>6527</v>
      </c>
      <c r="H5980" s="8">
        <v>0</v>
      </c>
      <c r="I5980" s="8">
        <v>0</v>
      </c>
      <c r="J5980" s="22">
        <v>41692</v>
      </c>
      <c r="N5980" s="17">
        <v>8</v>
      </c>
      <c r="O5980" s="17">
        <v>1001224</v>
      </c>
      <c r="P5980" s="17" t="s">
        <v>12575</v>
      </c>
      <c r="Q5980" s="17" t="s">
        <v>12575</v>
      </c>
      <c r="R5980">
        <v>57</v>
      </c>
      <c r="S5980" t="s">
        <v>2476</v>
      </c>
      <c r="T5980" s="23" t="s">
        <v>16497</v>
      </c>
      <c r="U5980" s="23" t="s">
        <v>16498</v>
      </c>
    </row>
    <row r="5981" spans="1:21" ht="17.25" x14ac:dyDescent="0.3">
      <c r="A5981" s="17" t="s">
        <v>2475</v>
      </c>
      <c r="D5981" s="18">
        <v>25760</v>
      </c>
      <c r="E5981" s="17">
        <v>639154000000</v>
      </c>
      <c r="F5981" s="17" t="s">
        <v>5082</v>
      </c>
      <c r="G5981" s="17" t="s">
        <v>6526</v>
      </c>
      <c r="H5981" s="8">
        <v>0</v>
      </c>
      <c r="I5981" s="8">
        <v>0</v>
      </c>
      <c r="J5981" s="22">
        <v>41692</v>
      </c>
      <c r="N5981" s="17">
        <v>8</v>
      </c>
      <c r="O5981" s="17">
        <v>1001223</v>
      </c>
      <c r="P5981" s="17" t="s">
        <v>12576</v>
      </c>
      <c r="Q5981" s="17" t="s">
        <v>12576</v>
      </c>
      <c r="R5981">
        <v>57</v>
      </c>
      <c r="S5981" t="s">
        <v>2475</v>
      </c>
      <c r="T5981" s="23" t="s">
        <v>16496</v>
      </c>
      <c r="U5981" s="23" t="s">
        <v>16416</v>
      </c>
    </row>
    <row r="5982" spans="1:21" ht="17.25" x14ac:dyDescent="0.3">
      <c r="A5982" s="17" t="s">
        <v>2477</v>
      </c>
      <c r="D5982" s="18">
        <v>26778</v>
      </c>
      <c r="E5982" s="17">
        <v>639175000000</v>
      </c>
      <c r="F5982" s="17" t="s">
        <v>5085</v>
      </c>
      <c r="G5982" s="17" t="s">
        <v>6528</v>
      </c>
      <c r="H5982" s="8">
        <v>0</v>
      </c>
      <c r="I5982" s="8">
        <v>0</v>
      </c>
      <c r="J5982" s="22">
        <v>41692</v>
      </c>
      <c r="N5982" s="17">
        <v>8</v>
      </c>
      <c r="O5982" s="17">
        <v>1001222</v>
      </c>
      <c r="P5982" s="17" t="s">
        <v>12577</v>
      </c>
      <c r="Q5982" s="17" t="s">
        <v>12577</v>
      </c>
      <c r="R5982">
        <v>57</v>
      </c>
      <c r="S5982" t="s">
        <v>2477</v>
      </c>
      <c r="T5982" s="23" t="s">
        <v>13914</v>
      </c>
      <c r="U5982" s="23" t="s">
        <v>16499</v>
      </c>
    </row>
    <row r="5983" spans="1:21" ht="17.25" x14ac:dyDescent="0.3">
      <c r="A5983" s="17" t="s">
        <v>2478</v>
      </c>
      <c r="D5983" s="18">
        <v>25915</v>
      </c>
      <c r="E5983" s="17">
        <v>639176000000</v>
      </c>
      <c r="F5983" s="17" t="s">
        <v>5085</v>
      </c>
      <c r="G5983" s="17" t="s">
        <v>6529</v>
      </c>
      <c r="H5983" s="8">
        <v>0</v>
      </c>
      <c r="I5983" s="8">
        <v>0</v>
      </c>
      <c r="J5983" s="22">
        <v>41692</v>
      </c>
      <c r="N5983" s="17">
        <v>8</v>
      </c>
      <c r="O5983" s="17">
        <v>1001221</v>
      </c>
      <c r="P5983" s="17" t="s">
        <v>12578</v>
      </c>
      <c r="Q5983" s="17" t="s">
        <v>12578</v>
      </c>
      <c r="R5983">
        <v>57</v>
      </c>
      <c r="S5983" t="s">
        <v>2478</v>
      </c>
      <c r="T5983" s="23" t="s">
        <v>16500</v>
      </c>
      <c r="U5983" s="23" t="s">
        <v>16501</v>
      </c>
    </row>
    <row r="5984" spans="1:21" ht="17.25" x14ac:dyDescent="0.3">
      <c r="A5984" s="17" t="s">
        <v>2479</v>
      </c>
      <c r="D5984" s="18">
        <v>26998</v>
      </c>
      <c r="E5984" s="17">
        <v>639283000000</v>
      </c>
      <c r="F5984" s="17" t="s">
        <v>5086</v>
      </c>
      <c r="G5984" s="17" t="s">
        <v>6200</v>
      </c>
      <c r="H5984" s="8">
        <v>0</v>
      </c>
      <c r="I5984" s="8">
        <v>0</v>
      </c>
      <c r="J5984" s="22">
        <v>41692</v>
      </c>
      <c r="N5984" s="17">
        <v>8</v>
      </c>
      <c r="O5984" s="17">
        <v>1001220</v>
      </c>
      <c r="P5984" s="17" t="s">
        <v>12579</v>
      </c>
      <c r="Q5984" s="17" t="s">
        <v>12579</v>
      </c>
      <c r="R5984">
        <v>57</v>
      </c>
      <c r="S5984" t="s">
        <v>2479</v>
      </c>
      <c r="T5984" s="23" t="s">
        <v>16502</v>
      </c>
      <c r="U5984" s="23" t="s">
        <v>15868</v>
      </c>
    </row>
    <row r="5985" spans="1:21" ht="17.25" x14ac:dyDescent="0.3">
      <c r="A5985" s="17" t="s">
        <v>2480</v>
      </c>
      <c r="D5985" s="18">
        <v>19934</v>
      </c>
      <c r="E5985" s="17">
        <v>63910899790</v>
      </c>
      <c r="F5985" s="17" t="s">
        <v>5087</v>
      </c>
      <c r="G5985" s="17" t="s">
        <v>6200</v>
      </c>
      <c r="H5985" s="8">
        <v>0</v>
      </c>
      <c r="I5985" s="8">
        <v>0</v>
      </c>
      <c r="J5985" s="22">
        <v>41692</v>
      </c>
      <c r="N5985" s="17">
        <v>8</v>
      </c>
      <c r="O5985" s="17">
        <v>1001219</v>
      </c>
      <c r="P5985" s="17" t="s">
        <v>12580</v>
      </c>
      <c r="Q5985" s="17" t="s">
        <v>12580</v>
      </c>
      <c r="R5985">
        <v>57</v>
      </c>
      <c r="S5985" t="s">
        <v>2480</v>
      </c>
      <c r="T5985" s="23" t="s">
        <v>14778</v>
      </c>
      <c r="U5985" s="23" t="s">
        <v>16503</v>
      </c>
    </row>
    <row r="5986" spans="1:21" ht="17.25" x14ac:dyDescent="0.3">
      <c r="A5986" s="17" t="s">
        <v>2481</v>
      </c>
      <c r="D5986" s="18">
        <v>23031</v>
      </c>
      <c r="E5986" s="17">
        <v>639285000000</v>
      </c>
      <c r="F5986" s="17" t="s">
        <v>5088</v>
      </c>
      <c r="G5986" s="17" t="s">
        <v>6200</v>
      </c>
      <c r="H5986" s="8">
        <v>0</v>
      </c>
      <c r="I5986" s="8">
        <v>0</v>
      </c>
      <c r="J5986" s="22">
        <v>41692</v>
      </c>
      <c r="N5986" s="17">
        <v>8</v>
      </c>
      <c r="O5986" s="17">
        <v>1001218</v>
      </c>
      <c r="P5986" s="17" t="s">
        <v>12581</v>
      </c>
      <c r="Q5986" s="17" t="s">
        <v>12581</v>
      </c>
      <c r="R5986">
        <v>57</v>
      </c>
      <c r="S5986" t="s">
        <v>2481</v>
      </c>
      <c r="T5986" s="23" t="s">
        <v>15911</v>
      </c>
      <c r="U5986" s="23" t="s">
        <v>16504</v>
      </c>
    </row>
    <row r="5987" spans="1:21" ht="17.25" x14ac:dyDescent="0.3">
      <c r="A5987" s="17" t="s">
        <v>2482</v>
      </c>
      <c r="D5987" s="18">
        <v>30307</v>
      </c>
      <c r="E5987" s="17">
        <v>639274000000</v>
      </c>
      <c r="F5987" s="17" t="s">
        <v>5089</v>
      </c>
      <c r="G5987" s="17" t="s">
        <v>6200</v>
      </c>
      <c r="H5987" s="8">
        <v>0</v>
      </c>
      <c r="I5987" s="8">
        <v>0</v>
      </c>
      <c r="J5987" s="22">
        <v>41692</v>
      </c>
      <c r="N5987" s="17">
        <v>8</v>
      </c>
      <c r="O5987" s="17">
        <v>1001217</v>
      </c>
      <c r="P5987" s="17" t="s">
        <v>12582</v>
      </c>
      <c r="Q5987" s="17" t="s">
        <v>12582</v>
      </c>
      <c r="R5987">
        <v>57</v>
      </c>
      <c r="S5987" t="s">
        <v>2482</v>
      </c>
      <c r="T5987" s="23" t="s">
        <v>16188</v>
      </c>
      <c r="U5987" s="23" t="s">
        <v>16505</v>
      </c>
    </row>
    <row r="5988" spans="1:21" ht="17.25" x14ac:dyDescent="0.3">
      <c r="A5988" s="17" t="s">
        <v>2483</v>
      </c>
      <c r="D5988" s="18">
        <v>19033</v>
      </c>
      <c r="E5988" s="17">
        <v>639170000000</v>
      </c>
      <c r="F5988" s="17" t="s">
        <v>5090</v>
      </c>
      <c r="G5988" s="17" t="s">
        <v>6200</v>
      </c>
      <c r="H5988" s="8">
        <v>0</v>
      </c>
      <c r="I5988" s="8">
        <v>0</v>
      </c>
      <c r="J5988" s="22">
        <v>41692</v>
      </c>
      <c r="N5988" s="17">
        <v>8</v>
      </c>
      <c r="O5988" s="17">
        <v>1001216</v>
      </c>
      <c r="P5988" s="17" t="s">
        <v>12583</v>
      </c>
      <c r="Q5988" s="17" t="s">
        <v>12583</v>
      </c>
      <c r="R5988">
        <v>57</v>
      </c>
      <c r="S5988" t="s">
        <v>2483</v>
      </c>
      <c r="T5988" s="23" t="s">
        <v>13952</v>
      </c>
      <c r="U5988" s="23" t="s">
        <v>16505</v>
      </c>
    </row>
    <row r="5989" spans="1:21" ht="17.25" x14ac:dyDescent="0.3">
      <c r="A5989" s="17" t="s">
        <v>2484</v>
      </c>
      <c r="D5989" s="18">
        <v>29476</v>
      </c>
      <c r="E5989" s="17">
        <v>639078000000</v>
      </c>
      <c r="F5989" s="17" t="s">
        <v>5091</v>
      </c>
      <c r="G5989" s="17" t="s">
        <v>6200</v>
      </c>
      <c r="H5989" s="8">
        <v>0</v>
      </c>
      <c r="I5989" s="8">
        <v>0</v>
      </c>
      <c r="J5989" s="22">
        <v>41692</v>
      </c>
      <c r="N5989" s="17">
        <v>8</v>
      </c>
      <c r="O5989" s="17">
        <v>1001215</v>
      </c>
      <c r="P5989" s="17" t="s">
        <v>12584</v>
      </c>
      <c r="Q5989" s="17" t="s">
        <v>12584</v>
      </c>
      <c r="R5989">
        <v>57</v>
      </c>
      <c r="S5989" t="s">
        <v>2484</v>
      </c>
      <c r="T5989" s="23" t="s">
        <v>16506</v>
      </c>
      <c r="U5989" s="23" t="s">
        <v>16507</v>
      </c>
    </row>
    <row r="5990" spans="1:21" ht="17.25" x14ac:dyDescent="0.3">
      <c r="A5990" s="17" t="s">
        <v>2485</v>
      </c>
      <c r="D5990" s="18">
        <v>32724</v>
      </c>
      <c r="E5990" s="17">
        <v>639284000000</v>
      </c>
      <c r="F5990" s="17" t="s">
        <v>5092</v>
      </c>
      <c r="G5990" s="17" t="s">
        <v>6200</v>
      </c>
      <c r="H5990" s="8">
        <v>0</v>
      </c>
      <c r="I5990" s="8">
        <v>0</v>
      </c>
      <c r="J5990" s="22">
        <v>41692</v>
      </c>
      <c r="N5990" s="17">
        <v>8</v>
      </c>
      <c r="O5990" s="17">
        <v>1001214</v>
      </c>
      <c r="P5990" s="17" t="s">
        <v>12585</v>
      </c>
      <c r="Q5990" s="17" t="s">
        <v>12585</v>
      </c>
      <c r="R5990">
        <v>57</v>
      </c>
      <c r="S5990" t="s">
        <v>2485</v>
      </c>
      <c r="T5990" s="23" t="s">
        <v>16508</v>
      </c>
      <c r="U5990" s="23" t="s">
        <v>16509</v>
      </c>
    </row>
    <row r="5991" spans="1:21" ht="17.25" x14ac:dyDescent="0.3">
      <c r="A5991" s="17" t="s">
        <v>2486</v>
      </c>
      <c r="D5991" s="18">
        <v>31778</v>
      </c>
      <c r="E5991" s="17">
        <v>639306000000</v>
      </c>
      <c r="F5991" s="17" t="s">
        <v>5093</v>
      </c>
      <c r="G5991" s="17" t="s">
        <v>6200</v>
      </c>
      <c r="H5991" s="8">
        <v>0</v>
      </c>
      <c r="I5991" s="8">
        <v>0</v>
      </c>
      <c r="J5991" s="22">
        <v>41692</v>
      </c>
      <c r="N5991" s="17">
        <v>8</v>
      </c>
      <c r="O5991" s="17">
        <v>1001213</v>
      </c>
      <c r="P5991" s="17" t="s">
        <v>12586</v>
      </c>
      <c r="Q5991" s="17" t="s">
        <v>12586</v>
      </c>
      <c r="R5991">
        <v>57</v>
      </c>
      <c r="S5991" t="s">
        <v>2486</v>
      </c>
      <c r="T5991" s="23" t="s">
        <v>16057</v>
      </c>
      <c r="U5991" s="23" t="s">
        <v>16510</v>
      </c>
    </row>
    <row r="5992" spans="1:21" ht="17.25" x14ac:dyDescent="0.3">
      <c r="A5992" s="17" t="s">
        <v>2487</v>
      </c>
      <c r="D5992" s="17"/>
      <c r="E5992" s="17">
        <v>639274000000</v>
      </c>
      <c r="F5992" s="17" t="s">
        <v>5094</v>
      </c>
      <c r="G5992" s="17" t="s">
        <v>6200</v>
      </c>
      <c r="H5992" s="8">
        <v>0</v>
      </c>
      <c r="I5992" s="8">
        <v>0</v>
      </c>
      <c r="J5992" s="22">
        <v>41692</v>
      </c>
      <c r="N5992" s="17">
        <v>8</v>
      </c>
      <c r="O5992" s="17">
        <v>1001212</v>
      </c>
      <c r="P5992" s="17" t="s">
        <v>12587</v>
      </c>
      <c r="Q5992" s="17" t="s">
        <v>12587</v>
      </c>
      <c r="R5992">
        <v>57</v>
      </c>
      <c r="S5992" t="s">
        <v>2487</v>
      </c>
      <c r="T5992" s="23" t="s">
        <v>14653</v>
      </c>
      <c r="U5992" s="23" t="s">
        <v>16507</v>
      </c>
    </row>
    <row r="5993" spans="1:21" ht="17.25" x14ac:dyDescent="0.3">
      <c r="A5993" s="17" t="s">
        <v>2488</v>
      </c>
      <c r="D5993" s="18">
        <v>29681</v>
      </c>
      <c r="E5993" s="17">
        <v>639328000000</v>
      </c>
      <c r="F5993" s="17" t="s">
        <v>5095</v>
      </c>
      <c r="G5993" s="17" t="s">
        <v>6200</v>
      </c>
      <c r="H5993" s="8">
        <v>0</v>
      </c>
      <c r="I5993" s="8">
        <v>0</v>
      </c>
      <c r="J5993" s="22">
        <v>41692</v>
      </c>
      <c r="N5993" s="17">
        <v>8</v>
      </c>
      <c r="O5993" s="17">
        <v>1001211</v>
      </c>
      <c r="P5993" s="17" t="s">
        <v>12588</v>
      </c>
      <c r="Q5993" s="17" t="s">
        <v>12588</v>
      </c>
      <c r="R5993">
        <v>57</v>
      </c>
      <c r="S5993" t="s">
        <v>2488</v>
      </c>
      <c r="T5993" s="23" t="s">
        <v>16511</v>
      </c>
      <c r="U5993" s="23" t="s">
        <v>14151</v>
      </c>
    </row>
    <row r="5994" spans="1:21" ht="17.25" x14ac:dyDescent="0.3">
      <c r="A5994" s="17" t="s">
        <v>2489</v>
      </c>
      <c r="D5994" s="18">
        <v>30655</v>
      </c>
      <c r="E5994" s="17">
        <v>639433000000</v>
      </c>
      <c r="F5994" s="17" t="s">
        <v>5095</v>
      </c>
      <c r="G5994" s="17" t="s">
        <v>6200</v>
      </c>
      <c r="H5994" s="8">
        <v>0</v>
      </c>
      <c r="I5994" s="8">
        <v>0</v>
      </c>
      <c r="J5994" s="22">
        <v>41692</v>
      </c>
      <c r="N5994" s="17">
        <v>8</v>
      </c>
      <c r="O5994" s="17">
        <v>1001210</v>
      </c>
      <c r="P5994" s="17" t="s">
        <v>12589</v>
      </c>
      <c r="Q5994" s="17" t="s">
        <v>12589</v>
      </c>
      <c r="R5994">
        <v>57</v>
      </c>
      <c r="S5994" t="s">
        <v>2489</v>
      </c>
      <c r="T5994" s="23" t="s">
        <v>16512</v>
      </c>
      <c r="U5994" s="23" t="s">
        <v>14151</v>
      </c>
    </row>
    <row r="5995" spans="1:21" ht="17.25" x14ac:dyDescent="0.3">
      <c r="A5995" s="17" t="s">
        <v>2490</v>
      </c>
      <c r="D5995" s="18">
        <v>28867</v>
      </c>
      <c r="E5995" s="17">
        <v>639232000000</v>
      </c>
      <c r="F5995" s="17" t="s">
        <v>5096</v>
      </c>
      <c r="G5995" s="17" t="s">
        <v>6200</v>
      </c>
      <c r="H5995" s="8">
        <v>0</v>
      </c>
      <c r="I5995" s="8">
        <v>0</v>
      </c>
      <c r="J5995" s="22">
        <v>41692</v>
      </c>
      <c r="N5995" s="17">
        <v>8</v>
      </c>
      <c r="O5995" s="17">
        <v>1001209</v>
      </c>
      <c r="P5995" s="17" t="s">
        <v>12590</v>
      </c>
      <c r="Q5995" s="17" t="s">
        <v>12590</v>
      </c>
      <c r="R5995">
        <v>57</v>
      </c>
      <c r="S5995" t="s">
        <v>2490</v>
      </c>
      <c r="T5995" s="23" t="s">
        <v>16513</v>
      </c>
      <c r="U5995" s="23" t="s">
        <v>16514</v>
      </c>
    </row>
    <row r="5996" spans="1:21" ht="17.25" x14ac:dyDescent="0.3">
      <c r="A5996" s="17" t="s">
        <v>2491</v>
      </c>
      <c r="D5996" s="18">
        <v>26713</v>
      </c>
      <c r="E5996" s="17">
        <v>639329000000</v>
      </c>
      <c r="F5996" s="17" t="s">
        <v>5097</v>
      </c>
      <c r="G5996" s="17" t="s">
        <v>6200</v>
      </c>
      <c r="H5996" s="8">
        <v>0</v>
      </c>
      <c r="I5996" s="8">
        <v>0</v>
      </c>
      <c r="J5996" s="22">
        <v>41692</v>
      </c>
      <c r="N5996" s="17">
        <v>8</v>
      </c>
      <c r="O5996" s="17">
        <v>1001208</v>
      </c>
      <c r="P5996" s="17" t="s">
        <v>12591</v>
      </c>
      <c r="Q5996" s="17" t="s">
        <v>12591</v>
      </c>
      <c r="R5996">
        <v>57</v>
      </c>
      <c r="S5996" t="s">
        <v>2491</v>
      </c>
      <c r="T5996" s="23" t="s">
        <v>12826</v>
      </c>
      <c r="U5996" s="23" t="s">
        <v>16515</v>
      </c>
    </row>
    <row r="5997" spans="1:21" ht="17.25" x14ac:dyDescent="0.3">
      <c r="A5997" s="17" t="s">
        <v>2492</v>
      </c>
      <c r="D5997" s="18">
        <v>17257</v>
      </c>
      <c r="E5997" s="17">
        <v>639274000000</v>
      </c>
      <c r="F5997" s="17" t="s">
        <v>5098</v>
      </c>
      <c r="G5997" s="17" t="s">
        <v>6200</v>
      </c>
      <c r="H5997" s="8">
        <v>0</v>
      </c>
      <c r="I5997" s="8">
        <v>0</v>
      </c>
      <c r="J5997" s="22">
        <v>41692</v>
      </c>
      <c r="N5997" s="17">
        <v>8</v>
      </c>
      <c r="O5997" s="17">
        <v>1001207</v>
      </c>
      <c r="P5997" s="17" t="s">
        <v>12592</v>
      </c>
      <c r="Q5997" s="17" t="s">
        <v>12592</v>
      </c>
      <c r="R5997">
        <v>57</v>
      </c>
      <c r="S5997" t="s">
        <v>2492</v>
      </c>
      <c r="T5997" s="23" t="s">
        <v>15589</v>
      </c>
      <c r="U5997" s="23" t="s">
        <v>16516</v>
      </c>
    </row>
    <row r="5998" spans="1:21" ht="17.25" x14ac:dyDescent="0.3">
      <c r="A5998" s="17" t="s">
        <v>2493</v>
      </c>
      <c r="D5998" s="18">
        <v>35064</v>
      </c>
      <c r="E5998" s="17">
        <v>639173000000</v>
      </c>
      <c r="F5998" s="17" t="s">
        <v>5099</v>
      </c>
      <c r="G5998" s="17" t="s">
        <v>6200</v>
      </c>
      <c r="H5998" s="8">
        <v>0</v>
      </c>
      <c r="I5998" s="8">
        <v>0</v>
      </c>
      <c r="J5998" s="22">
        <v>41692</v>
      </c>
      <c r="N5998" s="17">
        <v>8</v>
      </c>
      <c r="O5998" s="17">
        <v>1001206</v>
      </c>
      <c r="P5998" s="17" t="s">
        <v>12593</v>
      </c>
      <c r="Q5998" s="17" t="s">
        <v>12593</v>
      </c>
      <c r="R5998">
        <v>57</v>
      </c>
      <c r="S5998" t="s">
        <v>2493</v>
      </c>
      <c r="T5998" s="23" t="s">
        <v>14228</v>
      </c>
      <c r="U5998" s="23" t="s">
        <v>16517</v>
      </c>
    </row>
    <row r="5999" spans="1:21" ht="17.25" x14ac:dyDescent="0.3">
      <c r="A5999" s="17" t="s">
        <v>2494</v>
      </c>
      <c r="D5999" s="18">
        <v>24884</v>
      </c>
      <c r="E5999" s="17">
        <v>639173000000</v>
      </c>
      <c r="F5999" s="17" t="s">
        <v>5099</v>
      </c>
      <c r="G5999" s="17" t="s">
        <v>6200</v>
      </c>
      <c r="H5999" s="8">
        <v>0</v>
      </c>
      <c r="I5999" s="8">
        <v>0</v>
      </c>
      <c r="J5999" s="22">
        <v>41692</v>
      </c>
      <c r="N5999" s="17">
        <v>8</v>
      </c>
      <c r="O5999" s="17">
        <v>1001205</v>
      </c>
      <c r="P5999" s="17" t="s">
        <v>12594</v>
      </c>
      <c r="Q5999" s="17" t="s">
        <v>12594</v>
      </c>
      <c r="R5999">
        <v>57</v>
      </c>
      <c r="S5999" t="s">
        <v>2494</v>
      </c>
      <c r="T5999" s="23" t="s">
        <v>14653</v>
      </c>
      <c r="U5999" s="23" t="s">
        <v>16517</v>
      </c>
    </row>
    <row r="6000" spans="1:21" ht="17.25" x14ac:dyDescent="0.3">
      <c r="A6000" s="17" t="s">
        <v>2495</v>
      </c>
      <c r="D6000" s="18">
        <v>19115</v>
      </c>
      <c r="E6000" s="17">
        <v>639177000000</v>
      </c>
      <c r="F6000" s="17" t="s">
        <v>5100</v>
      </c>
      <c r="G6000" s="17" t="s">
        <v>6200</v>
      </c>
      <c r="H6000" s="8">
        <v>0</v>
      </c>
      <c r="I6000" s="8">
        <v>0</v>
      </c>
      <c r="J6000" s="22">
        <v>41692</v>
      </c>
      <c r="N6000" s="17">
        <v>8</v>
      </c>
      <c r="O6000" s="17">
        <v>1001204</v>
      </c>
      <c r="P6000" s="17" t="s">
        <v>12595</v>
      </c>
      <c r="Q6000" s="17" t="s">
        <v>12595</v>
      </c>
      <c r="R6000">
        <v>57</v>
      </c>
      <c r="S6000" t="s">
        <v>2495</v>
      </c>
      <c r="T6000" s="23" t="s">
        <v>16518</v>
      </c>
      <c r="U6000" s="23" t="s">
        <v>13721</v>
      </c>
    </row>
    <row r="6001" spans="1:21" ht="17.25" x14ac:dyDescent="0.3">
      <c r="A6001" s="17" t="s">
        <v>2496</v>
      </c>
      <c r="D6001" s="18">
        <v>27161</v>
      </c>
      <c r="E6001" s="17">
        <v>639284000000</v>
      </c>
      <c r="F6001" s="17" t="s">
        <v>5100</v>
      </c>
      <c r="G6001" s="17" t="s">
        <v>6200</v>
      </c>
      <c r="H6001" s="8">
        <v>0</v>
      </c>
      <c r="I6001" s="8">
        <v>0</v>
      </c>
      <c r="J6001" s="22">
        <v>41692</v>
      </c>
      <c r="N6001" s="17">
        <v>8</v>
      </c>
      <c r="O6001" s="17">
        <v>1001203</v>
      </c>
      <c r="P6001" s="17" t="s">
        <v>12596</v>
      </c>
      <c r="Q6001" s="17" t="s">
        <v>12596</v>
      </c>
      <c r="R6001">
        <v>57</v>
      </c>
      <c r="S6001" t="s">
        <v>2496</v>
      </c>
      <c r="T6001" s="23" t="s">
        <v>14791</v>
      </c>
      <c r="U6001" s="23" t="s">
        <v>13669</v>
      </c>
    </row>
    <row r="6002" spans="1:21" ht="17.25" x14ac:dyDescent="0.3">
      <c r="A6002" s="17" t="s">
        <v>2497</v>
      </c>
      <c r="D6002" s="18">
        <v>21925</v>
      </c>
      <c r="E6002" s="17">
        <v>639273000000</v>
      </c>
      <c r="F6002" s="17" t="s">
        <v>5100</v>
      </c>
      <c r="G6002" s="17" t="s">
        <v>6200</v>
      </c>
      <c r="H6002" s="8">
        <v>0</v>
      </c>
      <c r="I6002" s="8">
        <v>0</v>
      </c>
      <c r="J6002" s="22">
        <v>41692</v>
      </c>
      <c r="N6002" s="17">
        <v>8</v>
      </c>
      <c r="O6002" s="17">
        <v>1001202</v>
      </c>
      <c r="P6002" s="17" t="s">
        <v>12597</v>
      </c>
      <c r="Q6002" s="17" t="s">
        <v>12597</v>
      </c>
      <c r="R6002">
        <v>57</v>
      </c>
      <c r="S6002" t="s">
        <v>2497</v>
      </c>
      <c r="T6002" s="23" t="s">
        <v>470</v>
      </c>
      <c r="U6002" s="23" t="s">
        <v>16519</v>
      </c>
    </row>
    <row r="6003" spans="1:21" ht="17.25" x14ac:dyDescent="0.3">
      <c r="A6003" s="17" t="s">
        <v>2498</v>
      </c>
      <c r="D6003" s="18">
        <v>25026</v>
      </c>
      <c r="E6003" s="17">
        <v>639405000000</v>
      </c>
      <c r="F6003" s="17" t="s">
        <v>5101</v>
      </c>
      <c r="G6003" s="17" t="s">
        <v>6200</v>
      </c>
      <c r="H6003" s="8">
        <v>0</v>
      </c>
      <c r="I6003" s="8">
        <v>0</v>
      </c>
      <c r="J6003" s="22">
        <v>41692</v>
      </c>
      <c r="N6003" s="17">
        <v>8</v>
      </c>
      <c r="O6003" s="17">
        <v>1001201</v>
      </c>
      <c r="P6003" s="17" t="s">
        <v>12598</v>
      </c>
      <c r="Q6003" s="17" t="s">
        <v>12598</v>
      </c>
      <c r="R6003">
        <v>57</v>
      </c>
      <c r="S6003" t="s">
        <v>2498</v>
      </c>
      <c r="T6003" s="23" t="s">
        <v>16520</v>
      </c>
      <c r="U6003" s="23" t="s">
        <v>14142</v>
      </c>
    </row>
    <row r="6004" spans="1:21" ht="17.25" x14ac:dyDescent="0.3">
      <c r="A6004" s="17" t="s">
        <v>2499</v>
      </c>
      <c r="D6004" s="18">
        <v>20765</v>
      </c>
      <c r="E6004" s="17">
        <v>639467000000</v>
      </c>
      <c r="F6004" s="17" t="s">
        <v>5102</v>
      </c>
      <c r="G6004" s="17" t="s">
        <v>6200</v>
      </c>
      <c r="H6004" s="8">
        <v>0</v>
      </c>
      <c r="I6004" s="8">
        <v>0</v>
      </c>
      <c r="J6004" s="22">
        <v>41692</v>
      </c>
      <c r="N6004" s="17">
        <v>8</v>
      </c>
      <c r="O6004" s="17">
        <v>1001200</v>
      </c>
      <c r="P6004" s="17" t="s">
        <v>12599</v>
      </c>
      <c r="Q6004" s="17" t="s">
        <v>12599</v>
      </c>
      <c r="R6004">
        <v>57</v>
      </c>
      <c r="S6004" t="s">
        <v>2499</v>
      </c>
      <c r="T6004" s="23" t="s">
        <v>16231</v>
      </c>
      <c r="U6004" s="23" t="s">
        <v>16521</v>
      </c>
    </row>
    <row r="6005" spans="1:21" ht="17.25" x14ac:dyDescent="0.3">
      <c r="A6005" s="17" t="s">
        <v>2500</v>
      </c>
      <c r="D6005" s="18">
        <v>34403</v>
      </c>
      <c r="E6005" s="17">
        <v>639127000000</v>
      </c>
      <c r="F6005" s="17" t="s">
        <v>5103</v>
      </c>
      <c r="G6005" s="17" t="s">
        <v>6530</v>
      </c>
      <c r="H6005" s="8">
        <v>0</v>
      </c>
      <c r="I6005" s="8">
        <v>0</v>
      </c>
      <c r="J6005" s="22">
        <v>41692</v>
      </c>
      <c r="N6005" s="17">
        <v>8</v>
      </c>
      <c r="O6005" s="17">
        <v>1001199</v>
      </c>
      <c r="P6005" s="17" t="s">
        <v>12600</v>
      </c>
      <c r="Q6005" s="17" t="s">
        <v>12600</v>
      </c>
      <c r="R6005">
        <v>57</v>
      </c>
      <c r="S6005" t="s">
        <v>2500</v>
      </c>
      <c r="T6005" s="23" t="s">
        <v>16043</v>
      </c>
      <c r="U6005" s="23" t="s">
        <v>16522</v>
      </c>
    </row>
    <row r="6006" spans="1:21" ht="17.25" x14ac:dyDescent="0.3">
      <c r="A6006" s="17" t="s">
        <v>2501</v>
      </c>
      <c r="D6006" s="18">
        <v>33647</v>
      </c>
      <c r="E6006" s="17">
        <v>639093000000</v>
      </c>
      <c r="F6006" s="17" t="s">
        <v>5103</v>
      </c>
      <c r="G6006" s="17" t="s">
        <v>6531</v>
      </c>
      <c r="H6006" s="8">
        <v>0</v>
      </c>
      <c r="I6006" s="8">
        <v>0</v>
      </c>
      <c r="J6006" s="22">
        <v>41692</v>
      </c>
      <c r="N6006" s="17">
        <v>8</v>
      </c>
      <c r="O6006" s="17">
        <v>1001198</v>
      </c>
      <c r="P6006" s="17" t="s">
        <v>12601</v>
      </c>
      <c r="Q6006" s="17" t="s">
        <v>12601</v>
      </c>
      <c r="R6006">
        <v>57</v>
      </c>
      <c r="S6006" t="s">
        <v>2501</v>
      </c>
      <c r="T6006" s="23" t="s">
        <v>13682</v>
      </c>
      <c r="U6006" s="23" t="s">
        <v>16044</v>
      </c>
    </row>
    <row r="6007" spans="1:21" ht="17.25" x14ac:dyDescent="0.3">
      <c r="A6007" s="17" t="s">
        <v>2502</v>
      </c>
      <c r="D6007" s="18">
        <v>26181</v>
      </c>
      <c r="E6007" s="17">
        <v>639206000000</v>
      </c>
      <c r="F6007" s="17" t="s">
        <v>5104</v>
      </c>
      <c r="G6007" s="17" t="s">
        <v>6200</v>
      </c>
      <c r="H6007" s="8">
        <v>0</v>
      </c>
      <c r="I6007" s="8">
        <v>0</v>
      </c>
      <c r="J6007" s="22">
        <v>41692</v>
      </c>
      <c r="N6007" s="17">
        <v>8</v>
      </c>
      <c r="O6007" s="17">
        <v>1001197</v>
      </c>
      <c r="P6007" s="17" t="s">
        <v>12602</v>
      </c>
      <c r="Q6007" s="17" t="s">
        <v>12602</v>
      </c>
      <c r="R6007">
        <v>57</v>
      </c>
      <c r="S6007" t="s">
        <v>2502</v>
      </c>
      <c r="T6007" s="23" t="s">
        <v>12826</v>
      </c>
      <c r="U6007" s="23" t="s">
        <v>16523</v>
      </c>
    </row>
    <row r="6008" spans="1:21" ht="17.25" x14ac:dyDescent="0.3">
      <c r="A6008" s="17" t="s">
        <v>2503</v>
      </c>
      <c r="D6008" s="18">
        <v>22535</v>
      </c>
      <c r="E6008" s="17">
        <v>639274000000</v>
      </c>
      <c r="F6008" s="17" t="s">
        <v>5105</v>
      </c>
      <c r="G6008" s="17" t="s">
        <v>6532</v>
      </c>
      <c r="H6008" s="8">
        <v>0</v>
      </c>
      <c r="I6008" s="8">
        <v>0</v>
      </c>
      <c r="J6008" s="22">
        <v>41692</v>
      </c>
      <c r="N6008" s="17">
        <v>8</v>
      </c>
      <c r="O6008" s="17">
        <v>1001196</v>
      </c>
      <c r="P6008" s="17" t="s">
        <v>12603</v>
      </c>
      <c r="Q6008" s="17" t="s">
        <v>12603</v>
      </c>
      <c r="R6008">
        <v>57</v>
      </c>
      <c r="S6008" t="s">
        <v>2503</v>
      </c>
      <c r="T6008" s="23" t="s">
        <v>15761</v>
      </c>
      <c r="U6008" s="23" t="s">
        <v>16044</v>
      </c>
    </row>
    <row r="6009" spans="1:21" ht="17.25" x14ac:dyDescent="0.3">
      <c r="A6009" s="17" t="s">
        <v>2504</v>
      </c>
      <c r="D6009" s="18">
        <v>18420</v>
      </c>
      <c r="E6009" s="17">
        <v>63921434156</v>
      </c>
      <c r="F6009" s="17" t="s">
        <v>5106</v>
      </c>
      <c r="G6009" s="17" t="s">
        <v>6200</v>
      </c>
      <c r="H6009" s="8">
        <v>0</v>
      </c>
      <c r="I6009" s="8">
        <v>0</v>
      </c>
      <c r="J6009" s="22">
        <v>41692</v>
      </c>
      <c r="N6009" s="17">
        <v>8</v>
      </c>
      <c r="O6009" s="17">
        <v>1001195</v>
      </c>
      <c r="P6009" s="17" t="s">
        <v>12604</v>
      </c>
      <c r="Q6009" s="17" t="s">
        <v>12604</v>
      </c>
      <c r="R6009">
        <v>57</v>
      </c>
      <c r="S6009" t="s">
        <v>2504</v>
      </c>
      <c r="T6009" s="23" t="s">
        <v>15984</v>
      </c>
      <c r="U6009" s="23" t="s">
        <v>16524</v>
      </c>
    </row>
    <row r="6010" spans="1:21" ht="17.25" x14ac:dyDescent="0.3">
      <c r="A6010" s="17" t="s">
        <v>2505</v>
      </c>
      <c r="D6010" s="18">
        <v>27812</v>
      </c>
      <c r="E6010" s="17">
        <v>639235000000</v>
      </c>
      <c r="F6010" s="17" t="s">
        <v>5095</v>
      </c>
      <c r="G6010" s="17" t="s">
        <v>6533</v>
      </c>
      <c r="H6010" s="8">
        <v>0</v>
      </c>
      <c r="I6010" s="8">
        <v>0</v>
      </c>
      <c r="J6010" s="22">
        <v>41692</v>
      </c>
      <c r="N6010" s="17">
        <v>8</v>
      </c>
      <c r="O6010" s="17">
        <v>1001194</v>
      </c>
      <c r="P6010" s="17" t="s">
        <v>12605</v>
      </c>
      <c r="Q6010" s="17" t="s">
        <v>12605</v>
      </c>
      <c r="R6010">
        <v>57</v>
      </c>
      <c r="S6010" t="s">
        <v>2505</v>
      </c>
      <c r="T6010" s="23" t="s">
        <v>16525</v>
      </c>
      <c r="U6010" s="23" t="s">
        <v>16526</v>
      </c>
    </row>
    <row r="6011" spans="1:21" ht="17.25" x14ac:dyDescent="0.3">
      <c r="A6011" s="17" t="s">
        <v>1989</v>
      </c>
      <c r="D6011" s="18">
        <v>28378</v>
      </c>
      <c r="E6011" s="17">
        <v>639206000000</v>
      </c>
      <c r="F6011" s="17" t="s">
        <v>5086</v>
      </c>
      <c r="G6011" s="17" t="s">
        <v>6200</v>
      </c>
      <c r="H6011" s="8">
        <v>0</v>
      </c>
      <c r="I6011" s="8">
        <v>0</v>
      </c>
      <c r="J6011" s="22">
        <v>41692</v>
      </c>
      <c r="N6011" s="17">
        <v>8</v>
      </c>
      <c r="O6011" s="17">
        <v>1001193</v>
      </c>
      <c r="P6011" s="17" t="s">
        <v>12606</v>
      </c>
      <c r="Q6011" s="17" t="s">
        <v>12606</v>
      </c>
      <c r="R6011">
        <v>57</v>
      </c>
      <c r="S6011" t="s">
        <v>1989</v>
      </c>
      <c r="T6011" s="23" t="s">
        <v>15616</v>
      </c>
      <c r="U6011" s="23" t="s">
        <v>15868</v>
      </c>
    </row>
    <row r="6012" spans="1:21" ht="17.25" x14ac:dyDescent="0.3">
      <c r="A6012" s="17" t="s">
        <v>2506</v>
      </c>
      <c r="D6012" s="18">
        <v>21143</v>
      </c>
      <c r="E6012" s="17">
        <v>639094000000</v>
      </c>
      <c r="F6012" s="17" t="s">
        <v>5107</v>
      </c>
      <c r="G6012" s="17" t="s">
        <v>6200</v>
      </c>
      <c r="H6012" s="8">
        <v>0</v>
      </c>
      <c r="I6012" s="8">
        <v>0</v>
      </c>
      <c r="J6012" s="22">
        <v>41692</v>
      </c>
      <c r="N6012" s="17">
        <v>8</v>
      </c>
      <c r="O6012" s="17">
        <v>1001192</v>
      </c>
      <c r="P6012" s="17" t="s">
        <v>12607</v>
      </c>
      <c r="Q6012" s="17" t="s">
        <v>12607</v>
      </c>
      <c r="R6012">
        <v>57</v>
      </c>
      <c r="S6012" t="s">
        <v>2506</v>
      </c>
      <c r="T6012" s="23" t="s">
        <v>12897</v>
      </c>
      <c r="U6012" s="23" t="s">
        <v>16527</v>
      </c>
    </row>
    <row r="6013" spans="1:21" ht="17.25" x14ac:dyDescent="0.3">
      <c r="A6013" s="17" t="s">
        <v>2507</v>
      </c>
      <c r="D6013" s="18">
        <v>23984</v>
      </c>
      <c r="E6013" s="17">
        <v>639488000000</v>
      </c>
      <c r="F6013" s="17" t="s">
        <v>5108</v>
      </c>
      <c r="G6013" s="17" t="s">
        <v>6200</v>
      </c>
      <c r="H6013" s="8">
        <v>0</v>
      </c>
      <c r="I6013" s="8">
        <v>0</v>
      </c>
      <c r="J6013" s="22">
        <v>41692</v>
      </c>
      <c r="N6013" s="17">
        <v>8</v>
      </c>
      <c r="O6013" s="17">
        <v>1001191</v>
      </c>
      <c r="P6013" s="17" t="s">
        <v>12608</v>
      </c>
      <c r="Q6013" s="17" t="s">
        <v>12608</v>
      </c>
      <c r="R6013">
        <v>57</v>
      </c>
      <c r="S6013" t="s">
        <v>2507</v>
      </c>
      <c r="T6013" s="23" t="s">
        <v>12996</v>
      </c>
      <c r="U6013" s="23" t="s">
        <v>16528</v>
      </c>
    </row>
    <row r="6014" spans="1:21" ht="17.25" x14ac:dyDescent="0.3">
      <c r="A6014" s="17" t="s">
        <v>2508</v>
      </c>
      <c r="D6014" s="18">
        <v>21245</v>
      </c>
      <c r="E6014" s="17">
        <v>639274000000</v>
      </c>
      <c r="F6014" s="17" t="s">
        <v>5109</v>
      </c>
      <c r="G6014" s="17" t="s">
        <v>6534</v>
      </c>
      <c r="H6014" s="8">
        <v>0</v>
      </c>
      <c r="I6014" s="8">
        <v>0</v>
      </c>
      <c r="J6014" s="22">
        <v>41720</v>
      </c>
      <c r="N6014" s="17">
        <v>8</v>
      </c>
      <c r="O6014" s="17">
        <v>1001190</v>
      </c>
      <c r="P6014" s="17" t="s">
        <v>12609</v>
      </c>
      <c r="Q6014" s="17" t="s">
        <v>12609</v>
      </c>
      <c r="R6014">
        <v>57</v>
      </c>
      <c r="S6014" t="s">
        <v>2508</v>
      </c>
      <c r="T6014" s="23" t="s">
        <v>14810</v>
      </c>
      <c r="U6014" s="23" t="s">
        <v>16529</v>
      </c>
    </row>
    <row r="6015" spans="1:21" ht="17.25" x14ac:dyDescent="0.3">
      <c r="A6015" s="17" t="s">
        <v>2509</v>
      </c>
      <c r="D6015" s="18">
        <v>25933</v>
      </c>
      <c r="E6015" s="17">
        <v>639274000000</v>
      </c>
      <c r="F6015" s="17" t="s">
        <v>5110</v>
      </c>
      <c r="G6015" s="17" t="s">
        <v>6200</v>
      </c>
      <c r="H6015" s="8">
        <v>0</v>
      </c>
      <c r="I6015" s="8">
        <v>0</v>
      </c>
      <c r="J6015" s="22">
        <v>41692</v>
      </c>
      <c r="N6015" s="17">
        <v>8</v>
      </c>
      <c r="O6015" s="17">
        <v>1001189</v>
      </c>
      <c r="P6015" s="17" t="s">
        <v>12610</v>
      </c>
      <c r="Q6015" s="17" t="s">
        <v>12610</v>
      </c>
      <c r="R6015">
        <v>57</v>
      </c>
      <c r="S6015" t="s">
        <v>2509</v>
      </c>
      <c r="T6015" s="23" t="s">
        <v>16530</v>
      </c>
      <c r="U6015" s="23" t="s">
        <v>16531</v>
      </c>
    </row>
    <row r="6016" spans="1:21" ht="17.25" x14ac:dyDescent="0.3">
      <c r="A6016" s="17" t="s">
        <v>2510</v>
      </c>
      <c r="D6016" s="18">
        <v>26691</v>
      </c>
      <c r="E6016" s="17">
        <v>639194000000</v>
      </c>
      <c r="F6016" s="17" t="s">
        <v>5111</v>
      </c>
      <c r="G6016" s="17" t="s">
        <v>6200</v>
      </c>
      <c r="H6016" s="8">
        <v>0</v>
      </c>
      <c r="I6016" s="8">
        <v>0</v>
      </c>
      <c r="J6016" s="22">
        <v>41692</v>
      </c>
      <c r="N6016" s="17">
        <v>8</v>
      </c>
      <c r="O6016" s="17">
        <v>1001188</v>
      </c>
      <c r="P6016" s="17" t="s">
        <v>12611</v>
      </c>
      <c r="Q6016" s="17" t="s">
        <v>12611</v>
      </c>
      <c r="R6016">
        <v>57</v>
      </c>
      <c r="S6016" t="s">
        <v>2510</v>
      </c>
      <c r="T6016" s="23" t="s">
        <v>16532</v>
      </c>
      <c r="U6016" s="23" t="s">
        <v>16533</v>
      </c>
    </row>
    <row r="6017" spans="1:21" ht="17.25" x14ac:dyDescent="0.3">
      <c r="A6017" s="17" t="s">
        <v>2511</v>
      </c>
      <c r="D6017" s="18">
        <v>30349</v>
      </c>
      <c r="E6017" s="17">
        <v>639182000000</v>
      </c>
      <c r="F6017" s="17" t="s">
        <v>5112</v>
      </c>
      <c r="G6017" s="17" t="s">
        <v>6200</v>
      </c>
      <c r="H6017" s="8">
        <v>0</v>
      </c>
      <c r="I6017" s="8">
        <v>0</v>
      </c>
      <c r="J6017" s="22">
        <v>41692</v>
      </c>
      <c r="N6017" s="17">
        <v>8</v>
      </c>
      <c r="O6017" s="17">
        <v>1001187</v>
      </c>
      <c r="P6017" s="17" t="s">
        <v>12612</v>
      </c>
      <c r="Q6017" s="17" t="s">
        <v>12612</v>
      </c>
      <c r="R6017">
        <v>57</v>
      </c>
      <c r="S6017" t="s">
        <v>2511</v>
      </c>
      <c r="T6017" s="23" t="s">
        <v>12856</v>
      </c>
      <c r="U6017" s="23" t="s">
        <v>16534</v>
      </c>
    </row>
    <row r="6018" spans="1:21" ht="17.25" x14ac:dyDescent="0.3">
      <c r="A6018" s="17" t="s">
        <v>2512</v>
      </c>
      <c r="D6018" s="18">
        <v>19701</v>
      </c>
      <c r="E6018" s="17">
        <v>639110000000</v>
      </c>
      <c r="F6018" s="17" t="s">
        <v>5113</v>
      </c>
      <c r="G6018" s="17" t="s">
        <v>6200</v>
      </c>
      <c r="H6018" s="8">
        <v>0</v>
      </c>
      <c r="I6018" s="8">
        <v>0</v>
      </c>
      <c r="J6018" s="22">
        <v>41693</v>
      </c>
      <c r="N6018" s="17">
        <v>8</v>
      </c>
      <c r="O6018" s="17">
        <v>1001186</v>
      </c>
      <c r="P6018" s="17" t="s">
        <v>12613</v>
      </c>
      <c r="Q6018" s="17" t="s">
        <v>12613</v>
      </c>
      <c r="R6018">
        <v>57</v>
      </c>
      <c r="S6018" t="s">
        <v>2512</v>
      </c>
      <c r="T6018" s="23" t="s">
        <v>14265</v>
      </c>
      <c r="U6018" s="23" t="s">
        <v>16535</v>
      </c>
    </row>
    <row r="6019" spans="1:21" ht="17.25" x14ac:dyDescent="0.3">
      <c r="A6019" s="17" t="s">
        <v>2513</v>
      </c>
      <c r="D6019" s="18">
        <v>32816</v>
      </c>
      <c r="E6019" s="17">
        <v>639185000000</v>
      </c>
      <c r="F6019" s="17" t="s">
        <v>5114</v>
      </c>
      <c r="G6019" s="17" t="s">
        <v>6200</v>
      </c>
      <c r="H6019" s="8">
        <v>0</v>
      </c>
      <c r="I6019" s="8">
        <v>0</v>
      </c>
      <c r="J6019" s="22">
        <v>41692</v>
      </c>
      <c r="N6019" s="17">
        <v>8</v>
      </c>
      <c r="O6019" s="17">
        <v>1001185</v>
      </c>
      <c r="P6019" s="17" t="s">
        <v>12614</v>
      </c>
      <c r="Q6019" s="17" t="s">
        <v>12614</v>
      </c>
      <c r="R6019">
        <v>57</v>
      </c>
      <c r="S6019" t="s">
        <v>2513</v>
      </c>
      <c r="T6019" s="23" t="s">
        <v>16536</v>
      </c>
      <c r="U6019" s="23" t="s">
        <v>16537</v>
      </c>
    </row>
    <row r="6020" spans="1:21" ht="17.25" x14ac:dyDescent="0.3">
      <c r="A6020" s="17" t="s">
        <v>2514</v>
      </c>
      <c r="D6020" s="18">
        <v>34061</v>
      </c>
      <c r="E6020" s="17">
        <v>639155000000</v>
      </c>
      <c r="F6020" s="17" t="s">
        <v>5115</v>
      </c>
      <c r="G6020" s="17" t="s">
        <v>6535</v>
      </c>
      <c r="H6020" s="8">
        <v>0</v>
      </c>
      <c r="I6020" s="8">
        <v>0</v>
      </c>
      <c r="J6020" s="22">
        <v>41692</v>
      </c>
      <c r="N6020" s="17">
        <v>8</v>
      </c>
      <c r="O6020" s="17">
        <v>1001183</v>
      </c>
      <c r="P6020" s="17" t="s">
        <v>12615</v>
      </c>
      <c r="Q6020" s="17" t="s">
        <v>12615</v>
      </c>
      <c r="R6020">
        <v>57</v>
      </c>
      <c r="S6020" t="s">
        <v>2514</v>
      </c>
      <c r="T6020" s="23" t="s">
        <v>13882</v>
      </c>
      <c r="U6020" s="23" t="s">
        <v>16537</v>
      </c>
    </row>
    <row r="6021" spans="1:21" ht="17.25" x14ac:dyDescent="0.3">
      <c r="A6021" s="17" t="s">
        <v>2515</v>
      </c>
      <c r="D6021" s="18">
        <v>17380</v>
      </c>
      <c r="E6021" s="17">
        <v>639193000000</v>
      </c>
      <c r="F6021" s="17" t="s">
        <v>5116</v>
      </c>
      <c r="G6021" s="17" t="s">
        <v>6200</v>
      </c>
      <c r="H6021" s="8">
        <v>0</v>
      </c>
      <c r="I6021" s="8">
        <v>0</v>
      </c>
      <c r="J6021" s="22">
        <v>41692</v>
      </c>
      <c r="N6021" s="17">
        <v>8</v>
      </c>
      <c r="O6021" s="17">
        <v>1001182</v>
      </c>
      <c r="P6021" s="17" t="s">
        <v>12616</v>
      </c>
      <c r="Q6021" s="17" t="s">
        <v>12616</v>
      </c>
      <c r="R6021">
        <v>57</v>
      </c>
      <c r="S6021" t="s">
        <v>2515</v>
      </c>
      <c r="T6021" s="23" t="s">
        <v>13708</v>
      </c>
      <c r="U6021" s="23" t="s">
        <v>14029</v>
      </c>
    </row>
    <row r="6022" spans="1:21" ht="17.25" x14ac:dyDescent="0.3">
      <c r="A6022" s="17" t="s">
        <v>2515</v>
      </c>
      <c r="D6022" s="18">
        <v>17380</v>
      </c>
      <c r="E6022" s="17">
        <v>639193000000</v>
      </c>
      <c r="F6022" s="17" t="s">
        <v>5116</v>
      </c>
      <c r="G6022" s="17" t="s">
        <v>6200</v>
      </c>
      <c r="H6022" s="8">
        <v>0</v>
      </c>
      <c r="I6022" s="8">
        <v>0</v>
      </c>
      <c r="J6022" s="22">
        <v>41692</v>
      </c>
      <c r="N6022" s="17">
        <v>8</v>
      </c>
      <c r="O6022" s="17">
        <v>1001181</v>
      </c>
      <c r="P6022" s="17" t="s">
        <v>12617</v>
      </c>
      <c r="Q6022" s="17" t="s">
        <v>12617</v>
      </c>
      <c r="R6022">
        <v>57</v>
      </c>
      <c r="S6022" t="s">
        <v>2515</v>
      </c>
      <c r="T6022" s="23" t="s">
        <v>13708</v>
      </c>
      <c r="U6022" s="23" t="s">
        <v>14029</v>
      </c>
    </row>
    <row r="6023" spans="1:21" ht="17.25" x14ac:dyDescent="0.3">
      <c r="A6023" s="17" t="s">
        <v>2516</v>
      </c>
      <c r="D6023" s="18">
        <v>18770</v>
      </c>
      <c r="E6023" s="17">
        <v>639104000000</v>
      </c>
      <c r="F6023" s="17" t="s">
        <v>5116</v>
      </c>
      <c r="G6023" s="17" t="s">
        <v>6200</v>
      </c>
      <c r="H6023" s="8">
        <v>0</v>
      </c>
      <c r="I6023" s="8">
        <v>0</v>
      </c>
      <c r="J6023" s="22">
        <v>41692</v>
      </c>
      <c r="N6023" s="17">
        <v>8</v>
      </c>
      <c r="O6023" s="17">
        <v>1001180</v>
      </c>
      <c r="P6023" s="17" t="s">
        <v>12618</v>
      </c>
      <c r="Q6023" s="17" t="s">
        <v>12618</v>
      </c>
      <c r="R6023">
        <v>57</v>
      </c>
      <c r="S6023" t="s">
        <v>2516</v>
      </c>
      <c r="T6023" s="23" t="s">
        <v>13862</v>
      </c>
      <c r="U6023" s="23" t="s">
        <v>14029</v>
      </c>
    </row>
    <row r="6024" spans="1:21" ht="17.25" x14ac:dyDescent="0.3">
      <c r="A6024" s="17" t="s">
        <v>2516</v>
      </c>
      <c r="D6024" s="18">
        <v>18770</v>
      </c>
      <c r="E6024" s="17">
        <v>639104000000</v>
      </c>
      <c r="F6024" s="17" t="s">
        <v>5116</v>
      </c>
      <c r="G6024" s="17" t="s">
        <v>6200</v>
      </c>
      <c r="H6024" s="8">
        <v>0</v>
      </c>
      <c r="I6024" s="8">
        <v>0</v>
      </c>
      <c r="J6024" s="22">
        <v>41692</v>
      </c>
      <c r="N6024" s="17">
        <v>8</v>
      </c>
      <c r="O6024" s="17">
        <v>1001179</v>
      </c>
      <c r="P6024" s="17" t="s">
        <v>12619</v>
      </c>
      <c r="Q6024" s="17" t="s">
        <v>12619</v>
      </c>
      <c r="R6024">
        <v>57</v>
      </c>
      <c r="S6024" t="s">
        <v>2516</v>
      </c>
      <c r="T6024" s="23" t="s">
        <v>13862</v>
      </c>
      <c r="U6024" s="23" t="s">
        <v>14029</v>
      </c>
    </row>
    <row r="6025" spans="1:21" ht="17.25" x14ac:dyDescent="0.3">
      <c r="A6025" s="17" t="s">
        <v>2517</v>
      </c>
      <c r="D6025" s="18">
        <v>23939</v>
      </c>
      <c r="E6025" s="17">
        <v>639984000000</v>
      </c>
      <c r="F6025" s="17" t="s">
        <v>5117</v>
      </c>
      <c r="G6025" s="17" t="s">
        <v>6200</v>
      </c>
      <c r="H6025" s="8">
        <v>0</v>
      </c>
      <c r="I6025" s="8">
        <v>0</v>
      </c>
      <c r="J6025" s="22">
        <v>41692</v>
      </c>
      <c r="N6025" s="17">
        <v>8</v>
      </c>
      <c r="O6025" s="17">
        <v>1001178</v>
      </c>
      <c r="P6025" s="17" t="s">
        <v>12620</v>
      </c>
      <c r="Q6025" s="17" t="s">
        <v>12620</v>
      </c>
      <c r="R6025">
        <v>57</v>
      </c>
      <c r="S6025" t="s">
        <v>2517</v>
      </c>
      <c r="T6025" s="23" t="s">
        <v>14068</v>
      </c>
      <c r="U6025" s="23" t="s">
        <v>16538</v>
      </c>
    </row>
    <row r="6026" spans="1:21" ht="17.25" x14ac:dyDescent="0.3">
      <c r="A6026" s="17" t="s">
        <v>2518</v>
      </c>
      <c r="D6026" s="18">
        <v>26663</v>
      </c>
      <c r="E6026" s="17">
        <v>639267000000</v>
      </c>
      <c r="F6026" s="17" t="s">
        <v>5118</v>
      </c>
      <c r="G6026" s="17" t="s">
        <v>6536</v>
      </c>
      <c r="H6026" s="8">
        <v>0</v>
      </c>
      <c r="I6026" s="8">
        <v>0</v>
      </c>
      <c r="J6026" s="22">
        <v>41692</v>
      </c>
      <c r="N6026" s="17">
        <v>8</v>
      </c>
      <c r="O6026" s="17">
        <v>1001177</v>
      </c>
      <c r="P6026" s="17" t="s">
        <v>12621</v>
      </c>
      <c r="Q6026" s="17" t="s">
        <v>12621</v>
      </c>
      <c r="R6026">
        <v>57</v>
      </c>
      <c r="S6026" t="s">
        <v>2518</v>
      </c>
      <c r="T6026" s="23" t="s">
        <v>16275</v>
      </c>
      <c r="U6026" s="23" t="s">
        <v>14429</v>
      </c>
    </row>
    <row r="6027" spans="1:21" ht="17.25" x14ac:dyDescent="0.3">
      <c r="A6027" s="17" t="s">
        <v>2518</v>
      </c>
      <c r="D6027" s="18">
        <v>26663</v>
      </c>
      <c r="E6027" s="17">
        <v>639267000000</v>
      </c>
      <c r="F6027" s="17" t="s">
        <v>5118</v>
      </c>
      <c r="G6027" s="17" t="s">
        <v>6536</v>
      </c>
      <c r="H6027" s="8">
        <v>0</v>
      </c>
      <c r="I6027" s="8">
        <v>0</v>
      </c>
      <c r="J6027" s="22">
        <v>41692</v>
      </c>
      <c r="N6027" s="17">
        <v>8</v>
      </c>
      <c r="O6027" s="17">
        <v>1001176</v>
      </c>
      <c r="P6027" s="17" t="s">
        <v>12622</v>
      </c>
      <c r="Q6027" s="17" t="s">
        <v>12622</v>
      </c>
      <c r="R6027">
        <v>57</v>
      </c>
      <c r="S6027" t="s">
        <v>2518</v>
      </c>
      <c r="T6027" s="23" t="s">
        <v>16275</v>
      </c>
      <c r="U6027" s="23" t="s">
        <v>14429</v>
      </c>
    </row>
    <row r="6028" spans="1:21" ht="17.25" x14ac:dyDescent="0.3">
      <c r="A6028" s="17" t="s">
        <v>2519</v>
      </c>
      <c r="D6028" s="18">
        <v>24920</v>
      </c>
      <c r="E6028" s="17">
        <v>639084000000</v>
      </c>
      <c r="F6028" s="17" t="s">
        <v>5118</v>
      </c>
      <c r="G6028" s="17" t="s">
        <v>6537</v>
      </c>
      <c r="H6028" s="8">
        <v>0</v>
      </c>
      <c r="I6028" s="8">
        <v>0</v>
      </c>
      <c r="J6028" s="22">
        <v>41692</v>
      </c>
      <c r="N6028" s="17">
        <v>8</v>
      </c>
      <c r="O6028" s="17">
        <v>1001175</v>
      </c>
      <c r="P6028" s="17" t="s">
        <v>12623</v>
      </c>
      <c r="Q6028" s="17" t="s">
        <v>12623</v>
      </c>
      <c r="R6028">
        <v>57</v>
      </c>
      <c r="S6028" t="s">
        <v>2519</v>
      </c>
      <c r="T6028" s="23" t="s">
        <v>14252</v>
      </c>
      <c r="U6028" s="23" t="s">
        <v>14429</v>
      </c>
    </row>
    <row r="6029" spans="1:21" ht="17.25" x14ac:dyDescent="0.3">
      <c r="A6029" s="17" t="s">
        <v>2519</v>
      </c>
      <c r="D6029" s="18">
        <v>24920</v>
      </c>
      <c r="E6029" s="17">
        <v>639084000000</v>
      </c>
      <c r="F6029" s="17" t="s">
        <v>5118</v>
      </c>
      <c r="G6029" s="17" t="s">
        <v>6537</v>
      </c>
      <c r="H6029" s="8">
        <v>0</v>
      </c>
      <c r="I6029" s="8">
        <v>0</v>
      </c>
      <c r="J6029" s="22">
        <v>41692</v>
      </c>
      <c r="N6029" s="17">
        <v>8</v>
      </c>
      <c r="O6029" s="17">
        <v>1001174</v>
      </c>
      <c r="P6029" s="17" t="s">
        <v>12624</v>
      </c>
      <c r="Q6029" s="17" t="s">
        <v>12624</v>
      </c>
      <c r="R6029">
        <v>57</v>
      </c>
      <c r="S6029" t="s">
        <v>2519</v>
      </c>
      <c r="T6029" s="23" t="s">
        <v>14252</v>
      </c>
      <c r="U6029" s="23" t="s">
        <v>14429</v>
      </c>
    </row>
    <row r="6030" spans="1:21" ht="17.25" x14ac:dyDescent="0.3">
      <c r="A6030" s="17" t="s">
        <v>2520</v>
      </c>
      <c r="D6030" s="18">
        <v>25091</v>
      </c>
      <c r="E6030" s="17">
        <v>639186000000</v>
      </c>
      <c r="F6030" s="17" t="s">
        <v>5119</v>
      </c>
      <c r="G6030" s="17" t="s">
        <v>6200</v>
      </c>
      <c r="H6030" s="8">
        <v>0</v>
      </c>
      <c r="I6030" s="8">
        <v>0</v>
      </c>
      <c r="J6030" s="22">
        <v>41692</v>
      </c>
      <c r="N6030" s="17">
        <v>8</v>
      </c>
      <c r="O6030" s="17">
        <v>1001173</v>
      </c>
      <c r="P6030" s="17" t="s">
        <v>12625</v>
      </c>
      <c r="Q6030" s="17" t="s">
        <v>12625</v>
      </c>
      <c r="R6030">
        <v>57</v>
      </c>
      <c r="S6030" t="s">
        <v>2520</v>
      </c>
      <c r="T6030" s="23" t="s">
        <v>16539</v>
      </c>
      <c r="U6030" s="23" t="s">
        <v>16540</v>
      </c>
    </row>
    <row r="6031" spans="1:21" ht="17.25" x14ac:dyDescent="0.3">
      <c r="A6031" s="17" t="s">
        <v>2521</v>
      </c>
      <c r="D6031" s="18">
        <v>33890</v>
      </c>
      <c r="E6031" s="17">
        <v>639463000000</v>
      </c>
      <c r="F6031" s="17" t="s">
        <v>5120</v>
      </c>
      <c r="G6031" s="17" t="s">
        <v>6200</v>
      </c>
      <c r="H6031" s="8">
        <v>0</v>
      </c>
      <c r="I6031" s="8">
        <v>0</v>
      </c>
      <c r="J6031" s="22">
        <v>41692</v>
      </c>
      <c r="N6031" s="17">
        <v>8</v>
      </c>
      <c r="O6031" s="17">
        <v>1001172</v>
      </c>
      <c r="P6031" s="17" t="s">
        <v>12626</v>
      </c>
      <c r="Q6031" s="17" t="s">
        <v>12626</v>
      </c>
      <c r="R6031">
        <v>57</v>
      </c>
      <c r="S6031" t="s">
        <v>2521</v>
      </c>
      <c r="T6031" s="23" t="s">
        <v>16541</v>
      </c>
      <c r="U6031" s="23" t="s">
        <v>15816</v>
      </c>
    </row>
    <row r="6032" spans="1:21" ht="17.25" x14ac:dyDescent="0.3">
      <c r="A6032" s="17" t="s">
        <v>2522</v>
      </c>
      <c r="D6032" s="18">
        <v>23931</v>
      </c>
      <c r="E6032" s="17">
        <v>639463000000</v>
      </c>
      <c r="F6032" s="17" t="s">
        <v>5120</v>
      </c>
      <c r="G6032" s="17" t="s">
        <v>6200</v>
      </c>
      <c r="H6032" s="8">
        <v>0</v>
      </c>
      <c r="I6032" s="8">
        <v>0</v>
      </c>
      <c r="J6032" s="22">
        <v>41692</v>
      </c>
      <c r="N6032" s="17">
        <v>8</v>
      </c>
      <c r="O6032" s="17">
        <v>1001171</v>
      </c>
      <c r="P6032" s="17" t="s">
        <v>12627</v>
      </c>
      <c r="Q6032" s="17" t="s">
        <v>12627</v>
      </c>
      <c r="R6032">
        <v>57</v>
      </c>
      <c r="S6032" t="s">
        <v>2522</v>
      </c>
      <c r="T6032" s="23" t="s">
        <v>13787</v>
      </c>
      <c r="U6032" s="23" t="s">
        <v>15816</v>
      </c>
    </row>
    <row r="6033" spans="1:21" ht="17.25" x14ac:dyDescent="0.3">
      <c r="A6033" s="17" t="s">
        <v>2523</v>
      </c>
      <c r="D6033" s="18">
        <v>22281</v>
      </c>
      <c r="E6033" s="17">
        <v>639302000000</v>
      </c>
      <c r="F6033" s="17" t="s">
        <v>5121</v>
      </c>
      <c r="G6033" s="17" t="s">
        <v>6200</v>
      </c>
      <c r="H6033" s="8">
        <v>0</v>
      </c>
      <c r="I6033" s="8">
        <v>0</v>
      </c>
      <c r="J6033" s="22">
        <v>41692</v>
      </c>
      <c r="N6033" s="17">
        <v>8</v>
      </c>
      <c r="O6033" s="17">
        <v>1001170</v>
      </c>
      <c r="P6033" s="17" t="s">
        <v>12628</v>
      </c>
      <c r="Q6033" s="17" t="s">
        <v>12628</v>
      </c>
      <c r="R6033">
        <v>57</v>
      </c>
      <c r="S6033" t="s">
        <v>2523</v>
      </c>
      <c r="T6033" s="23" t="s">
        <v>16542</v>
      </c>
      <c r="U6033" s="23" t="s">
        <v>16491</v>
      </c>
    </row>
    <row r="6034" spans="1:21" ht="17.25" x14ac:dyDescent="0.3">
      <c r="A6034" s="17" t="s">
        <v>2524</v>
      </c>
      <c r="D6034" s="18">
        <v>21831</v>
      </c>
      <c r="E6034" s="17">
        <v>639203000000</v>
      </c>
      <c r="F6034" s="17" t="s">
        <v>5122</v>
      </c>
      <c r="G6034" s="17" t="s">
        <v>6200</v>
      </c>
      <c r="H6034" s="8">
        <v>0</v>
      </c>
      <c r="I6034" s="8">
        <v>0</v>
      </c>
      <c r="J6034" s="22">
        <v>41692</v>
      </c>
      <c r="N6034" s="17">
        <v>8</v>
      </c>
      <c r="O6034" s="17">
        <v>1001169</v>
      </c>
      <c r="P6034" s="17" t="s">
        <v>12629</v>
      </c>
      <c r="Q6034" s="17" t="s">
        <v>12629</v>
      </c>
      <c r="R6034">
        <v>57</v>
      </c>
      <c r="S6034" t="s">
        <v>2524</v>
      </c>
      <c r="T6034" s="23" t="s">
        <v>16543</v>
      </c>
      <c r="U6034" s="23" t="s">
        <v>15915</v>
      </c>
    </row>
    <row r="6035" spans="1:21" ht="17.25" x14ac:dyDescent="0.3">
      <c r="A6035" s="17" t="s">
        <v>2525</v>
      </c>
      <c r="D6035" s="18">
        <v>28949</v>
      </c>
      <c r="E6035" s="17">
        <v>639302000000</v>
      </c>
      <c r="F6035" s="17" t="s">
        <v>5122</v>
      </c>
      <c r="G6035" s="17" t="s">
        <v>6200</v>
      </c>
      <c r="H6035" s="8">
        <v>0</v>
      </c>
      <c r="I6035" s="8">
        <v>0</v>
      </c>
      <c r="J6035" s="22">
        <v>41692</v>
      </c>
      <c r="N6035" s="17">
        <v>8</v>
      </c>
      <c r="O6035" s="17">
        <v>1001168</v>
      </c>
      <c r="P6035" s="17" t="s">
        <v>12630</v>
      </c>
      <c r="Q6035" s="17" t="s">
        <v>12630</v>
      </c>
      <c r="R6035">
        <v>57</v>
      </c>
      <c r="S6035" t="s">
        <v>2525</v>
      </c>
      <c r="T6035" s="23" t="s">
        <v>14005</v>
      </c>
      <c r="U6035" s="23" t="s">
        <v>16544</v>
      </c>
    </row>
    <row r="6036" spans="1:21" ht="17.25" x14ac:dyDescent="0.3">
      <c r="A6036" s="17" t="s">
        <v>2526</v>
      </c>
      <c r="D6036" s="18">
        <v>34073</v>
      </c>
      <c r="E6036" s="17">
        <v>639295000000</v>
      </c>
      <c r="F6036" s="17" t="s">
        <v>5123</v>
      </c>
      <c r="G6036" s="17" t="s">
        <v>6538</v>
      </c>
      <c r="H6036" s="8">
        <v>0</v>
      </c>
      <c r="I6036" s="8">
        <v>0</v>
      </c>
      <c r="J6036" s="22">
        <v>41692</v>
      </c>
      <c r="N6036" s="17">
        <v>8</v>
      </c>
      <c r="O6036" s="17">
        <v>1001167</v>
      </c>
      <c r="P6036" s="17" t="s">
        <v>12631</v>
      </c>
      <c r="Q6036" s="17" t="s">
        <v>12631</v>
      </c>
      <c r="R6036">
        <v>57</v>
      </c>
      <c r="S6036" t="s">
        <v>2526</v>
      </c>
      <c r="T6036" s="23" t="s">
        <v>16545</v>
      </c>
      <c r="U6036" s="23" t="s">
        <v>16546</v>
      </c>
    </row>
    <row r="6037" spans="1:21" ht="17.25" x14ac:dyDescent="0.3">
      <c r="A6037" s="17" t="s">
        <v>2527</v>
      </c>
      <c r="D6037" s="18">
        <v>22036</v>
      </c>
      <c r="E6037" s="17">
        <v>639167000000</v>
      </c>
      <c r="F6037" s="17" t="s">
        <v>5103</v>
      </c>
      <c r="G6037" s="17" t="s">
        <v>6200</v>
      </c>
      <c r="H6037" s="8">
        <v>0</v>
      </c>
      <c r="I6037" s="8">
        <v>0</v>
      </c>
      <c r="J6037" s="22">
        <v>41692</v>
      </c>
      <c r="N6037" s="17">
        <v>8</v>
      </c>
      <c r="O6037" s="17">
        <v>1001166</v>
      </c>
      <c r="P6037" s="17" t="s">
        <v>12632</v>
      </c>
      <c r="Q6037" s="17" t="s">
        <v>12632</v>
      </c>
      <c r="R6037">
        <v>57</v>
      </c>
      <c r="S6037" t="s">
        <v>2527</v>
      </c>
      <c r="T6037" s="23" t="s">
        <v>12992</v>
      </c>
      <c r="U6037" s="23" t="s">
        <v>16044</v>
      </c>
    </row>
    <row r="6038" spans="1:21" ht="17.25" x14ac:dyDescent="0.3">
      <c r="A6038" s="17" t="s">
        <v>2528</v>
      </c>
      <c r="D6038" s="18">
        <v>25204</v>
      </c>
      <c r="E6038" s="17">
        <v>639463000000</v>
      </c>
      <c r="F6038" s="17" t="s">
        <v>5120</v>
      </c>
      <c r="G6038" s="17" t="s">
        <v>6200</v>
      </c>
      <c r="H6038" s="8">
        <v>0</v>
      </c>
      <c r="I6038" s="8">
        <v>0</v>
      </c>
      <c r="J6038" s="22">
        <v>41692</v>
      </c>
      <c r="N6038" s="17">
        <v>8</v>
      </c>
      <c r="O6038" s="17">
        <v>1001165</v>
      </c>
      <c r="P6038" s="17" t="s">
        <v>12633</v>
      </c>
      <c r="Q6038" s="17" t="s">
        <v>12633</v>
      </c>
      <c r="R6038">
        <v>57</v>
      </c>
      <c r="S6038" t="s">
        <v>2528</v>
      </c>
      <c r="T6038" s="23" t="s">
        <v>14103</v>
      </c>
      <c r="U6038" s="23" t="s">
        <v>15816</v>
      </c>
    </row>
    <row r="6039" spans="1:21" ht="17.25" x14ac:dyDescent="0.3">
      <c r="A6039" s="17" t="s">
        <v>2529</v>
      </c>
      <c r="D6039" s="18">
        <v>33541</v>
      </c>
      <c r="E6039" s="17">
        <v>639984000000</v>
      </c>
      <c r="F6039" s="17" t="s">
        <v>5117</v>
      </c>
      <c r="G6039" s="17" t="s">
        <v>6200</v>
      </c>
      <c r="H6039" s="8">
        <v>0</v>
      </c>
      <c r="I6039" s="8">
        <v>0</v>
      </c>
      <c r="J6039" s="22">
        <v>41692</v>
      </c>
      <c r="N6039" s="17">
        <v>8</v>
      </c>
      <c r="O6039" s="17">
        <v>1001164</v>
      </c>
      <c r="P6039" s="17" t="s">
        <v>12634</v>
      </c>
      <c r="Q6039" s="17" t="s">
        <v>12634</v>
      </c>
      <c r="R6039">
        <v>57</v>
      </c>
      <c r="S6039" t="s">
        <v>2529</v>
      </c>
      <c r="T6039" s="23" t="s">
        <v>13302</v>
      </c>
      <c r="U6039" s="23" t="s">
        <v>16538</v>
      </c>
    </row>
    <row r="6040" spans="1:21" ht="17.25" x14ac:dyDescent="0.3">
      <c r="A6040" s="17" t="s">
        <v>2346</v>
      </c>
      <c r="D6040" s="18">
        <v>24993</v>
      </c>
      <c r="E6040" s="17">
        <v>639192000000</v>
      </c>
      <c r="F6040" s="17" t="s">
        <v>4961</v>
      </c>
      <c r="G6040" s="17" t="s">
        <v>5628</v>
      </c>
      <c r="H6040" s="8">
        <v>0</v>
      </c>
      <c r="I6040" s="8">
        <v>0</v>
      </c>
      <c r="J6040" s="22">
        <v>41692</v>
      </c>
      <c r="N6040" s="17">
        <v>11</v>
      </c>
      <c r="O6040" s="17">
        <v>1001163</v>
      </c>
      <c r="P6040" s="17" t="s">
        <v>12635</v>
      </c>
      <c r="Q6040" s="17" t="s">
        <v>12635</v>
      </c>
      <c r="R6040">
        <v>57</v>
      </c>
      <c r="S6040" t="s">
        <v>2346</v>
      </c>
      <c r="T6040" s="23" t="s">
        <v>14432</v>
      </c>
      <c r="U6040" s="23" t="s">
        <v>16335</v>
      </c>
    </row>
    <row r="6041" spans="1:21" ht="17.25" x14ac:dyDescent="0.3">
      <c r="A6041" s="17" t="s">
        <v>2530</v>
      </c>
      <c r="D6041" s="18">
        <v>26139</v>
      </c>
      <c r="E6041" s="17">
        <v>639174000000</v>
      </c>
      <c r="F6041" s="17" t="s">
        <v>5124</v>
      </c>
      <c r="G6041" s="17" t="s">
        <v>6539</v>
      </c>
      <c r="H6041" s="8">
        <v>0</v>
      </c>
      <c r="I6041" s="8">
        <v>0</v>
      </c>
      <c r="J6041" s="22">
        <v>41692</v>
      </c>
      <c r="N6041" s="17">
        <v>8</v>
      </c>
      <c r="O6041" s="17">
        <v>1001162</v>
      </c>
      <c r="P6041" s="17" t="s">
        <v>12636</v>
      </c>
      <c r="Q6041" s="17" t="s">
        <v>12636</v>
      </c>
      <c r="R6041">
        <v>57</v>
      </c>
      <c r="S6041" t="s">
        <v>2530</v>
      </c>
      <c r="T6041" s="23" t="s">
        <v>16547</v>
      </c>
      <c r="U6041" s="23" t="s">
        <v>16548</v>
      </c>
    </row>
    <row r="6042" spans="1:21" ht="17.25" x14ac:dyDescent="0.3">
      <c r="A6042" s="17" t="s">
        <v>2531</v>
      </c>
      <c r="D6042" s="18">
        <v>28778</v>
      </c>
      <c r="E6042" s="17">
        <v>639499000000</v>
      </c>
      <c r="F6042" s="17" t="s">
        <v>5125</v>
      </c>
      <c r="G6042" s="17" t="s">
        <v>6540</v>
      </c>
      <c r="H6042" s="8">
        <v>0</v>
      </c>
      <c r="I6042" s="8">
        <v>0</v>
      </c>
      <c r="J6042" s="22">
        <v>41692</v>
      </c>
      <c r="N6042" s="17">
        <v>8</v>
      </c>
      <c r="O6042" s="17">
        <v>1001161</v>
      </c>
      <c r="P6042" s="17" t="s">
        <v>12637</v>
      </c>
      <c r="Q6042" s="17" t="s">
        <v>12637</v>
      </c>
      <c r="R6042">
        <v>57</v>
      </c>
      <c r="S6042" t="s">
        <v>2531</v>
      </c>
      <c r="T6042" s="23" t="s">
        <v>13684</v>
      </c>
      <c r="U6042" s="23" t="s">
        <v>16549</v>
      </c>
    </row>
    <row r="6043" spans="1:21" ht="17.25" x14ac:dyDescent="0.3">
      <c r="A6043" s="17" t="s">
        <v>2530</v>
      </c>
      <c r="D6043" s="18">
        <v>26139</v>
      </c>
      <c r="E6043" s="17">
        <v>639174000000</v>
      </c>
      <c r="F6043" s="17" t="s">
        <v>5124</v>
      </c>
      <c r="G6043" s="17" t="s">
        <v>6539</v>
      </c>
      <c r="H6043" s="8">
        <v>0</v>
      </c>
      <c r="I6043" s="8">
        <v>0</v>
      </c>
      <c r="J6043" s="22">
        <v>41692</v>
      </c>
      <c r="N6043" s="17">
        <v>8</v>
      </c>
      <c r="O6043" s="17">
        <v>1001160</v>
      </c>
      <c r="P6043" s="17" t="s">
        <v>12638</v>
      </c>
      <c r="Q6043" s="17" t="s">
        <v>12638</v>
      </c>
      <c r="R6043">
        <v>57</v>
      </c>
      <c r="S6043" t="s">
        <v>2530</v>
      </c>
      <c r="T6043" s="23" t="s">
        <v>16547</v>
      </c>
      <c r="U6043" s="23" t="s">
        <v>16548</v>
      </c>
    </row>
    <row r="6044" spans="1:21" ht="17.25" x14ac:dyDescent="0.3">
      <c r="A6044" s="17" t="s">
        <v>2532</v>
      </c>
      <c r="D6044" s="18">
        <v>24993</v>
      </c>
      <c r="E6044" s="17">
        <v>639287000000</v>
      </c>
      <c r="F6044" s="17" t="s">
        <v>5126</v>
      </c>
      <c r="G6044" s="17" t="s">
        <v>6541</v>
      </c>
      <c r="H6044" s="8">
        <v>0</v>
      </c>
      <c r="I6044" s="8">
        <v>0</v>
      </c>
      <c r="J6044" s="22">
        <v>41692</v>
      </c>
      <c r="N6044" s="17">
        <v>8</v>
      </c>
      <c r="O6044" s="17">
        <v>1001159</v>
      </c>
      <c r="P6044" s="17" t="s">
        <v>12639</v>
      </c>
      <c r="Q6044" s="17" t="s">
        <v>12639</v>
      </c>
      <c r="R6044">
        <v>57</v>
      </c>
      <c r="S6044" t="s">
        <v>2532</v>
      </c>
      <c r="T6044" s="23" t="s">
        <v>14432</v>
      </c>
      <c r="U6044" s="23" t="s">
        <v>16550</v>
      </c>
    </row>
    <row r="6045" spans="1:21" ht="17.25" x14ac:dyDescent="0.3">
      <c r="A6045" s="17" t="s">
        <v>2530</v>
      </c>
      <c r="D6045" s="18">
        <v>26139</v>
      </c>
      <c r="E6045" s="17">
        <v>639174000000</v>
      </c>
      <c r="F6045" s="17" t="s">
        <v>5124</v>
      </c>
      <c r="G6045" s="17" t="s">
        <v>6539</v>
      </c>
      <c r="H6045" s="8">
        <v>0</v>
      </c>
      <c r="I6045" s="8">
        <v>0</v>
      </c>
      <c r="J6045" s="22">
        <v>41692</v>
      </c>
      <c r="N6045" s="17">
        <v>8</v>
      </c>
      <c r="O6045" s="17">
        <v>1001158</v>
      </c>
      <c r="P6045" s="17" t="s">
        <v>12640</v>
      </c>
      <c r="Q6045" s="17" t="s">
        <v>12640</v>
      </c>
      <c r="R6045">
        <v>57</v>
      </c>
      <c r="S6045" t="s">
        <v>2530</v>
      </c>
      <c r="T6045" s="23" t="s">
        <v>16547</v>
      </c>
      <c r="U6045" s="23" t="s">
        <v>16548</v>
      </c>
    </row>
    <row r="6046" spans="1:21" ht="17.25" x14ac:dyDescent="0.3">
      <c r="A6046" s="17" t="s">
        <v>2530</v>
      </c>
      <c r="D6046" s="18">
        <v>26139</v>
      </c>
      <c r="E6046" s="17">
        <v>639174000000</v>
      </c>
      <c r="F6046" s="17" t="s">
        <v>5127</v>
      </c>
      <c r="G6046" s="17" t="s">
        <v>6539</v>
      </c>
      <c r="H6046" s="8">
        <v>0</v>
      </c>
      <c r="I6046" s="8">
        <v>0</v>
      </c>
      <c r="J6046" s="22">
        <v>41692</v>
      </c>
      <c r="N6046" s="17">
        <v>8</v>
      </c>
      <c r="O6046" s="17">
        <v>1001157</v>
      </c>
      <c r="P6046" s="17" t="s">
        <v>12641</v>
      </c>
      <c r="Q6046" s="17" t="s">
        <v>12641</v>
      </c>
      <c r="R6046">
        <v>57</v>
      </c>
      <c r="S6046" t="s">
        <v>2530</v>
      </c>
      <c r="T6046" s="23" t="s">
        <v>16547</v>
      </c>
      <c r="U6046" s="23" t="s">
        <v>16548</v>
      </c>
    </row>
    <row r="6047" spans="1:21" ht="17.25" x14ac:dyDescent="0.3">
      <c r="A6047" s="17" t="s">
        <v>2533</v>
      </c>
      <c r="D6047" s="18">
        <v>23926</v>
      </c>
      <c r="E6047" s="17">
        <v>639093000000</v>
      </c>
      <c r="F6047" s="17" t="s">
        <v>5128</v>
      </c>
      <c r="G6047" s="17" t="s">
        <v>6200</v>
      </c>
      <c r="H6047" s="8">
        <v>0</v>
      </c>
      <c r="I6047" s="8">
        <v>0</v>
      </c>
      <c r="J6047" s="22">
        <v>41692</v>
      </c>
      <c r="N6047" s="17">
        <v>8</v>
      </c>
      <c r="O6047" s="17">
        <v>1001156</v>
      </c>
      <c r="P6047" s="17" t="s">
        <v>12642</v>
      </c>
      <c r="Q6047" s="17" t="s">
        <v>12642</v>
      </c>
      <c r="R6047">
        <v>57</v>
      </c>
      <c r="S6047" t="s">
        <v>2533</v>
      </c>
      <c r="T6047" s="23" t="s">
        <v>13273</v>
      </c>
      <c r="U6047" s="23" t="s">
        <v>16551</v>
      </c>
    </row>
    <row r="6048" spans="1:21" ht="17.25" x14ac:dyDescent="0.3">
      <c r="A6048" s="17" t="s">
        <v>2534</v>
      </c>
      <c r="D6048" s="18">
        <v>20168</v>
      </c>
      <c r="E6048" s="17">
        <v>639167000000</v>
      </c>
      <c r="F6048" s="17" t="s">
        <v>5129</v>
      </c>
      <c r="G6048" s="17" t="s">
        <v>6200</v>
      </c>
      <c r="H6048" s="8">
        <v>0</v>
      </c>
      <c r="I6048" s="8">
        <v>0</v>
      </c>
      <c r="J6048" s="22">
        <v>41692</v>
      </c>
      <c r="N6048" s="17">
        <v>8</v>
      </c>
      <c r="O6048" s="17">
        <v>1001155</v>
      </c>
      <c r="P6048" s="17" t="s">
        <v>12643</v>
      </c>
      <c r="Q6048" s="17" t="s">
        <v>12643</v>
      </c>
      <c r="R6048">
        <v>57</v>
      </c>
      <c r="S6048" t="s">
        <v>2534</v>
      </c>
      <c r="T6048" s="23" t="s">
        <v>12818</v>
      </c>
      <c r="U6048" s="23" t="s">
        <v>16552</v>
      </c>
    </row>
    <row r="6049" spans="1:21" ht="17.25" x14ac:dyDescent="0.3">
      <c r="A6049" s="17" t="s">
        <v>2535</v>
      </c>
      <c r="D6049" s="18">
        <v>29366</v>
      </c>
      <c r="E6049" s="17">
        <v>639056000000</v>
      </c>
      <c r="F6049" s="17" t="s">
        <v>5130</v>
      </c>
      <c r="G6049" s="17" t="s">
        <v>6542</v>
      </c>
      <c r="H6049" s="8">
        <v>0</v>
      </c>
      <c r="I6049" s="8">
        <v>0</v>
      </c>
      <c r="J6049" s="22">
        <v>41692</v>
      </c>
      <c r="N6049" s="17">
        <v>8</v>
      </c>
      <c r="O6049" s="17">
        <v>1001153</v>
      </c>
      <c r="P6049" s="17" t="s">
        <v>12644</v>
      </c>
      <c r="Q6049" s="17" t="s">
        <v>12644</v>
      </c>
      <c r="R6049">
        <v>57</v>
      </c>
      <c r="S6049" t="s">
        <v>2535</v>
      </c>
      <c r="T6049" s="23" t="s">
        <v>16553</v>
      </c>
      <c r="U6049" s="23" t="s">
        <v>15698</v>
      </c>
    </row>
    <row r="6050" spans="1:21" ht="17.25" x14ac:dyDescent="0.3">
      <c r="A6050" s="17" t="s">
        <v>2536</v>
      </c>
      <c r="D6050" s="18">
        <v>21762</v>
      </c>
      <c r="E6050" s="17">
        <v>639151000000</v>
      </c>
      <c r="F6050" s="17" t="s">
        <v>5131</v>
      </c>
      <c r="G6050" s="17" t="s">
        <v>6543</v>
      </c>
      <c r="H6050" s="8">
        <v>0</v>
      </c>
      <c r="I6050" s="8">
        <v>0</v>
      </c>
      <c r="J6050" s="22">
        <v>41692</v>
      </c>
      <c r="N6050" s="17">
        <v>8</v>
      </c>
      <c r="O6050" s="17">
        <v>1001152</v>
      </c>
      <c r="P6050" s="17" t="s">
        <v>12645</v>
      </c>
      <c r="Q6050" s="17" t="s">
        <v>12645</v>
      </c>
      <c r="R6050">
        <v>57</v>
      </c>
      <c r="S6050" t="s">
        <v>2536</v>
      </c>
      <c r="T6050" s="23" t="s">
        <v>15772</v>
      </c>
      <c r="U6050" s="23" t="s">
        <v>16554</v>
      </c>
    </row>
    <row r="6051" spans="1:21" ht="17.25" x14ac:dyDescent="0.3">
      <c r="A6051" s="17" t="s">
        <v>2537</v>
      </c>
      <c r="D6051" s="18">
        <v>34906</v>
      </c>
      <c r="E6051" s="17">
        <v>639274000000</v>
      </c>
      <c r="F6051" s="17" t="s">
        <v>5130</v>
      </c>
      <c r="G6051" s="17" t="s">
        <v>6544</v>
      </c>
      <c r="H6051" s="8">
        <v>0</v>
      </c>
      <c r="I6051" s="8">
        <v>0</v>
      </c>
      <c r="J6051" s="22">
        <v>41692</v>
      </c>
      <c r="N6051" s="17">
        <v>8</v>
      </c>
      <c r="O6051" s="17">
        <v>1001151</v>
      </c>
      <c r="P6051" s="17" t="s">
        <v>12646</v>
      </c>
      <c r="Q6051" s="17" t="s">
        <v>12646</v>
      </c>
      <c r="R6051">
        <v>57</v>
      </c>
      <c r="S6051" t="s">
        <v>2537</v>
      </c>
      <c r="T6051" s="23" t="s">
        <v>16555</v>
      </c>
      <c r="U6051" s="23" t="s">
        <v>16556</v>
      </c>
    </row>
    <row r="6052" spans="1:21" ht="17.25" x14ac:dyDescent="0.3">
      <c r="A6052" s="17" t="s">
        <v>2538</v>
      </c>
      <c r="D6052" s="18">
        <v>30302</v>
      </c>
      <c r="E6052" s="17">
        <v>639280000000</v>
      </c>
      <c r="F6052" s="17" t="s">
        <v>5132</v>
      </c>
      <c r="G6052" s="17" t="s">
        <v>5629</v>
      </c>
      <c r="H6052" s="8">
        <v>0</v>
      </c>
      <c r="I6052" s="8">
        <v>0</v>
      </c>
      <c r="J6052" s="22">
        <v>41687</v>
      </c>
      <c r="N6052" s="17">
        <v>8</v>
      </c>
      <c r="O6052" s="17">
        <v>1001150</v>
      </c>
      <c r="P6052" s="17" t="s">
        <v>12647</v>
      </c>
      <c r="Q6052" s="17" t="s">
        <v>12647</v>
      </c>
      <c r="R6052">
        <v>57</v>
      </c>
      <c r="S6052" t="s">
        <v>2538</v>
      </c>
      <c r="T6052" s="23" t="s">
        <v>14434</v>
      </c>
      <c r="U6052" s="23" t="s">
        <v>16557</v>
      </c>
    </row>
    <row r="6053" spans="1:21" ht="17.25" x14ac:dyDescent="0.3">
      <c r="A6053" s="17" t="s">
        <v>2538</v>
      </c>
      <c r="D6053" s="18">
        <v>30302</v>
      </c>
      <c r="E6053" s="17">
        <v>639280000000</v>
      </c>
      <c r="F6053" s="17" t="s">
        <v>5132</v>
      </c>
      <c r="G6053" s="17" t="s">
        <v>5629</v>
      </c>
      <c r="H6053" s="8">
        <v>0</v>
      </c>
      <c r="I6053" s="8">
        <v>0</v>
      </c>
      <c r="J6053" s="22">
        <v>41687</v>
      </c>
      <c r="N6053" s="17">
        <v>8</v>
      </c>
      <c r="O6053" s="17">
        <v>1001149</v>
      </c>
      <c r="P6053" s="17" t="s">
        <v>12648</v>
      </c>
      <c r="Q6053" s="17" t="s">
        <v>12648</v>
      </c>
      <c r="R6053">
        <v>57</v>
      </c>
      <c r="S6053" t="s">
        <v>2538</v>
      </c>
      <c r="T6053" s="23" t="s">
        <v>14434</v>
      </c>
      <c r="U6053" s="23" t="s">
        <v>16557</v>
      </c>
    </row>
    <row r="6054" spans="1:21" ht="17.25" x14ac:dyDescent="0.3">
      <c r="A6054" s="17" t="s">
        <v>2539</v>
      </c>
      <c r="D6054" s="18">
        <v>23729</v>
      </c>
      <c r="E6054" s="17">
        <v>63929952511</v>
      </c>
      <c r="F6054" s="17" t="s">
        <v>5133</v>
      </c>
      <c r="G6054" s="17" t="s">
        <v>6545</v>
      </c>
      <c r="H6054" s="8">
        <v>0</v>
      </c>
      <c r="I6054" s="8">
        <v>0</v>
      </c>
      <c r="J6054" s="22">
        <v>41627</v>
      </c>
      <c r="N6054" s="17">
        <v>8</v>
      </c>
      <c r="O6054" s="17">
        <v>1001148</v>
      </c>
      <c r="P6054" s="17" t="s">
        <v>12649</v>
      </c>
      <c r="Q6054" s="17" t="s">
        <v>12649</v>
      </c>
      <c r="R6054">
        <v>57</v>
      </c>
      <c r="S6054" t="s">
        <v>2539</v>
      </c>
      <c r="T6054" s="23" t="s">
        <v>16558</v>
      </c>
      <c r="U6054" s="23" t="s">
        <v>15402</v>
      </c>
    </row>
    <row r="6055" spans="1:21" ht="17.25" x14ac:dyDescent="0.3">
      <c r="A6055" s="17" t="s">
        <v>2540</v>
      </c>
      <c r="D6055" s="18">
        <v>29517</v>
      </c>
      <c r="E6055" s="17">
        <v>63932867812</v>
      </c>
      <c r="F6055" s="17" t="s">
        <v>5134</v>
      </c>
      <c r="G6055" s="17" t="s">
        <v>6545</v>
      </c>
      <c r="H6055" s="8">
        <v>0</v>
      </c>
      <c r="I6055" s="8">
        <v>0</v>
      </c>
      <c r="J6055" s="22">
        <v>41627</v>
      </c>
      <c r="N6055" s="17">
        <v>8</v>
      </c>
      <c r="O6055" s="17">
        <v>1001147</v>
      </c>
      <c r="P6055" s="17" t="s">
        <v>12650</v>
      </c>
      <c r="Q6055" s="17" t="s">
        <v>12650</v>
      </c>
      <c r="R6055">
        <v>57</v>
      </c>
      <c r="S6055" t="s">
        <v>2540</v>
      </c>
      <c r="T6055" s="23" t="s">
        <v>16559</v>
      </c>
      <c r="U6055" s="23" t="s">
        <v>16524</v>
      </c>
    </row>
    <row r="6056" spans="1:21" ht="17.25" x14ac:dyDescent="0.3">
      <c r="A6056" s="17" t="s">
        <v>2504</v>
      </c>
      <c r="D6056" s="18">
        <v>18420</v>
      </c>
      <c r="E6056" s="17">
        <v>63921434156</v>
      </c>
      <c r="F6056" s="17" t="s">
        <v>5106</v>
      </c>
      <c r="G6056" s="17" t="s">
        <v>6200</v>
      </c>
      <c r="H6056" s="8">
        <v>0</v>
      </c>
      <c r="I6056" s="8">
        <v>0</v>
      </c>
      <c r="J6056" s="22">
        <v>41627</v>
      </c>
      <c r="N6056" s="17">
        <v>8</v>
      </c>
      <c r="O6056" s="17">
        <v>1001146</v>
      </c>
      <c r="P6056" s="17" t="s">
        <v>12651</v>
      </c>
      <c r="Q6056" s="17" t="s">
        <v>12651</v>
      </c>
      <c r="R6056">
        <v>57</v>
      </c>
      <c r="S6056" t="s">
        <v>2504</v>
      </c>
      <c r="T6056" s="23" t="s">
        <v>15984</v>
      </c>
      <c r="U6056" s="23" t="s">
        <v>16524</v>
      </c>
    </row>
    <row r="6057" spans="1:21" ht="17.25" x14ac:dyDescent="0.3">
      <c r="A6057" s="17" t="s">
        <v>2541</v>
      </c>
      <c r="D6057" s="18">
        <v>27021</v>
      </c>
      <c r="E6057" s="17">
        <v>63917800399</v>
      </c>
      <c r="F6057" s="17" t="s">
        <v>5135</v>
      </c>
      <c r="G6057" s="17" t="s">
        <v>6545</v>
      </c>
      <c r="H6057" s="8">
        <v>0</v>
      </c>
      <c r="I6057" s="8">
        <v>0</v>
      </c>
      <c r="J6057" s="22">
        <v>41627</v>
      </c>
      <c r="N6057" s="17">
        <v>8</v>
      </c>
      <c r="O6057" s="17">
        <v>1001145</v>
      </c>
      <c r="P6057" s="17" t="s">
        <v>12652</v>
      </c>
      <c r="Q6057" s="17" t="s">
        <v>12652</v>
      </c>
      <c r="R6057">
        <v>57</v>
      </c>
      <c r="S6057" t="s">
        <v>2541</v>
      </c>
      <c r="T6057" s="23" t="s">
        <v>13876</v>
      </c>
      <c r="U6057" s="23" t="s">
        <v>16560</v>
      </c>
    </row>
    <row r="6058" spans="1:21" ht="17.25" x14ac:dyDescent="0.3">
      <c r="A6058" s="17" t="s">
        <v>2542</v>
      </c>
      <c r="D6058" s="18">
        <v>27402</v>
      </c>
      <c r="E6058" s="17">
        <v>63999715572</v>
      </c>
      <c r="F6058" s="17" t="s">
        <v>5136</v>
      </c>
      <c r="G6058" s="17" t="s">
        <v>6545</v>
      </c>
      <c r="H6058" s="8">
        <v>0</v>
      </c>
      <c r="I6058" s="8">
        <v>0</v>
      </c>
      <c r="J6058" s="22">
        <v>41627</v>
      </c>
      <c r="N6058" s="17">
        <v>8</v>
      </c>
      <c r="O6058" s="17">
        <v>1001144</v>
      </c>
      <c r="P6058" s="17" t="s">
        <v>12653</v>
      </c>
      <c r="Q6058" s="17" t="s">
        <v>12653</v>
      </c>
      <c r="R6058">
        <v>57</v>
      </c>
      <c r="S6058" t="s">
        <v>2542</v>
      </c>
      <c r="T6058" s="23" t="s">
        <v>15010</v>
      </c>
      <c r="U6058" s="23" t="s">
        <v>16560</v>
      </c>
    </row>
    <row r="6059" spans="1:21" ht="17.25" x14ac:dyDescent="0.3">
      <c r="A6059" s="17" t="s">
        <v>2543</v>
      </c>
      <c r="D6059" s="18">
        <v>22300</v>
      </c>
      <c r="E6059" s="17">
        <v>63928593092</v>
      </c>
      <c r="F6059" s="17" t="s">
        <v>5137</v>
      </c>
      <c r="G6059" s="17" t="s">
        <v>6546</v>
      </c>
      <c r="H6059" s="8">
        <v>0</v>
      </c>
      <c r="I6059" s="8">
        <v>0</v>
      </c>
      <c r="J6059" s="22">
        <v>41627</v>
      </c>
      <c r="N6059" s="17">
        <v>8</v>
      </c>
      <c r="O6059" s="17">
        <v>1001143</v>
      </c>
      <c r="P6059" s="17" t="s">
        <v>12654</v>
      </c>
      <c r="Q6059" s="17" t="s">
        <v>12654</v>
      </c>
      <c r="R6059">
        <v>57</v>
      </c>
      <c r="S6059" t="s">
        <v>2543</v>
      </c>
      <c r="T6059" s="23" t="s">
        <v>15159</v>
      </c>
      <c r="U6059" s="23" t="s">
        <v>16537</v>
      </c>
    </row>
    <row r="6060" spans="1:21" ht="17.25" x14ac:dyDescent="0.3">
      <c r="A6060" s="17" t="s">
        <v>2544</v>
      </c>
      <c r="D6060" s="18">
        <v>18609</v>
      </c>
      <c r="E6060" s="17">
        <v>63929499147</v>
      </c>
      <c r="F6060" s="17" t="s">
        <v>5138</v>
      </c>
      <c r="G6060" s="17" t="s">
        <v>6547</v>
      </c>
      <c r="H6060" s="8">
        <v>0</v>
      </c>
      <c r="I6060" s="8">
        <v>0</v>
      </c>
      <c r="J6060" s="22">
        <v>41626</v>
      </c>
      <c r="N6060" s="17">
        <v>8</v>
      </c>
      <c r="O6060" s="17">
        <v>1001142</v>
      </c>
      <c r="P6060" s="17" t="s">
        <v>12655</v>
      </c>
      <c r="Q6060" s="17" t="s">
        <v>12655</v>
      </c>
      <c r="R6060">
        <v>57</v>
      </c>
      <c r="S6060" t="s">
        <v>2544</v>
      </c>
      <c r="T6060" s="23" t="s">
        <v>15909</v>
      </c>
      <c r="U6060" s="23" t="s">
        <v>12987</v>
      </c>
    </row>
    <row r="6061" spans="1:21" ht="17.25" x14ac:dyDescent="0.3">
      <c r="A6061" s="17" t="s">
        <v>2545</v>
      </c>
      <c r="D6061" s="18">
        <v>23006</v>
      </c>
      <c r="E6061" s="17">
        <v>63915627108</v>
      </c>
      <c r="F6061" s="17" t="s">
        <v>5139</v>
      </c>
      <c r="G6061" s="17" t="s">
        <v>6547</v>
      </c>
      <c r="H6061" s="8">
        <v>0</v>
      </c>
      <c r="I6061" s="8">
        <v>0</v>
      </c>
      <c r="J6061" s="22">
        <v>41627</v>
      </c>
      <c r="N6061" s="17">
        <v>8</v>
      </c>
      <c r="O6061" s="17">
        <v>1001141</v>
      </c>
      <c r="P6061" s="17" t="s">
        <v>12656</v>
      </c>
      <c r="Q6061" s="17" t="s">
        <v>12656</v>
      </c>
      <c r="R6061">
        <v>57</v>
      </c>
      <c r="S6061" t="s">
        <v>2545</v>
      </c>
      <c r="T6061" s="23" t="s">
        <v>13533</v>
      </c>
      <c r="U6061" s="23" t="s">
        <v>13669</v>
      </c>
    </row>
    <row r="6062" spans="1:21" ht="17.25" x14ac:dyDescent="0.3">
      <c r="A6062" s="17" t="s">
        <v>2546</v>
      </c>
      <c r="D6062" s="18">
        <v>19079</v>
      </c>
      <c r="E6062" s="17">
        <v>63916682541</v>
      </c>
      <c r="F6062" s="17" t="s">
        <v>5140</v>
      </c>
      <c r="G6062" s="17" t="s">
        <v>6547</v>
      </c>
      <c r="H6062" s="8">
        <v>0</v>
      </c>
      <c r="I6062" s="8">
        <v>0</v>
      </c>
      <c r="J6062" s="22">
        <v>41627</v>
      </c>
      <c r="N6062" s="17">
        <v>8</v>
      </c>
      <c r="O6062" s="17">
        <v>1001140</v>
      </c>
      <c r="P6062" s="17" t="s">
        <v>12657</v>
      </c>
      <c r="Q6062" s="17" t="s">
        <v>12657</v>
      </c>
      <c r="R6062">
        <v>57</v>
      </c>
      <c r="S6062" t="s">
        <v>2546</v>
      </c>
      <c r="T6062" s="23" t="s">
        <v>16561</v>
      </c>
      <c r="U6062" s="23" t="s">
        <v>16562</v>
      </c>
    </row>
    <row r="6063" spans="1:21" ht="17.25" x14ac:dyDescent="0.3">
      <c r="A6063" s="17" t="s">
        <v>2547</v>
      </c>
      <c r="D6063" s="18">
        <v>17746</v>
      </c>
      <c r="E6063" s="17">
        <v>63910911447</v>
      </c>
      <c r="F6063" s="17" t="s">
        <v>5141</v>
      </c>
      <c r="G6063" s="17" t="s">
        <v>6547</v>
      </c>
      <c r="H6063" s="8">
        <v>0</v>
      </c>
      <c r="I6063" s="8">
        <v>0</v>
      </c>
      <c r="J6063" s="22">
        <v>41627</v>
      </c>
      <c r="N6063" s="17">
        <v>8</v>
      </c>
      <c r="O6063" s="17">
        <v>1001139</v>
      </c>
      <c r="P6063" s="17" t="s">
        <v>12658</v>
      </c>
      <c r="Q6063" s="17" t="s">
        <v>12658</v>
      </c>
      <c r="R6063">
        <v>57</v>
      </c>
      <c r="S6063" t="s">
        <v>2547</v>
      </c>
      <c r="T6063" s="23" t="s">
        <v>16563</v>
      </c>
      <c r="U6063" s="23" t="s">
        <v>13669</v>
      </c>
    </row>
    <row r="6064" spans="1:21" ht="17.25" x14ac:dyDescent="0.3">
      <c r="A6064" s="17" t="s">
        <v>2548</v>
      </c>
      <c r="D6064" s="18">
        <v>17846</v>
      </c>
      <c r="E6064" s="17">
        <v>63916682541</v>
      </c>
      <c r="F6064" s="17" t="s">
        <v>5142</v>
      </c>
      <c r="G6064" s="17" t="s">
        <v>6547</v>
      </c>
      <c r="H6064" s="8">
        <v>0</v>
      </c>
      <c r="I6064" s="8">
        <v>0</v>
      </c>
      <c r="J6064" s="22">
        <v>41627</v>
      </c>
      <c r="N6064" s="17">
        <v>8</v>
      </c>
      <c r="O6064" s="17">
        <v>1001138</v>
      </c>
      <c r="P6064" s="17" t="s">
        <v>12659</v>
      </c>
      <c r="Q6064" s="17" t="s">
        <v>12659</v>
      </c>
      <c r="R6064">
        <v>57</v>
      </c>
      <c r="S6064" t="s">
        <v>2548</v>
      </c>
      <c r="T6064" s="23" t="s">
        <v>16564</v>
      </c>
      <c r="U6064" s="23" t="s">
        <v>16565</v>
      </c>
    </row>
    <row r="6065" spans="1:21" ht="17.25" x14ac:dyDescent="0.3">
      <c r="A6065" s="17" t="s">
        <v>2549</v>
      </c>
      <c r="D6065" s="18">
        <v>26275</v>
      </c>
      <c r="E6065" s="17">
        <v>17142350789</v>
      </c>
      <c r="F6065" s="17" t="s">
        <v>5143</v>
      </c>
      <c r="G6065" s="17" t="s">
        <v>6548</v>
      </c>
      <c r="H6065" s="8">
        <v>0</v>
      </c>
      <c r="I6065" s="8">
        <v>0</v>
      </c>
      <c r="J6065" s="22">
        <v>41627</v>
      </c>
      <c r="N6065" s="17">
        <v>8</v>
      </c>
      <c r="O6065" s="17">
        <v>1001137</v>
      </c>
      <c r="P6065" s="17" t="s">
        <v>12660</v>
      </c>
      <c r="Q6065" s="17" t="s">
        <v>12660</v>
      </c>
      <c r="R6065">
        <v>57</v>
      </c>
      <c r="S6065" t="s">
        <v>2549</v>
      </c>
      <c r="T6065" s="23" t="s">
        <v>16566</v>
      </c>
      <c r="U6065" s="23" t="s">
        <v>16567</v>
      </c>
    </row>
    <row r="6066" spans="1:21" ht="17.25" x14ac:dyDescent="0.3">
      <c r="A6066" s="17" t="s">
        <v>2549</v>
      </c>
      <c r="D6066" s="18">
        <v>26275</v>
      </c>
      <c r="E6066" s="17">
        <v>17142350789</v>
      </c>
      <c r="F6066" s="17" t="s">
        <v>5144</v>
      </c>
      <c r="G6066" s="17" t="s">
        <v>6548</v>
      </c>
      <c r="H6066" s="8">
        <v>0</v>
      </c>
      <c r="I6066" s="8">
        <v>0</v>
      </c>
      <c r="J6066" s="22">
        <v>41627</v>
      </c>
      <c r="N6066" s="17">
        <v>8</v>
      </c>
      <c r="O6066" s="17">
        <v>1001136</v>
      </c>
      <c r="P6066" s="17" t="s">
        <v>12661</v>
      </c>
      <c r="Q6066" s="17" t="s">
        <v>12661</v>
      </c>
      <c r="R6066">
        <v>57</v>
      </c>
      <c r="S6066" t="s">
        <v>2549</v>
      </c>
      <c r="T6066" s="23" t="s">
        <v>16566</v>
      </c>
      <c r="U6066" s="23" t="s">
        <v>16567</v>
      </c>
    </row>
    <row r="6067" spans="1:21" ht="17.25" x14ac:dyDescent="0.3">
      <c r="A6067" s="17" t="s">
        <v>2550</v>
      </c>
      <c r="D6067" s="18">
        <v>29228</v>
      </c>
      <c r="E6067" s="17">
        <v>17602773877</v>
      </c>
      <c r="F6067" s="17" t="s">
        <v>5145</v>
      </c>
      <c r="G6067" s="17" t="s">
        <v>6549</v>
      </c>
      <c r="H6067" s="8">
        <v>0</v>
      </c>
      <c r="I6067" s="8">
        <v>0</v>
      </c>
      <c r="J6067" s="22">
        <v>41627</v>
      </c>
      <c r="N6067" s="17">
        <v>8</v>
      </c>
      <c r="O6067" s="17">
        <v>1001135</v>
      </c>
      <c r="P6067" s="17" t="s">
        <v>12662</v>
      </c>
      <c r="Q6067" s="17" t="s">
        <v>12662</v>
      </c>
      <c r="R6067">
        <v>57</v>
      </c>
      <c r="S6067" t="s">
        <v>2550</v>
      </c>
      <c r="T6067" s="23" t="s">
        <v>16568</v>
      </c>
      <c r="U6067" s="23" t="s">
        <v>16569</v>
      </c>
    </row>
    <row r="6068" spans="1:21" ht="17.25" x14ac:dyDescent="0.3">
      <c r="A6068" s="17" t="s">
        <v>2550</v>
      </c>
      <c r="D6068" s="18">
        <v>29228</v>
      </c>
      <c r="E6068" s="17">
        <v>17602773877</v>
      </c>
      <c r="F6068" s="17" t="s">
        <v>5145</v>
      </c>
      <c r="G6068" s="17" t="s">
        <v>6549</v>
      </c>
      <c r="H6068" s="8">
        <v>0</v>
      </c>
      <c r="I6068" s="8">
        <v>0</v>
      </c>
      <c r="J6068" s="22">
        <v>41627</v>
      </c>
      <c r="N6068" s="17">
        <v>8</v>
      </c>
      <c r="O6068" s="17">
        <v>1001134</v>
      </c>
      <c r="P6068" s="17" t="s">
        <v>12663</v>
      </c>
      <c r="Q6068" s="17" t="s">
        <v>12663</v>
      </c>
      <c r="R6068">
        <v>57</v>
      </c>
      <c r="S6068" t="s">
        <v>2550</v>
      </c>
      <c r="T6068" s="23" t="s">
        <v>16568</v>
      </c>
      <c r="U6068" s="23" t="s">
        <v>16569</v>
      </c>
    </row>
    <row r="6069" spans="1:21" ht="17.25" x14ac:dyDescent="0.3">
      <c r="A6069" s="17" t="s">
        <v>2551</v>
      </c>
      <c r="D6069" s="18">
        <v>32056</v>
      </c>
      <c r="E6069" s="17">
        <v>176021000000</v>
      </c>
      <c r="F6069" s="17" t="s">
        <v>5146</v>
      </c>
      <c r="G6069" s="17" t="s">
        <v>6550</v>
      </c>
      <c r="H6069" s="8">
        <v>0</v>
      </c>
      <c r="I6069" s="8">
        <v>0</v>
      </c>
      <c r="J6069" s="22">
        <v>41627</v>
      </c>
      <c r="N6069" s="17">
        <v>8</v>
      </c>
      <c r="O6069" s="17">
        <v>1001133</v>
      </c>
      <c r="P6069" s="17" t="s">
        <v>12664</v>
      </c>
      <c r="Q6069" s="17" t="s">
        <v>12664</v>
      </c>
      <c r="R6069">
        <v>57</v>
      </c>
      <c r="S6069" t="s">
        <v>2551</v>
      </c>
      <c r="T6069" s="23" t="s">
        <v>13311</v>
      </c>
      <c r="U6069" s="23" t="s">
        <v>12989</v>
      </c>
    </row>
    <row r="6070" spans="1:21" ht="17.25" x14ac:dyDescent="0.3">
      <c r="A6070" s="17" t="s">
        <v>2551</v>
      </c>
      <c r="D6070" s="18">
        <v>32056</v>
      </c>
      <c r="E6070" s="17">
        <v>17602126740</v>
      </c>
      <c r="F6070" s="17" t="s">
        <v>5146</v>
      </c>
      <c r="G6070" s="17" t="s">
        <v>6550</v>
      </c>
      <c r="H6070" s="8">
        <v>0</v>
      </c>
      <c r="I6070" s="8">
        <v>0</v>
      </c>
      <c r="J6070" s="22">
        <v>41627</v>
      </c>
      <c r="N6070" s="17">
        <v>8</v>
      </c>
      <c r="O6070" s="17">
        <v>1001132</v>
      </c>
      <c r="P6070" s="17" t="s">
        <v>12665</v>
      </c>
      <c r="Q6070" s="17" t="s">
        <v>12665</v>
      </c>
      <c r="R6070">
        <v>57</v>
      </c>
      <c r="S6070" t="s">
        <v>2551</v>
      </c>
      <c r="T6070" s="23" t="s">
        <v>13311</v>
      </c>
      <c r="U6070" s="23" t="s">
        <v>12989</v>
      </c>
    </row>
    <row r="6071" spans="1:21" ht="17.25" x14ac:dyDescent="0.3">
      <c r="A6071" s="17" t="s">
        <v>2552</v>
      </c>
      <c r="D6071" s="18">
        <v>31291</v>
      </c>
      <c r="E6071" s="17">
        <v>17142613053</v>
      </c>
      <c r="F6071" s="17" t="s">
        <v>5147</v>
      </c>
      <c r="G6071" s="17" t="s">
        <v>6551</v>
      </c>
      <c r="H6071" s="8">
        <v>0</v>
      </c>
      <c r="I6071" s="8">
        <v>0</v>
      </c>
      <c r="J6071" s="22">
        <v>41627</v>
      </c>
      <c r="N6071" s="17">
        <v>8</v>
      </c>
      <c r="O6071" s="17">
        <v>1001131</v>
      </c>
      <c r="P6071" s="17" t="s">
        <v>12666</v>
      </c>
      <c r="Q6071" s="17" t="s">
        <v>12666</v>
      </c>
      <c r="R6071">
        <v>57</v>
      </c>
      <c r="S6071" t="s">
        <v>2552</v>
      </c>
      <c r="T6071" s="23" t="s">
        <v>16570</v>
      </c>
      <c r="U6071" s="23" t="s">
        <v>13490</v>
      </c>
    </row>
    <row r="6072" spans="1:21" ht="17.25" x14ac:dyDescent="0.3">
      <c r="A6072" s="17" t="s">
        <v>2552</v>
      </c>
      <c r="D6072" s="18">
        <v>31291</v>
      </c>
      <c r="E6072" s="17">
        <v>17142532601</v>
      </c>
      <c r="F6072" s="17" t="s">
        <v>5147</v>
      </c>
      <c r="G6072" s="17" t="s">
        <v>6551</v>
      </c>
      <c r="H6072" s="8">
        <v>0</v>
      </c>
      <c r="I6072" s="8">
        <v>0</v>
      </c>
      <c r="J6072" s="22">
        <v>41627</v>
      </c>
      <c r="N6072" s="17">
        <v>8</v>
      </c>
      <c r="O6072" s="17">
        <v>1001130</v>
      </c>
      <c r="P6072" s="17" t="s">
        <v>12667</v>
      </c>
      <c r="Q6072" s="17" t="s">
        <v>12667</v>
      </c>
      <c r="R6072">
        <v>57</v>
      </c>
      <c r="S6072" t="s">
        <v>2552</v>
      </c>
      <c r="T6072" s="23" t="s">
        <v>16570</v>
      </c>
      <c r="U6072" s="23" t="s">
        <v>13490</v>
      </c>
    </row>
    <row r="6073" spans="1:21" ht="17.25" x14ac:dyDescent="0.3">
      <c r="A6073" s="17" t="s">
        <v>2553</v>
      </c>
      <c r="D6073" s="18">
        <v>32752</v>
      </c>
      <c r="E6073" s="17">
        <v>17608455472</v>
      </c>
      <c r="F6073" s="17" t="s">
        <v>5148</v>
      </c>
      <c r="G6073" s="17" t="s">
        <v>6552</v>
      </c>
      <c r="H6073" s="8">
        <v>0</v>
      </c>
      <c r="I6073" s="8">
        <v>0</v>
      </c>
      <c r="J6073" s="22">
        <v>41627</v>
      </c>
      <c r="N6073" s="17">
        <v>8</v>
      </c>
      <c r="O6073" s="17">
        <v>1001129</v>
      </c>
      <c r="P6073" s="17" t="s">
        <v>12668</v>
      </c>
      <c r="Q6073" s="17" t="s">
        <v>12668</v>
      </c>
      <c r="R6073">
        <v>57</v>
      </c>
      <c r="S6073" t="s">
        <v>2553</v>
      </c>
      <c r="T6073" s="23" t="s">
        <v>16571</v>
      </c>
      <c r="U6073" s="23" t="s">
        <v>13490</v>
      </c>
    </row>
    <row r="6074" spans="1:21" ht="17.25" x14ac:dyDescent="0.3">
      <c r="A6074" s="17" t="s">
        <v>2553</v>
      </c>
      <c r="D6074" s="18">
        <v>32387</v>
      </c>
      <c r="E6074" s="17">
        <v>17608455472</v>
      </c>
      <c r="F6074" s="17" t="s">
        <v>5149</v>
      </c>
      <c r="G6074" s="17" t="s">
        <v>6553</v>
      </c>
      <c r="H6074" s="8">
        <v>0</v>
      </c>
      <c r="I6074" s="8">
        <v>0</v>
      </c>
      <c r="J6074" s="22">
        <v>41627</v>
      </c>
      <c r="N6074" s="17">
        <v>8</v>
      </c>
      <c r="O6074" s="17">
        <v>1001128</v>
      </c>
      <c r="P6074" s="17" t="s">
        <v>12669</v>
      </c>
      <c r="Q6074" s="17" t="s">
        <v>12669</v>
      </c>
      <c r="R6074">
        <v>57</v>
      </c>
      <c r="S6074" t="s">
        <v>2553</v>
      </c>
      <c r="T6074" s="23" t="s">
        <v>16571</v>
      </c>
      <c r="U6074" s="23" t="s">
        <v>13490</v>
      </c>
    </row>
    <row r="6075" spans="1:21" ht="17.25" x14ac:dyDescent="0.3">
      <c r="A6075" s="17" t="s">
        <v>2554</v>
      </c>
      <c r="D6075" s="18">
        <v>32572</v>
      </c>
      <c r="E6075" s="17">
        <v>17605869563</v>
      </c>
      <c r="F6075" s="17" t="s">
        <v>5150</v>
      </c>
      <c r="G6075" s="17" t="s">
        <v>6554</v>
      </c>
      <c r="H6075" s="8">
        <v>0</v>
      </c>
      <c r="I6075" s="8">
        <v>0</v>
      </c>
      <c r="J6075" s="22">
        <v>41627</v>
      </c>
      <c r="N6075" s="17">
        <v>8</v>
      </c>
      <c r="O6075" s="17">
        <v>1001127</v>
      </c>
      <c r="P6075" s="17" t="s">
        <v>12670</v>
      </c>
      <c r="Q6075" s="17" t="s">
        <v>12670</v>
      </c>
      <c r="R6075">
        <v>57</v>
      </c>
      <c r="S6075" t="s">
        <v>2554</v>
      </c>
      <c r="T6075" s="23" t="s">
        <v>16572</v>
      </c>
      <c r="U6075" s="23" t="s">
        <v>16573</v>
      </c>
    </row>
    <row r="6076" spans="1:21" ht="17.25" x14ac:dyDescent="0.3">
      <c r="A6076" s="17" t="s">
        <v>2555</v>
      </c>
      <c r="D6076" s="18">
        <v>32572</v>
      </c>
      <c r="E6076" s="17">
        <v>17605869563</v>
      </c>
      <c r="F6076" s="17" t="s">
        <v>5150</v>
      </c>
      <c r="G6076" s="17" t="s">
        <v>6554</v>
      </c>
      <c r="H6076" s="8">
        <v>0</v>
      </c>
      <c r="I6076" s="8">
        <v>0</v>
      </c>
      <c r="J6076" s="22">
        <v>41627</v>
      </c>
      <c r="N6076" s="17">
        <v>8</v>
      </c>
      <c r="O6076" s="17">
        <v>1001126</v>
      </c>
      <c r="P6076" s="17" t="s">
        <v>12671</v>
      </c>
      <c r="Q6076" s="17" t="s">
        <v>12671</v>
      </c>
      <c r="R6076">
        <v>57</v>
      </c>
      <c r="S6076" t="s">
        <v>2555</v>
      </c>
      <c r="T6076" s="23" t="s">
        <v>16572</v>
      </c>
      <c r="U6076" s="23" t="s">
        <v>13490</v>
      </c>
    </row>
    <row r="6077" spans="1:21" ht="17.25" x14ac:dyDescent="0.3">
      <c r="A6077" s="17" t="s">
        <v>2556</v>
      </c>
      <c r="D6077" s="18">
        <v>25494</v>
      </c>
      <c r="E6077" s="17">
        <v>63918594979</v>
      </c>
      <c r="F6077" s="17" t="s">
        <v>5151</v>
      </c>
      <c r="G6077" s="17" t="s">
        <v>6555</v>
      </c>
      <c r="H6077" s="8">
        <v>0</v>
      </c>
      <c r="I6077" s="8">
        <v>0</v>
      </c>
      <c r="J6077" s="22">
        <v>41627</v>
      </c>
      <c r="N6077" s="17">
        <v>8</v>
      </c>
      <c r="O6077" s="17">
        <v>1001125</v>
      </c>
      <c r="P6077" s="17" t="s">
        <v>12672</v>
      </c>
      <c r="Q6077" s="17" t="s">
        <v>12672</v>
      </c>
      <c r="R6077">
        <v>57</v>
      </c>
      <c r="S6077" t="s">
        <v>2556</v>
      </c>
      <c r="T6077" s="23" t="s">
        <v>12988</v>
      </c>
      <c r="U6077" s="23" t="s">
        <v>15953</v>
      </c>
    </row>
    <row r="6078" spans="1:21" ht="17.25" x14ac:dyDescent="0.3">
      <c r="A6078" s="17" t="s">
        <v>2557</v>
      </c>
      <c r="D6078" s="18">
        <v>31209</v>
      </c>
      <c r="E6078" s="17">
        <v>63917713753</v>
      </c>
      <c r="F6078" s="17" t="s">
        <v>5152</v>
      </c>
      <c r="G6078" s="17" t="s">
        <v>6545</v>
      </c>
      <c r="H6078" s="8">
        <v>0</v>
      </c>
      <c r="I6078" s="8">
        <v>0</v>
      </c>
      <c r="J6078" s="22">
        <v>41627</v>
      </c>
      <c r="N6078" s="17">
        <v>8</v>
      </c>
      <c r="O6078" s="17">
        <v>1001124</v>
      </c>
      <c r="P6078" s="17" t="s">
        <v>12673</v>
      </c>
      <c r="Q6078" s="17" t="s">
        <v>12673</v>
      </c>
      <c r="R6078">
        <v>57</v>
      </c>
      <c r="S6078" t="s">
        <v>2557</v>
      </c>
      <c r="T6078" s="23" t="s">
        <v>16574</v>
      </c>
      <c r="U6078" s="23" t="s">
        <v>13669</v>
      </c>
    </row>
    <row r="6079" spans="1:21" ht="17.25" x14ac:dyDescent="0.3">
      <c r="A6079" s="17" t="s">
        <v>2558</v>
      </c>
      <c r="D6079" s="18">
        <v>32066</v>
      </c>
      <c r="E6079" s="17">
        <v>63929891857</v>
      </c>
      <c r="F6079" s="17" t="s">
        <v>5152</v>
      </c>
      <c r="G6079" s="17" t="s">
        <v>6545</v>
      </c>
      <c r="H6079" s="8">
        <v>0</v>
      </c>
      <c r="I6079" s="8">
        <v>0</v>
      </c>
      <c r="J6079" s="22">
        <v>41627</v>
      </c>
      <c r="N6079" s="17">
        <v>8</v>
      </c>
      <c r="O6079" s="17">
        <v>1001123</v>
      </c>
      <c r="P6079" s="17" t="s">
        <v>12674</v>
      </c>
      <c r="Q6079" s="17" t="s">
        <v>12674</v>
      </c>
      <c r="R6079">
        <v>57</v>
      </c>
      <c r="S6079" t="s">
        <v>2558</v>
      </c>
      <c r="T6079" s="23" t="s">
        <v>13654</v>
      </c>
      <c r="U6079" s="23" t="s">
        <v>13669</v>
      </c>
    </row>
    <row r="6080" spans="1:21" ht="17.25" x14ac:dyDescent="0.3">
      <c r="A6080" s="17" t="s">
        <v>2559</v>
      </c>
      <c r="D6080" s="18">
        <v>32831</v>
      </c>
      <c r="E6080" s="17">
        <v>63915345461</v>
      </c>
      <c r="F6080" s="17" t="s">
        <v>5152</v>
      </c>
      <c r="G6080" s="17" t="s">
        <v>6545</v>
      </c>
      <c r="H6080" s="8">
        <v>0</v>
      </c>
      <c r="I6080" s="8">
        <v>0</v>
      </c>
      <c r="J6080" s="22">
        <v>41627</v>
      </c>
      <c r="N6080" s="17">
        <v>8</v>
      </c>
      <c r="O6080" s="17">
        <v>1001122</v>
      </c>
      <c r="P6080" s="17" t="s">
        <v>12675</v>
      </c>
      <c r="Q6080" s="17" t="s">
        <v>12675</v>
      </c>
      <c r="R6080">
        <v>57</v>
      </c>
      <c r="S6080" t="s">
        <v>2559</v>
      </c>
      <c r="T6080" s="23" t="s">
        <v>16575</v>
      </c>
      <c r="U6080" s="23" t="s">
        <v>13669</v>
      </c>
    </row>
    <row r="6081" spans="1:21" ht="17.25" x14ac:dyDescent="0.3">
      <c r="A6081" s="17" t="s">
        <v>2560</v>
      </c>
      <c r="D6081" s="18">
        <v>31209</v>
      </c>
      <c r="E6081" s="17">
        <v>63927524432</v>
      </c>
      <c r="F6081" s="17" t="s">
        <v>5152</v>
      </c>
      <c r="G6081" s="17" t="s">
        <v>6545</v>
      </c>
      <c r="H6081" s="8">
        <v>0</v>
      </c>
      <c r="I6081" s="8">
        <v>0</v>
      </c>
      <c r="J6081" s="22">
        <v>41627</v>
      </c>
      <c r="N6081" s="17">
        <v>8</v>
      </c>
      <c r="O6081" s="17">
        <v>1001121</v>
      </c>
      <c r="P6081" s="17" t="s">
        <v>12676</v>
      </c>
      <c r="Q6081" s="17" t="s">
        <v>12676</v>
      </c>
      <c r="R6081">
        <v>57</v>
      </c>
      <c r="S6081" t="s">
        <v>2560</v>
      </c>
      <c r="T6081" s="23" t="s">
        <v>16576</v>
      </c>
      <c r="U6081" s="23" t="s">
        <v>13669</v>
      </c>
    </row>
    <row r="6082" spans="1:21" ht="17.25" x14ac:dyDescent="0.3">
      <c r="A6082" s="17" t="s">
        <v>2561</v>
      </c>
      <c r="D6082" s="18">
        <v>22443</v>
      </c>
      <c r="E6082" s="17">
        <v>63915396167</v>
      </c>
      <c r="F6082" s="17" t="s">
        <v>5152</v>
      </c>
      <c r="G6082" s="17" t="s">
        <v>6545</v>
      </c>
      <c r="H6082" s="8">
        <v>0</v>
      </c>
      <c r="I6082" s="8">
        <v>0</v>
      </c>
      <c r="J6082" s="22">
        <v>41627</v>
      </c>
      <c r="N6082" s="17">
        <v>8</v>
      </c>
      <c r="O6082" s="17">
        <v>1001120</v>
      </c>
      <c r="P6082" s="17" t="s">
        <v>12677</v>
      </c>
      <c r="Q6082" s="17" t="s">
        <v>12677</v>
      </c>
      <c r="R6082">
        <v>57</v>
      </c>
      <c r="S6082" t="s">
        <v>2561</v>
      </c>
      <c r="T6082" s="23" t="s">
        <v>16577</v>
      </c>
      <c r="U6082" s="23" t="s">
        <v>13669</v>
      </c>
    </row>
    <row r="6083" spans="1:21" ht="17.25" x14ac:dyDescent="0.3">
      <c r="A6083" s="17" t="s">
        <v>2562</v>
      </c>
      <c r="D6083" s="18">
        <v>21203</v>
      </c>
      <c r="E6083" s="17">
        <v>63916624128</v>
      </c>
      <c r="F6083" s="17" t="s">
        <v>5153</v>
      </c>
      <c r="G6083" s="17" t="s">
        <v>6545</v>
      </c>
      <c r="H6083" s="8">
        <v>0</v>
      </c>
      <c r="I6083" s="8">
        <v>0</v>
      </c>
      <c r="J6083" s="22">
        <v>41627</v>
      </c>
      <c r="N6083" s="17">
        <v>8</v>
      </c>
      <c r="O6083" s="17">
        <v>1001119</v>
      </c>
      <c r="P6083" s="17" t="s">
        <v>12678</v>
      </c>
      <c r="Q6083" s="17" t="s">
        <v>12678</v>
      </c>
      <c r="R6083">
        <v>57</v>
      </c>
      <c r="S6083" t="s">
        <v>2562</v>
      </c>
      <c r="T6083" s="23" t="s">
        <v>14790</v>
      </c>
      <c r="U6083" s="23" t="s">
        <v>16578</v>
      </c>
    </row>
    <row r="6084" spans="1:21" ht="17.25" x14ac:dyDescent="0.3">
      <c r="A6084" s="17" t="s">
        <v>2562</v>
      </c>
      <c r="D6084" s="18">
        <v>21203</v>
      </c>
      <c r="E6084" s="17">
        <v>63916624128</v>
      </c>
      <c r="F6084" s="17" t="s">
        <v>5153</v>
      </c>
      <c r="G6084" s="17" t="s">
        <v>6545</v>
      </c>
      <c r="H6084" s="8">
        <v>0</v>
      </c>
      <c r="I6084" s="8">
        <v>0</v>
      </c>
      <c r="J6084" s="22">
        <v>41627</v>
      </c>
      <c r="N6084" s="17">
        <v>8</v>
      </c>
      <c r="O6084" s="17">
        <v>1001118</v>
      </c>
      <c r="P6084" s="17" t="s">
        <v>12679</v>
      </c>
      <c r="Q6084" s="17" t="s">
        <v>12679</v>
      </c>
      <c r="R6084">
        <v>57</v>
      </c>
      <c r="S6084" t="s">
        <v>2562</v>
      </c>
      <c r="T6084" s="23" t="s">
        <v>14790</v>
      </c>
      <c r="U6084" s="23" t="s">
        <v>16578</v>
      </c>
    </row>
    <row r="6085" spans="1:21" ht="17.25" x14ac:dyDescent="0.3">
      <c r="A6085" s="17" t="s">
        <v>2558</v>
      </c>
      <c r="D6085" s="18">
        <v>22206</v>
      </c>
      <c r="E6085" s="17">
        <v>63998428166</v>
      </c>
      <c r="F6085" s="17" t="s">
        <v>5152</v>
      </c>
      <c r="G6085" s="17" t="s">
        <v>6545</v>
      </c>
      <c r="H6085" s="8">
        <v>0</v>
      </c>
      <c r="I6085" s="8">
        <v>0</v>
      </c>
      <c r="J6085" s="22">
        <v>41626</v>
      </c>
      <c r="N6085" s="17">
        <v>8</v>
      </c>
      <c r="O6085" s="17">
        <v>1001117</v>
      </c>
      <c r="P6085" s="17" t="s">
        <v>12680</v>
      </c>
      <c r="Q6085" s="17" t="s">
        <v>12680</v>
      </c>
      <c r="R6085">
        <v>57</v>
      </c>
      <c r="S6085" t="s">
        <v>2558</v>
      </c>
      <c r="T6085" s="23" t="s">
        <v>13654</v>
      </c>
      <c r="U6085" s="23" t="s">
        <v>13669</v>
      </c>
    </row>
    <row r="6086" spans="1:21" ht="17.25" x14ac:dyDescent="0.3">
      <c r="A6086" s="17" t="s">
        <v>2558</v>
      </c>
      <c r="D6086" s="18">
        <v>22206</v>
      </c>
      <c r="E6086" s="17">
        <v>63998428166</v>
      </c>
      <c r="F6086" s="17" t="s">
        <v>5152</v>
      </c>
      <c r="G6086" s="17" t="s">
        <v>6545</v>
      </c>
      <c r="H6086" s="8">
        <v>0</v>
      </c>
      <c r="I6086" s="8">
        <v>0</v>
      </c>
      <c r="J6086" s="22">
        <v>41626</v>
      </c>
      <c r="N6086" s="17">
        <v>8</v>
      </c>
      <c r="O6086" s="17">
        <v>1001116</v>
      </c>
      <c r="P6086" s="17" t="s">
        <v>12681</v>
      </c>
      <c r="Q6086" s="17" t="s">
        <v>12681</v>
      </c>
      <c r="R6086">
        <v>57</v>
      </c>
      <c r="S6086" t="s">
        <v>2558</v>
      </c>
      <c r="T6086" s="23" t="s">
        <v>13654</v>
      </c>
      <c r="U6086" s="23" t="s">
        <v>13669</v>
      </c>
    </row>
    <row r="6087" spans="1:21" ht="17.25" x14ac:dyDescent="0.3">
      <c r="A6087" s="17" t="s">
        <v>2563</v>
      </c>
      <c r="D6087" s="18">
        <v>34333</v>
      </c>
      <c r="E6087" s="17">
        <v>63948480046</v>
      </c>
      <c r="F6087" s="17" t="s">
        <v>5154</v>
      </c>
      <c r="G6087" s="17" t="s">
        <v>6556</v>
      </c>
      <c r="H6087" s="8">
        <v>0</v>
      </c>
      <c r="I6087" s="8">
        <v>0</v>
      </c>
      <c r="J6087" s="22">
        <v>41626</v>
      </c>
      <c r="N6087" s="17">
        <v>8</v>
      </c>
      <c r="O6087" s="17">
        <v>1001115</v>
      </c>
      <c r="P6087" s="17" t="s">
        <v>12682</v>
      </c>
      <c r="Q6087" s="17" t="s">
        <v>12682</v>
      </c>
      <c r="R6087">
        <v>57</v>
      </c>
      <c r="S6087" t="s">
        <v>2563</v>
      </c>
      <c r="T6087" s="23" t="s">
        <v>16579</v>
      </c>
      <c r="U6087" s="23" t="s">
        <v>14808</v>
      </c>
    </row>
    <row r="6088" spans="1:21" ht="17.25" x14ac:dyDescent="0.3">
      <c r="A6088" s="17" t="s">
        <v>2564</v>
      </c>
      <c r="D6088" s="18">
        <v>30277</v>
      </c>
      <c r="E6088" s="17">
        <v>63916518120</v>
      </c>
      <c r="F6088" s="17" t="s">
        <v>5155</v>
      </c>
      <c r="G6088" s="17" t="s">
        <v>6557</v>
      </c>
      <c r="H6088" s="8">
        <v>0</v>
      </c>
      <c r="I6088" s="8">
        <v>0</v>
      </c>
      <c r="J6088" s="22">
        <v>41626</v>
      </c>
      <c r="N6088" s="17">
        <v>8</v>
      </c>
      <c r="O6088" s="17">
        <v>1001114</v>
      </c>
      <c r="P6088" s="17" t="s">
        <v>12683</v>
      </c>
      <c r="Q6088" s="17" t="s">
        <v>12683</v>
      </c>
      <c r="R6088">
        <v>57</v>
      </c>
      <c r="S6088" t="s">
        <v>2564</v>
      </c>
      <c r="T6088" s="23" t="s">
        <v>16580</v>
      </c>
      <c r="U6088" s="23" t="s">
        <v>15698</v>
      </c>
    </row>
    <row r="6089" spans="1:21" ht="17.25" x14ac:dyDescent="0.3">
      <c r="A6089" s="17" t="s">
        <v>2565</v>
      </c>
      <c r="D6089" s="18">
        <v>34446</v>
      </c>
      <c r="E6089" s="17">
        <v>63912484443</v>
      </c>
      <c r="F6089" s="17" t="s">
        <v>5156</v>
      </c>
      <c r="G6089" s="17" t="s">
        <v>6558</v>
      </c>
      <c r="H6089" s="8">
        <v>0</v>
      </c>
      <c r="I6089" s="8">
        <v>0</v>
      </c>
      <c r="J6089" s="22">
        <v>41626</v>
      </c>
      <c r="N6089" s="17">
        <v>8</v>
      </c>
      <c r="O6089" s="17">
        <v>1001113</v>
      </c>
      <c r="P6089" s="17" t="s">
        <v>12684</v>
      </c>
      <c r="Q6089" s="17" t="s">
        <v>12684</v>
      </c>
      <c r="R6089">
        <v>57</v>
      </c>
      <c r="S6089" t="s">
        <v>2565</v>
      </c>
      <c r="T6089" s="23" t="s">
        <v>14050</v>
      </c>
      <c r="U6089" s="23" t="s">
        <v>16581</v>
      </c>
    </row>
    <row r="6090" spans="1:21" ht="17.25" x14ac:dyDescent="0.3">
      <c r="A6090" s="17" t="s">
        <v>2566</v>
      </c>
      <c r="D6090" s="18">
        <v>26456</v>
      </c>
      <c r="E6090" s="17">
        <v>63909845820</v>
      </c>
      <c r="F6090" s="17" t="s">
        <v>5157</v>
      </c>
      <c r="G6090" s="17" t="s">
        <v>6546</v>
      </c>
      <c r="H6090" s="8">
        <v>0</v>
      </c>
      <c r="I6090" s="8">
        <v>0</v>
      </c>
      <c r="J6090" s="22">
        <v>41626</v>
      </c>
      <c r="N6090" s="17">
        <v>8</v>
      </c>
      <c r="O6090" s="17">
        <v>1001112</v>
      </c>
      <c r="P6090" s="17" t="s">
        <v>12685</v>
      </c>
      <c r="Q6090" s="17" t="s">
        <v>12685</v>
      </c>
      <c r="R6090">
        <v>57</v>
      </c>
      <c r="S6090" t="s">
        <v>2566</v>
      </c>
      <c r="T6090" s="23" t="s">
        <v>13304</v>
      </c>
      <c r="U6090" s="23" t="s">
        <v>16528</v>
      </c>
    </row>
    <row r="6091" spans="1:21" ht="17.25" x14ac:dyDescent="0.3">
      <c r="A6091" s="17" t="s">
        <v>2567</v>
      </c>
      <c r="D6091" s="18">
        <v>32602</v>
      </c>
      <c r="E6091" s="17">
        <v>63908705164</v>
      </c>
      <c r="F6091" s="17" t="s">
        <v>5158</v>
      </c>
      <c r="G6091" s="17" t="s">
        <v>6559</v>
      </c>
      <c r="H6091" s="8">
        <v>0</v>
      </c>
      <c r="I6091" s="8">
        <v>0</v>
      </c>
      <c r="J6091" s="22">
        <v>41626</v>
      </c>
      <c r="N6091" s="17">
        <v>8</v>
      </c>
      <c r="O6091" s="17">
        <v>1001111</v>
      </c>
      <c r="P6091" s="17" t="s">
        <v>12686</v>
      </c>
      <c r="Q6091" s="17" t="s">
        <v>12686</v>
      </c>
      <c r="R6091">
        <v>57</v>
      </c>
      <c r="S6091" t="s">
        <v>2567</v>
      </c>
      <c r="T6091" s="23" t="s">
        <v>16582</v>
      </c>
      <c r="U6091" s="23" t="s">
        <v>13669</v>
      </c>
    </row>
    <row r="6092" spans="1:21" ht="17.25" x14ac:dyDescent="0.3">
      <c r="A6092" s="17" t="s">
        <v>2568</v>
      </c>
      <c r="D6092" s="18">
        <v>23293</v>
      </c>
      <c r="E6092" s="17">
        <v>63948734557</v>
      </c>
      <c r="F6092" s="17" t="s">
        <v>5158</v>
      </c>
      <c r="G6092" s="17" t="s">
        <v>6559</v>
      </c>
      <c r="H6092" s="8">
        <v>0</v>
      </c>
      <c r="I6092" s="8">
        <v>0</v>
      </c>
      <c r="J6092" s="22">
        <v>41626</v>
      </c>
      <c r="N6092" s="17">
        <v>8</v>
      </c>
      <c r="O6092" s="17">
        <v>1001110</v>
      </c>
      <c r="P6092" s="17" t="s">
        <v>12687</v>
      </c>
      <c r="Q6092" s="17" t="s">
        <v>12687</v>
      </c>
      <c r="R6092">
        <v>57</v>
      </c>
      <c r="S6092" t="s">
        <v>2568</v>
      </c>
      <c r="T6092" s="23" t="s">
        <v>13760</v>
      </c>
      <c r="U6092" s="23" t="s">
        <v>13669</v>
      </c>
    </row>
    <row r="6093" spans="1:21" ht="17.25" x14ac:dyDescent="0.3">
      <c r="A6093" s="17" t="s">
        <v>2569</v>
      </c>
      <c r="D6093" s="18">
        <v>34334</v>
      </c>
      <c r="E6093" s="17">
        <v>63946306846</v>
      </c>
      <c r="F6093" s="17" t="s">
        <v>5158</v>
      </c>
      <c r="G6093" s="17" t="s">
        <v>6559</v>
      </c>
      <c r="H6093" s="8">
        <v>0</v>
      </c>
      <c r="I6093" s="8">
        <v>0</v>
      </c>
      <c r="J6093" s="22">
        <v>41626</v>
      </c>
      <c r="N6093" s="17">
        <v>8</v>
      </c>
      <c r="O6093" s="17">
        <v>1001109</v>
      </c>
      <c r="P6093" s="17" t="s">
        <v>12688</v>
      </c>
      <c r="Q6093" s="17" t="s">
        <v>12688</v>
      </c>
      <c r="R6093">
        <v>57</v>
      </c>
      <c r="S6093" t="s">
        <v>2569</v>
      </c>
      <c r="T6093" s="23" t="s">
        <v>16583</v>
      </c>
      <c r="U6093" s="23" t="s">
        <v>15868</v>
      </c>
    </row>
    <row r="6094" spans="1:21" ht="17.25" x14ac:dyDescent="0.3">
      <c r="A6094" s="17" t="s">
        <v>2570</v>
      </c>
      <c r="D6094" s="18">
        <v>32144</v>
      </c>
      <c r="E6094" s="17">
        <v>63939902291</v>
      </c>
      <c r="F6094" s="17" t="s">
        <v>5158</v>
      </c>
      <c r="G6094" s="17" t="s">
        <v>6559</v>
      </c>
      <c r="H6094" s="8">
        <v>0</v>
      </c>
      <c r="I6094" s="8">
        <v>0</v>
      </c>
      <c r="J6094" s="22">
        <v>41626</v>
      </c>
      <c r="N6094" s="17">
        <v>8</v>
      </c>
      <c r="O6094" s="17">
        <v>1001108</v>
      </c>
      <c r="P6094" s="17" t="s">
        <v>12689</v>
      </c>
      <c r="Q6094" s="17" t="s">
        <v>12689</v>
      </c>
      <c r="R6094">
        <v>57</v>
      </c>
      <c r="S6094" t="s">
        <v>2570</v>
      </c>
      <c r="T6094" s="23" t="s">
        <v>16584</v>
      </c>
      <c r="U6094" s="23" t="s">
        <v>16585</v>
      </c>
    </row>
    <row r="6095" spans="1:21" ht="17.25" x14ac:dyDescent="0.3">
      <c r="A6095" s="17" t="s">
        <v>2571</v>
      </c>
      <c r="D6095" s="18">
        <v>24502</v>
      </c>
      <c r="E6095" s="17">
        <v>63907247813</v>
      </c>
      <c r="F6095" s="17" t="s">
        <v>5159</v>
      </c>
      <c r="G6095" s="17" t="s">
        <v>6560</v>
      </c>
      <c r="H6095" s="8">
        <v>0</v>
      </c>
      <c r="I6095" s="8">
        <v>0</v>
      </c>
      <c r="J6095" s="22">
        <v>41626</v>
      </c>
      <c r="N6095" s="17">
        <v>8</v>
      </c>
      <c r="O6095" s="17">
        <v>1001107</v>
      </c>
      <c r="P6095" s="17" t="s">
        <v>12690</v>
      </c>
      <c r="Q6095" s="17" t="s">
        <v>12690</v>
      </c>
      <c r="R6095">
        <v>57</v>
      </c>
      <c r="S6095" t="s">
        <v>2571</v>
      </c>
      <c r="T6095" s="23" t="s">
        <v>15159</v>
      </c>
      <c r="U6095" s="23" t="s">
        <v>16586</v>
      </c>
    </row>
    <row r="6096" spans="1:21" ht="17.25" x14ac:dyDescent="0.3">
      <c r="A6096" s="17" t="s">
        <v>2572</v>
      </c>
      <c r="D6096" s="18">
        <v>17769</v>
      </c>
      <c r="E6096" s="17">
        <v>63948233051</v>
      </c>
      <c r="F6096" s="17" t="s">
        <v>5155</v>
      </c>
      <c r="G6096" s="17" t="s">
        <v>6561</v>
      </c>
      <c r="H6096" s="8">
        <v>0</v>
      </c>
      <c r="I6096" s="8">
        <v>0</v>
      </c>
      <c r="J6096" s="22">
        <v>41626</v>
      </c>
      <c r="N6096" s="17">
        <v>8</v>
      </c>
      <c r="O6096" s="17">
        <v>1001106</v>
      </c>
      <c r="P6096" s="17" t="s">
        <v>12691</v>
      </c>
      <c r="Q6096" s="17" t="s">
        <v>12691</v>
      </c>
      <c r="R6096">
        <v>57</v>
      </c>
      <c r="S6096" t="s">
        <v>2572</v>
      </c>
      <c r="T6096" s="23" t="s">
        <v>16587</v>
      </c>
      <c r="U6096" s="23" t="s">
        <v>16586</v>
      </c>
    </row>
    <row r="6097" spans="1:21" ht="17.25" x14ac:dyDescent="0.3">
      <c r="A6097" s="17" t="s">
        <v>2573</v>
      </c>
      <c r="D6097" s="18">
        <v>22170</v>
      </c>
      <c r="E6097" s="17">
        <v>63947981213</v>
      </c>
      <c r="F6097" s="17" t="s">
        <v>5159</v>
      </c>
      <c r="G6097" s="17" t="s">
        <v>6560</v>
      </c>
      <c r="H6097" s="8">
        <v>0</v>
      </c>
      <c r="I6097" s="8">
        <v>0</v>
      </c>
      <c r="J6097" s="22">
        <v>41626</v>
      </c>
      <c r="N6097" s="17">
        <v>8</v>
      </c>
      <c r="O6097" s="17">
        <v>1001105</v>
      </c>
      <c r="P6097" s="17" t="s">
        <v>12692</v>
      </c>
      <c r="Q6097" s="17" t="s">
        <v>12692</v>
      </c>
      <c r="R6097">
        <v>57</v>
      </c>
      <c r="S6097" t="s">
        <v>2573</v>
      </c>
      <c r="T6097" s="23" t="s">
        <v>16588</v>
      </c>
      <c r="U6097" s="23" t="s">
        <v>16589</v>
      </c>
    </row>
    <row r="6098" spans="1:21" ht="17.25" x14ac:dyDescent="0.3">
      <c r="A6098" s="17" t="s">
        <v>2574</v>
      </c>
      <c r="D6098" s="18">
        <v>35059</v>
      </c>
      <c r="E6098" s="17">
        <v>63909473366</v>
      </c>
      <c r="F6098" s="17" t="s">
        <v>5160</v>
      </c>
      <c r="G6098" s="17" t="s">
        <v>6562</v>
      </c>
      <c r="H6098" s="8">
        <v>0</v>
      </c>
      <c r="I6098" s="8">
        <v>0</v>
      </c>
      <c r="J6098" s="22">
        <v>41626</v>
      </c>
      <c r="N6098" s="17">
        <v>8</v>
      </c>
      <c r="O6098" s="17">
        <v>1001104</v>
      </c>
      <c r="P6098" s="17" t="s">
        <v>12693</v>
      </c>
      <c r="Q6098" s="17" t="s">
        <v>12693</v>
      </c>
      <c r="R6098">
        <v>57</v>
      </c>
      <c r="S6098" t="s">
        <v>2574</v>
      </c>
      <c r="T6098" s="23" t="s">
        <v>16590</v>
      </c>
      <c r="U6098" s="23" t="s">
        <v>16591</v>
      </c>
    </row>
    <row r="6099" spans="1:21" ht="17.25" x14ac:dyDescent="0.3">
      <c r="A6099" s="17" t="s">
        <v>2575</v>
      </c>
      <c r="D6099" s="18">
        <v>24127</v>
      </c>
      <c r="E6099" s="17">
        <v>63921969758</v>
      </c>
      <c r="F6099" s="17" t="s">
        <v>5160</v>
      </c>
      <c r="G6099" s="17" t="s">
        <v>6563</v>
      </c>
      <c r="H6099" s="8">
        <v>0</v>
      </c>
      <c r="I6099" s="8">
        <v>0</v>
      </c>
      <c r="J6099" s="22">
        <v>41626</v>
      </c>
      <c r="N6099" s="17">
        <v>8</v>
      </c>
      <c r="O6099" s="17">
        <v>1001103</v>
      </c>
      <c r="P6099" s="17" t="s">
        <v>12694</v>
      </c>
      <c r="Q6099" s="17" t="s">
        <v>12694</v>
      </c>
      <c r="R6099">
        <v>57</v>
      </c>
      <c r="S6099" t="s">
        <v>2575</v>
      </c>
      <c r="T6099" s="23" t="s">
        <v>15931</v>
      </c>
      <c r="U6099" s="23" t="s">
        <v>15868</v>
      </c>
    </row>
    <row r="6100" spans="1:21" ht="17.25" x14ac:dyDescent="0.3">
      <c r="A6100" s="17" t="s">
        <v>2576</v>
      </c>
      <c r="D6100" s="18">
        <v>24936</v>
      </c>
      <c r="E6100" s="17">
        <v>63921969758</v>
      </c>
      <c r="F6100" s="17" t="s">
        <v>5160</v>
      </c>
      <c r="G6100" s="17" t="s">
        <v>6563</v>
      </c>
      <c r="H6100" s="8">
        <v>0</v>
      </c>
      <c r="I6100" s="8">
        <v>0</v>
      </c>
      <c r="J6100" s="22">
        <v>41626</v>
      </c>
      <c r="N6100" s="17">
        <v>8</v>
      </c>
      <c r="O6100" s="17">
        <v>1001102</v>
      </c>
      <c r="P6100" s="17" t="s">
        <v>12695</v>
      </c>
      <c r="Q6100" s="17" t="s">
        <v>12695</v>
      </c>
      <c r="R6100">
        <v>57</v>
      </c>
      <c r="S6100" t="s">
        <v>2576</v>
      </c>
      <c r="T6100" s="23" t="s">
        <v>14653</v>
      </c>
      <c r="U6100" s="23" t="s">
        <v>13341</v>
      </c>
    </row>
    <row r="6101" spans="1:21" ht="17.25" x14ac:dyDescent="0.3">
      <c r="A6101" s="17" t="s">
        <v>2577</v>
      </c>
      <c r="D6101" s="18">
        <v>22239</v>
      </c>
      <c r="E6101" s="17">
        <v>63948811051</v>
      </c>
      <c r="F6101" s="17" t="s">
        <v>5157</v>
      </c>
      <c r="G6101" s="17" t="s">
        <v>6546</v>
      </c>
      <c r="H6101" s="8">
        <v>0</v>
      </c>
      <c r="I6101" s="8">
        <v>0</v>
      </c>
      <c r="J6101" s="22">
        <v>41626</v>
      </c>
      <c r="N6101" s="17">
        <v>8</v>
      </c>
      <c r="O6101" s="17">
        <v>1001101</v>
      </c>
      <c r="P6101" s="17" t="s">
        <v>12696</v>
      </c>
      <c r="Q6101" s="17" t="s">
        <v>12696</v>
      </c>
      <c r="R6101">
        <v>57</v>
      </c>
      <c r="S6101" t="s">
        <v>2577</v>
      </c>
      <c r="T6101" s="23" t="s">
        <v>16461</v>
      </c>
      <c r="U6101" s="23" t="s">
        <v>13669</v>
      </c>
    </row>
    <row r="6102" spans="1:21" ht="17.25" x14ac:dyDescent="0.3">
      <c r="A6102" s="17" t="s">
        <v>2578</v>
      </c>
      <c r="D6102" s="18">
        <v>28752</v>
      </c>
      <c r="E6102" s="17">
        <v>63947647775</v>
      </c>
      <c r="F6102" s="17" t="s">
        <v>5161</v>
      </c>
      <c r="G6102" s="17" t="s">
        <v>6564</v>
      </c>
      <c r="H6102" s="8">
        <v>0</v>
      </c>
      <c r="I6102" s="8">
        <v>0</v>
      </c>
      <c r="J6102" s="22">
        <v>41626</v>
      </c>
      <c r="N6102" s="17">
        <v>8</v>
      </c>
      <c r="O6102" s="17">
        <v>1001100</v>
      </c>
      <c r="P6102" s="17" t="s">
        <v>12697</v>
      </c>
      <c r="Q6102" s="17" t="s">
        <v>12697</v>
      </c>
      <c r="R6102">
        <v>57</v>
      </c>
      <c r="S6102" t="s">
        <v>2578</v>
      </c>
      <c r="T6102" s="23" t="s">
        <v>16148</v>
      </c>
      <c r="U6102" s="23" t="s">
        <v>12987</v>
      </c>
    </row>
    <row r="6103" spans="1:21" ht="17.25" x14ac:dyDescent="0.3">
      <c r="A6103" s="17" t="s">
        <v>2579</v>
      </c>
      <c r="D6103" s="18">
        <v>32018</v>
      </c>
      <c r="E6103" s="17">
        <v>63929343372</v>
      </c>
      <c r="F6103" s="17" t="s">
        <v>5162</v>
      </c>
      <c r="G6103" s="17" t="s">
        <v>6565</v>
      </c>
      <c r="H6103" s="8">
        <v>0</v>
      </c>
      <c r="I6103" s="8">
        <v>0</v>
      </c>
      <c r="J6103" s="22">
        <v>41626</v>
      </c>
      <c r="N6103" s="17">
        <v>8</v>
      </c>
      <c r="O6103" s="17">
        <v>1001099</v>
      </c>
      <c r="P6103" s="17" t="s">
        <v>12698</v>
      </c>
      <c r="Q6103" s="17" t="s">
        <v>12698</v>
      </c>
      <c r="R6103">
        <v>57</v>
      </c>
      <c r="S6103" t="s">
        <v>2579</v>
      </c>
      <c r="T6103" s="23" t="s">
        <v>16040</v>
      </c>
      <c r="U6103" s="23" t="s">
        <v>16538</v>
      </c>
    </row>
    <row r="6104" spans="1:21" ht="17.25" x14ac:dyDescent="0.3">
      <c r="A6104" s="17" t="s">
        <v>2580</v>
      </c>
      <c r="D6104" s="18">
        <v>17577</v>
      </c>
      <c r="E6104" s="17">
        <v>63919328828</v>
      </c>
      <c r="F6104" s="17" t="s">
        <v>5163</v>
      </c>
      <c r="G6104" s="17" t="s">
        <v>6566</v>
      </c>
      <c r="H6104" s="8">
        <v>0</v>
      </c>
      <c r="I6104" s="8">
        <v>0</v>
      </c>
      <c r="J6104" s="22">
        <v>41626</v>
      </c>
      <c r="N6104" s="17">
        <v>8</v>
      </c>
      <c r="O6104" s="17">
        <v>1001098</v>
      </c>
      <c r="P6104" s="17" t="s">
        <v>12699</v>
      </c>
      <c r="Q6104" s="17" t="s">
        <v>12699</v>
      </c>
      <c r="R6104">
        <v>57</v>
      </c>
      <c r="S6104" t="s">
        <v>2580</v>
      </c>
      <c r="T6104" s="23" t="s">
        <v>13072</v>
      </c>
      <c r="U6104" s="23" t="s">
        <v>16592</v>
      </c>
    </row>
    <row r="6105" spans="1:21" ht="17.25" x14ac:dyDescent="0.3">
      <c r="A6105" s="17" t="s">
        <v>1851</v>
      </c>
      <c r="D6105" s="18">
        <v>35052</v>
      </c>
      <c r="E6105" s="17">
        <v>63948811051</v>
      </c>
      <c r="F6105" s="17" t="s">
        <v>5157</v>
      </c>
      <c r="G6105" s="17" t="s">
        <v>6567</v>
      </c>
      <c r="H6105" s="8">
        <v>0</v>
      </c>
      <c r="I6105" s="8">
        <v>0</v>
      </c>
      <c r="J6105" s="22">
        <v>41626</v>
      </c>
      <c r="N6105" s="17">
        <v>8</v>
      </c>
      <c r="O6105" s="17">
        <v>1001097</v>
      </c>
      <c r="P6105" s="17" t="s">
        <v>12700</v>
      </c>
      <c r="Q6105" s="17" t="s">
        <v>12700</v>
      </c>
      <c r="R6105">
        <v>57</v>
      </c>
      <c r="S6105" t="s">
        <v>1851</v>
      </c>
      <c r="T6105" s="23" t="s">
        <v>15003</v>
      </c>
      <c r="U6105" s="23" t="s">
        <v>15689</v>
      </c>
    </row>
    <row r="6106" spans="1:21" ht="17.25" x14ac:dyDescent="0.3">
      <c r="A6106" s="17" t="s">
        <v>2581</v>
      </c>
      <c r="D6106" s="18">
        <v>23741</v>
      </c>
      <c r="E6106" s="17">
        <v>63948811051</v>
      </c>
      <c r="F6106" s="17" t="s">
        <v>5157</v>
      </c>
      <c r="G6106" s="17" t="s">
        <v>6568</v>
      </c>
      <c r="H6106" s="8">
        <v>0</v>
      </c>
      <c r="I6106" s="8">
        <v>0</v>
      </c>
      <c r="J6106" s="22">
        <v>41626</v>
      </c>
      <c r="N6106" s="17">
        <v>8</v>
      </c>
      <c r="O6106" s="17">
        <v>1001096</v>
      </c>
      <c r="P6106" s="17" t="s">
        <v>12701</v>
      </c>
      <c r="Q6106" s="17" t="s">
        <v>12701</v>
      </c>
      <c r="R6106">
        <v>57</v>
      </c>
      <c r="S6106" t="s">
        <v>2581</v>
      </c>
      <c r="T6106" s="23" t="s">
        <v>16312</v>
      </c>
      <c r="U6106" s="23" t="s">
        <v>13669</v>
      </c>
    </row>
    <row r="6107" spans="1:21" ht="17.25" x14ac:dyDescent="0.3">
      <c r="A6107" s="17" t="s">
        <v>2582</v>
      </c>
      <c r="D6107" s="18">
        <v>33857</v>
      </c>
      <c r="E6107" s="17">
        <v>63909311668</v>
      </c>
      <c r="F6107" s="17" t="s">
        <v>5164</v>
      </c>
      <c r="G6107" s="17" t="s">
        <v>6559</v>
      </c>
      <c r="H6107" s="8">
        <v>0</v>
      </c>
      <c r="I6107" s="8">
        <v>0</v>
      </c>
      <c r="J6107" s="22">
        <v>41626</v>
      </c>
      <c r="N6107" s="17">
        <v>8</v>
      </c>
      <c r="O6107" s="17">
        <v>1001095</v>
      </c>
      <c r="P6107" s="17" t="s">
        <v>12702</v>
      </c>
      <c r="Q6107" s="17" t="s">
        <v>12702</v>
      </c>
      <c r="R6107">
        <v>57</v>
      </c>
      <c r="S6107" t="s">
        <v>2582</v>
      </c>
      <c r="T6107" s="23" t="s">
        <v>16593</v>
      </c>
      <c r="U6107" s="23" t="s">
        <v>13669</v>
      </c>
    </row>
    <row r="6108" spans="1:21" ht="17.25" x14ac:dyDescent="0.3">
      <c r="A6108" s="17" t="s">
        <v>2583</v>
      </c>
      <c r="D6108" s="18">
        <v>32799</v>
      </c>
      <c r="E6108" s="17">
        <v>63927918709</v>
      </c>
      <c r="F6108" s="17" t="s">
        <v>5165</v>
      </c>
      <c r="G6108" s="17" t="s">
        <v>6569</v>
      </c>
      <c r="H6108" s="8">
        <v>0</v>
      </c>
      <c r="I6108" s="8">
        <v>0</v>
      </c>
      <c r="J6108" s="22">
        <v>41626</v>
      </c>
      <c r="N6108" s="17">
        <v>8</v>
      </c>
      <c r="O6108" s="17">
        <v>1001094</v>
      </c>
      <c r="P6108" s="17" t="s">
        <v>12703</v>
      </c>
      <c r="Q6108" s="17" t="s">
        <v>12703</v>
      </c>
      <c r="R6108">
        <v>57</v>
      </c>
      <c r="S6108" t="s">
        <v>2583</v>
      </c>
      <c r="T6108" s="23" t="s">
        <v>16594</v>
      </c>
      <c r="U6108" s="23" t="s">
        <v>13459</v>
      </c>
    </row>
    <row r="6109" spans="1:21" ht="17.25" x14ac:dyDescent="0.3">
      <c r="A6109" s="17" t="s">
        <v>2583</v>
      </c>
      <c r="D6109" s="18">
        <v>32799</v>
      </c>
      <c r="E6109" s="17">
        <v>63927918709</v>
      </c>
      <c r="F6109" s="17" t="s">
        <v>5166</v>
      </c>
      <c r="G6109" s="17" t="s">
        <v>6569</v>
      </c>
      <c r="H6109" s="8">
        <v>0</v>
      </c>
      <c r="I6109" s="8">
        <v>0</v>
      </c>
      <c r="J6109" s="22">
        <v>41626</v>
      </c>
      <c r="N6109" s="17">
        <v>8</v>
      </c>
      <c r="O6109" s="17">
        <v>1001093</v>
      </c>
      <c r="P6109" s="17" t="s">
        <v>12704</v>
      </c>
      <c r="Q6109" s="17" t="s">
        <v>12704</v>
      </c>
      <c r="R6109">
        <v>57</v>
      </c>
      <c r="S6109" t="s">
        <v>2583</v>
      </c>
      <c r="T6109" s="23" t="s">
        <v>16594</v>
      </c>
      <c r="U6109" s="23" t="s">
        <v>13459</v>
      </c>
    </row>
    <row r="6110" spans="1:21" ht="17.25" x14ac:dyDescent="0.3">
      <c r="A6110" s="17" t="s">
        <v>2584</v>
      </c>
      <c r="D6110" s="18">
        <v>33262</v>
      </c>
      <c r="E6110" s="17">
        <v>63919482821</v>
      </c>
      <c r="F6110" s="17" t="s">
        <v>5167</v>
      </c>
      <c r="G6110" s="17" t="s">
        <v>6570</v>
      </c>
      <c r="H6110" s="8">
        <v>0</v>
      </c>
      <c r="I6110" s="8">
        <v>0</v>
      </c>
      <c r="J6110" s="22">
        <v>41626</v>
      </c>
      <c r="N6110" s="17">
        <v>8</v>
      </c>
      <c r="O6110" s="17">
        <v>1001092</v>
      </c>
      <c r="P6110" s="17" t="s">
        <v>12705</v>
      </c>
      <c r="Q6110" s="17" t="s">
        <v>12705</v>
      </c>
      <c r="R6110">
        <v>57</v>
      </c>
      <c r="S6110" t="s">
        <v>2584</v>
      </c>
      <c r="T6110" s="23" t="s">
        <v>16595</v>
      </c>
      <c r="U6110" s="23" t="s">
        <v>15402</v>
      </c>
    </row>
    <row r="6111" spans="1:21" ht="17.25" x14ac:dyDescent="0.3">
      <c r="A6111" s="17" t="s">
        <v>2585</v>
      </c>
      <c r="D6111" s="18">
        <v>34878</v>
      </c>
      <c r="E6111" s="17">
        <v>63917643617</v>
      </c>
      <c r="F6111" s="17" t="s">
        <v>5168</v>
      </c>
      <c r="G6111" s="17" t="s">
        <v>6571</v>
      </c>
      <c r="H6111" s="8">
        <v>0</v>
      </c>
      <c r="I6111" s="8">
        <v>0</v>
      </c>
      <c r="J6111" s="22">
        <v>41626</v>
      </c>
      <c r="N6111" s="17">
        <v>8</v>
      </c>
      <c r="O6111" s="17">
        <v>1001091</v>
      </c>
      <c r="P6111" s="17" t="s">
        <v>12706</v>
      </c>
      <c r="Q6111" s="17" t="s">
        <v>12706</v>
      </c>
      <c r="R6111">
        <v>57</v>
      </c>
      <c r="S6111" t="s">
        <v>2585</v>
      </c>
      <c r="T6111" s="23" t="s">
        <v>16596</v>
      </c>
      <c r="U6111" s="23" t="s">
        <v>16597</v>
      </c>
    </row>
    <row r="6112" spans="1:21" ht="17.25" x14ac:dyDescent="0.3">
      <c r="A6112" s="17" t="s">
        <v>2585</v>
      </c>
      <c r="D6112" s="18">
        <v>34878</v>
      </c>
      <c r="E6112" s="17">
        <v>63917643617</v>
      </c>
      <c r="F6112" s="17" t="s">
        <v>5168</v>
      </c>
      <c r="G6112" s="17" t="s">
        <v>6571</v>
      </c>
      <c r="H6112" s="8">
        <v>0</v>
      </c>
      <c r="I6112" s="8">
        <v>0</v>
      </c>
      <c r="J6112" s="22">
        <v>41625</v>
      </c>
      <c r="N6112" s="17">
        <v>8</v>
      </c>
      <c r="O6112" s="17">
        <v>1001090</v>
      </c>
      <c r="P6112" s="17" t="s">
        <v>12707</v>
      </c>
      <c r="Q6112" s="17" t="s">
        <v>12707</v>
      </c>
      <c r="R6112">
        <v>57</v>
      </c>
      <c r="S6112" t="s">
        <v>2585</v>
      </c>
      <c r="T6112" s="23" t="s">
        <v>16596</v>
      </c>
      <c r="U6112" s="23" t="s">
        <v>16597</v>
      </c>
    </row>
    <row r="6113" spans="1:21" ht="17.25" x14ac:dyDescent="0.3">
      <c r="A6113" s="17" t="s">
        <v>1856</v>
      </c>
      <c r="D6113" s="18">
        <v>24921</v>
      </c>
      <c r="E6113" s="17">
        <v>639158000000</v>
      </c>
      <c r="F6113" s="17" t="s">
        <v>5169</v>
      </c>
      <c r="G6113" s="17" t="s">
        <v>6572</v>
      </c>
      <c r="H6113" s="8">
        <v>0</v>
      </c>
      <c r="I6113" s="8">
        <v>0</v>
      </c>
      <c r="J6113" s="22">
        <v>41625</v>
      </c>
      <c r="N6113" s="17">
        <v>8</v>
      </c>
      <c r="O6113" s="17">
        <v>1001089</v>
      </c>
      <c r="P6113" s="17" t="s">
        <v>12708</v>
      </c>
      <c r="Q6113" s="17" t="s">
        <v>12708</v>
      </c>
      <c r="R6113">
        <v>57</v>
      </c>
      <c r="S6113" t="s">
        <v>1856</v>
      </c>
      <c r="T6113" s="23" t="s">
        <v>13842</v>
      </c>
      <c r="U6113" s="23" t="s">
        <v>15696</v>
      </c>
    </row>
    <row r="6114" spans="1:21" ht="17.25" x14ac:dyDescent="0.3">
      <c r="A6114" s="17" t="s">
        <v>2586</v>
      </c>
      <c r="D6114" s="18">
        <v>32534</v>
      </c>
      <c r="E6114" s="17">
        <v>63922897061</v>
      </c>
      <c r="F6114" s="17" t="s">
        <v>5170</v>
      </c>
      <c r="G6114" s="17" t="s">
        <v>6573</v>
      </c>
      <c r="H6114" s="8">
        <v>0</v>
      </c>
      <c r="I6114" s="8">
        <v>0</v>
      </c>
      <c r="J6114" s="22">
        <v>41625</v>
      </c>
      <c r="N6114" s="17">
        <v>8</v>
      </c>
      <c r="O6114" s="17">
        <v>1001088</v>
      </c>
      <c r="P6114" s="17" t="s">
        <v>12709</v>
      </c>
      <c r="Q6114" s="17" t="s">
        <v>12709</v>
      </c>
      <c r="R6114">
        <v>57</v>
      </c>
      <c r="S6114" t="s">
        <v>2586</v>
      </c>
      <c r="T6114" s="23" t="s">
        <v>12879</v>
      </c>
      <c r="U6114" s="23" t="s">
        <v>16598</v>
      </c>
    </row>
    <row r="6115" spans="1:21" ht="17.25" x14ac:dyDescent="0.3">
      <c r="A6115" s="17" t="s">
        <v>2587</v>
      </c>
      <c r="D6115" s="18">
        <v>21051</v>
      </c>
      <c r="E6115" s="17">
        <v>63921379246</v>
      </c>
      <c r="F6115" s="17" t="s">
        <v>5167</v>
      </c>
      <c r="G6115" s="17" t="s">
        <v>6574</v>
      </c>
      <c r="H6115" s="8">
        <v>0</v>
      </c>
      <c r="I6115" s="8">
        <v>0</v>
      </c>
      <c r="J6115" s="22">
        <v>41625</v>
      </c>
      <c r="N6115" s="17">
        <v>8</v>
      </c>
      <c r="O6115" s="17">
        <v>1001087</v>
      </c>
      <c r="P6115" s="17" t="s">
        <v>12710</v>
      </c>
      <c r="Q6115" s="17" t="s">
        <v>12710</v>
      </c>
      <c r="R6115">
        <v>57</v>
      </c>
      <c r="S6115" t="s">
        <v>2587</v>
      </c>
      <c r="T6115" s="23" t="s">
        <v>16599</v>
      </c>
      <c r="U6115" s="23" t="s">
        <v>15698</v>
      </c>
    </row>
    <row r="6116" spans="1:21" ht="17.25" x14ac:dyDescent="0.3">
      <c r="A6116" s="17" t="s">
        <v>2124</v>
      </c>
      <c r="D6116" s="18">
        <v>22036</v>
      </c>
      <c r="E6116" s="17">
        <v>63932750834</v>
      </c>
      <c r="F6116" s="17" t="s">
        <v>5171</v>
      </c>
      <c r="G6116" s="17" t="s">
        <v>6285</v>
      </c>
      <c r="H6116" s="8">
        <v>0</v>
      </c>
      <c r="I6116" s="8">
        <v>0</v>
      </c>
      <c r="J6116" s="22">
        <v>41625</v>
      </c>
      <c r="N6116" s="17">
        <v>8</v>
      </c>
      <c r="O6116" s="17">
        <v>1001086</v>
      </c>
      <c r="P6116" s="17" t="s">
        <v>12711</v>
      </c>
      <c r="Q6116" s="17" t="s">
        <v>12711</v>
      </c>
      <c r="R6116">
        <v>57</v>
      </c>
      <c r="S6116" t="s">
        <v>2124</v>
      </c>
      <c r="T6116" s="23" t="s">
        <v>16043</v>
      </c>
      <c r="U6116" s="23" t="s">
        <v>16044</v>
      </c>
    </row>
    <row r="6117" spans="1:21" ht="17.25" x14ac:dyDescent="0.3">
      <c r="A6117" s="17" t="s">
        <v>2588</v>
      </c>
      <c r="D6117" s="18">
        <v>24183</v>
      </c>
      <c r="E6117" s="17">
        <v>63915380996</v>
      </c>
      <c r="F6117" s="17" t="s">
        <v>5172</v>
      </c>
      <c r="G6117" s="17" t="s">
        <v>6575</v>
      </c>
      <c r="H6117" s="8">
        <v>0</v>
      </c>
      <c r="I6117" s="8">
        <v>0</v>
      </c>
      <c r="J6117" s="22">
        <v>41625</v>
      </c>
      <c r="N6117" s="17">
        <v>8</v>
      </c>
      <c r="O6117" s="17">
        <v>1001085</v>
      </c>
      <c r="P6117" s="17" t="s">
        <v>12712</v>
      </c>
      <c r="Q6117" s="17" t="s">
        <v>12712</v>
      </c>
      <c r="R6117">
        <v>57</v>
      </c>
      <c r="S6117" t="s">
        <v>2588</v>
      </c>
      <c r="T6117" s="23" t="s">
        <v>12826</v>
      </c>
      <c r="U6117" s="23" t="s">
        <v>16600</v>
      </c>
    </row>
    <row r="6118" spans="1:21" ht="17.25" x14ac:dyDescent="0.3">
      <c r="A6118" s="17" t="s">
        <v>2589</v>
      </c>
      <c r="D6118" s="18">
        <v>35530</v>
      </c>
      <c r="E6118" s="17">
        <v>6594886772</v>
      </c>
      <c r="F6118" s="17" t="s">
        <v>5173</v>
      </c>
      <c r="G6118" s="17" t="s">
        <v>6576</v>
      </c>
      <c r="H6118" s="8">
        <v>0</v>
      </c>
      <c r="I6118" s="8">
        <v>0</v>
      </c>
      <c r="J6118" s="22">
        <v>41625</v>
      </c>
      <c r="N6118" s="17">
        <v>8</v>
      </c>
      <c r="O6118" s="17">
        <v>1001084</v>
      </c>
      <c r="P6118" s="17" t="s">
        <v>12713</v>
      </c>
      <c r="Q6118" s="17" t="s">
        <v>12713</v>
      </c>
      <c r="R6118">
        <v>57</v>
      </c>
      <c r="S6118" t="s">
        <v>2589</v>
      </c>
      <c r="T6118" s="23" t="s">
        <v>16601</v>
      </c>
      <c r="U6118" s="23" t="s">
        <v>16602</v>
      </c>
    </row>
    <row r="6119" spans="1:21" ht="17.25" x14ac:dyDescent="0.3">
      <c r="A6119" s="17" t="s">
        <v>2589</v>
      </c>
      <c r="D6119" s="18">
        <v>35530</v>
      </c>
      <c r="E6119" s="17">
        <v>6594886772</v>
      </c>
      <c r="F6119" s="17" t="s">
        <v>5173</v>
      </c>
      <c r="G6119" s="17" t="s">
        <v>6576</v>
      </c>
      <c r="H6119" s="8">
        <v>0</v>
      </c>
      <c r="I6119" s="8">
        <v>0</v>
      </c>
      <c r="J6119" s="22">
        <v>41625</v>
      </c>
      <c r="N6119" s="17">
        <v>8</v>
      </c>
      <c r="O6119" s="17">
        <v>1001083</v>
      </c>
      <c r="P6119" s="17" t="s">
        <v>12714</v>
      </c>
      <c r="Q6119" s="17" t="s">
        <v>12714</v>
      </c>
      <c r="R6119">
        <v>57</v>
      </c>
      <c r="S6119" t="s">
        <v>2589</v>
      </c>
      <c r="T6119" s="23" t="s">
        <v>16601</v>
      </c>
      <c r="U6119" s="23" t="s">
        <v>16602</v>
      </c>
    </row>
    <row r="6120" spans="1:21" ht="17.25" x14ac:dyDescent="0.3">
      <c r="A6120" s="17" t="s">
        <v>2590</v>
      </c>
      <c r="D6120" s="18">
        <v>34912</v>
      </c>
      <c r="E6120" s="17">
        <v>6591070181</v>
      </c>
      <c r="F6120" s="17" t="s">
        <v>5173</v>
      </c>
      <c r="G6120" s="17" t="s">
        <v>6577</v>
      </c>
      <c r="H6120" s="8">
        <v>0</v>
      </c>
      <c r="I6120" s="8">
        <v>0</v>
      </c>
      <c r="J6120" s="22">
        <v>41625</v>
      </c>
      <c r="N6120" s="17">
        <v>8</v>
      </c>
      <c r="O6120" s="17">
        <v>1001082</v>
      </c>
      <c r="P6120" s="17" t="s">
        <v>12715</v>
      </c>
      <c r="Q6120" s="17" t="s">
        <v>12715</v>
      </c>
      <c r="R6120">
        <v>57</v>
      </c>
      <c r="S6120" t="s">
        <v>2590</v>
      </c>
      <c r="T6120" s="23" t="s">
        <v>16603</v>
      </c>
      <c r="U6120" s="23" t="s">
        <v>16602</v>
      </c>
    </row>
    <row r="6121" spans="1:21" ht="17.25" x14ac:dyDescent="0.3">
      <c r="A6121" s="17" t="s">
        <v>2590</v>
      </c>
      <c r="D6121" s="18">
        <v>34912</v>
      </c>
      <c r="E6121" s="17">
        <v>6591070181</v>
      </c>
      <c r="F6121" s="17" t="s">
        <v>5173</v>
      </c>
      <c r="G6121" s="17" t="s">
        <v>6577</v>
      </c>
      <c r="H6121" s="8">
        <v>0</v>
      </c>
      <c r="I6121" s="8">
        <v>0</v>
      </c>
      <c r="J6121" s="22">
        <v>41625</v>
      </c>
      <c r="N6121" s="17">
        <v>8</v>
      </c>
      <c r="O6121" s="17">
        <v>1001081</v>
      </c>
      <c r="P6121" s="17" t="s">
        <v>12716</v>
      </c>
      <c r="Q6121" s="17" t="s">
        <v>12716</v>
      </c>
      <c r="R6121">
        <v>57</v>
      </c>
      <c r="S6121" t="s">
        <v>2590</v>
      </c>
      <c r="T6121" s="23" t="s">
        <v>16603</v>
      </c>
      <c r="U6121" s="23" t="s">
        <v>16602</v>
      </c>
    </row>
    <row r="6122" spans="1:21" ht="17.25" x14ac:dyDescent="0.3">
      <c r="A6122" s="17" t="s">
        <v>2591</v>
      </c>
      <c r="D6122" s="18">
        <v>21916</v>
      </c>
      <c r="E6122" s="17">
        <v>6594886772</v>
      </c>
      <c r="F6122" s="17" t="s">
        <v>5173</v>
      </c>
      <c r="G6122" s="17" t="s">
        <v>6576</v>
      </c>
      <c r="H6122" s="8">
        <v>0</v>
      </c>
      <c r="I6122" s="8">
        <v>0</v>
      </c>
      <c r="J6122" s="22">
        <v>41625</v>
      </c>
      <c r="N6122" s="17">
        <v>8</v>
      </c>
      <c r="O6122" s="17">
        <v>1001080</v>
      </c>
      <c r="P6122" s="17" t="s">
        <v>12717</v>
      </c>
      <c r="Q6122" s="17" t="s">
        <v>12717</v>
      </c>
      <c r="R6122">
        <v>57</v>
      </c>
      <c r="S6122" t="s">
        <v>2591</v>
      </c>
      <c r="T6122" s="23" t="s">
        <v>16604</v>
      </c>
      <c r="U6122" s="23" t="s">
        <v>16605</v>
      </c>
    </row>
    <row r="6123" spans="1:21" ht="17.25" x14ac:dyDescent="0.3">
      <c r="A6123" s="17" t="s">
        <v>2591</v>
      </c>
      <c r="D6123" s="18">
        <v>21916</v>
      </c>
      <c r="E6123" s="17">
        <v>6594886772</v>
      </c>
      <c r="F6123" s="17" t="s">
        <v>5173</v>
      </c>
      <c r="G6123" s="17" t="s">
        <v>6578</v>
      </c>
      <c r="H6123" s="8">
        <v>0</v>
      </c>
      <c r="I6123" s="8">
        <v>0</v>
      </c>
      <c r="J6123" s="22">
        <v>41625</v>
      </c>
      <c r="N6123" s="17">
        <v>8</v>
      </c>
      <c r="O6123" s="17">
        <v>1001079</v>
      </c>
      <c r="P6123" s="17" t="s">
        <v>12718</v>
      </c>
      <c r="Q6123" s="17" t="s">
        <v>12718</v>
      </c>
      <c r="R6123">
        <v>57</v>
      </c>
      <c r="S6123" t="s">
        <v>2591</v>
      </c>
      <c r="T6123" s="23" t="s">
        <v>16604</v>
      </c>
      <c r="U6123" s="23" t="s">
        <v>16605</v>
      </c>
    </row>
    <row r="6124" spans="1:21" ht="17.25" x14ac:dyDescent="0.3">
      <c r="A6124" s="17" t="s">
        <v>2592</v>
      </c>
      <c r="D6124" s="18">
        <v>26429</v>
      </c>
      <c r="E6124" s="17">
        <v>12532494265</v>
      </c>
      <c r="F6124" s="17" t="s">
        <v>5174</v>
      </c>
      <c r="G6124" s="17" t="s">
        <v>6579</v>
      </c>
      <c r="H6124" s="8">
        <v>0</v>
      </c>
      <c r="I6124" s="8">
        <v>0</v>
      </c>
      <c r="J6124" s="22">
        <v>41625</v>
      </c>
      <c r="N6124" s="17">
        <v>8</v>
      </c>
      <c r="O6124" s="17">
        <v>1001078</v>
      </c>
      <c r="P6124" s="17" t="s">
        <v>12719</v>
      </c>
      <c r="Q6124" s="17" t="s">
        <v>12719</v>
      </c>
      <c r="R6124">
        <v>57</v>
      </c>
      <c r="S6124" t="s">
        <v>2592</v>
      </c>
      <c r="T6124" s="23" t="s">
        <v>16606</v>
      </c>
      <c r="U6124" s="23" t="s">
        <v>16607</v>
      </c>
    </row>
    <row r="6125" spans="1:21" ht="17.25" x14ac:dyDescent="0.3">
      <c r="A6125" s="17" t="s">
        <v>2592</v>
      </c>
      <c r="D6125" s="18">
        <v>26429</v>
      </c>
      <c r="E6125" s="17">
        <v>12532494265</v>
      </c>
      <c r="F6125" s="17" t="s">
        <v>5174</v>
      </c>
      <c r="G6125" s="17" t="s">
        <v>6579</v>
      </c>
      <c r="H6125" s="8">
        <v>0</v>
      </c>
      <c r="I6125" s="8">
        <v>0</v>
      </c>
      <c r="J6125" s="22">
        <v>41625</v>
      </c>
      <c r="N6125" s="17">
        <v>8</v>
      </c>
      <c r="O6125" s="17">
        <v>1001077</v>
      </c>
      <c r="P6125" s="17" t="s">
        <v>12720</v>
      </c>
      <c r="Q6125" s="17" t="s">
        <v>12720</v>
      </c>
      <c r="R6125">
        <v>57</v>
      </c>
      <c r="S6125" t="s">
        <v>2592</v>
      </c>
      <c r="T6125" s="23" t="s">
        <v>16606</v>
      </c>
      <c r="U6125" s="23" t="s">
        <v>16607</v>
      </c>
    </row>
    <row r="6126" spans="1:21" ht="17.25" x14ac:dyDescent="0.3">
      <c r="A6126" s="17" t="s">
        <v>2593</v>
      </c>
      <c r="D6126" s="18">
        <v>17714</v>
      </c>
      <c r="E6126" s="17">
        <v>14253876345</v>
      </c>
      <c r="F6126" s="17" t="s">
        <v>5175</v>
      </c>
      <c r="G6126" s="17" t="s">
        <v>6580</v>
      </c>
      <c r="H6126" s="8">
        <v>0</v>
      </c>
      <c r="I6126" s="8">
        <v>0</v>
      </c>
      <c r="J6126" s="22">
        <v>41625</v>
      </c>
      <c r="N6126" s="17">
        <v>8</v>
      </c>
      <c r="O6126" s="17">
        <v>1001076</v>
      </c>
      <c r="P6126" s="17" t="s">
        <v>12721</v>
      </c>
      <c r="Q6126" s="17" t="s">
        <v>12721</v>
      </c>
      <c r="R6126">
        <v>57</v>
      </c>
      <c r="S6126" t="s">
        <v>2593</v>
      </c>
      <c r="T6126" s="23" t="s">
        <v>16608</v>
      </c>
      <c r="U6126" s="23" t="s">
        <v>16609</v>
      </c>
    </row>
    <row r="6127" spans="1:21" ht="17.25" x14ac:dyDescent="0.3">
      <c r="A6127" s="17" t="s">
        <v>2593</v>
      </c>
      <c r="D6127" s="18">
        <v>17714</v>
      </c>
      <c r="E6127" s="17">
        <v>14253876345</v>
      </c>
      <c r="F6127" s="17" t="s">
        <v>5175</v>
      </c>
      <c r="G6127" s="17" t="s">
        <v>6580</v>
      </c>
      <c r="H6127" s="8">
        <v>0</v>
      </c>
      <c r="I6127" s="8">
        <v>0</v>
      </c>
      <c r="J6127" s="22">
        <v>41625</v>
      </c>
      <c r="N6127" s="17">
        <v>8</v>
      </c>
      <c r="O6127" s="17">
        <v>1001075</v>
      </c>
      <c r="P6127" s="17" t="s">
        <v>12722</v>
      </c>
      <c r="Q6127" s="17" t="s">
        <v>12722</v>
      </c>
      <c r="R6127">
        <v>57</v>
      </c>
      <c r="S6127" t="s">
        <v>2593</v>
      </c>
      <c r="T6127" s="23" t="s">
        <v>16608</v>
      </c>
      <c r="U6127" s="23" t="s">
        <v>16609</v>
      </c>
    </row>
    <row r="6128" spans="1:21" ht="17.25" x14ac:dyDescent="0.3">
      <c r="A6128" s="17" t="s">
        <v>2594</v>
      </c>
      <c r="D6128" s="18">
        <v>24892</v>
      </c>
      <c r="E6128" s="17">
        <v>19518930031</v>
      </c>
      <c r="F6128" s="17" t="s">
        <v>5175</v>
      </c>
      <c r="G6128" s="17" t="s">
        <v>6581</v>
      </c>
      <c r="H6128" s="8">
        <v>0</v>
      </c>
      <c r="I6128" s="8">
        <v>0</v>
      </c>
      <c r="J6128" s="22">
        <v>41625</v>
      </c>
      <c r="N6128" s="17">
        <v>8</v>
      </c>
      <c r="O6128" s="17">
        <v>1001074</v>
      </c>
      <c r="P6128" s="17" t="s">
        <v>12723</v>
      </c>
      <c r="Q6128" s="17" t="s">
        <v>12723</v>
      </c>
      <c r="R6128">
        <v>57</v>
      </c>
      <c r="S6128" t="s">
        <v>2594</v>
      </c>
      <c r="T6128" s="23" t="s">
        <v>16610</v>
      </c>
      <c r="U6128" s="23" t="s">
        <v>16609</v>
      </c>
    </row>
    <row r="6129" spans="1:21" ht="17.25" x14ac:dyDescent="0.3">
      <c r="A6129" s="17" t="s">
        <v>2594</v>
      </c>
      <c r="D6129" s="18">
        <v>24861</v>
      </c>
      <c r="E6129" s="17">
        <v>19518930031</v>
      </c>
      <c r="F6129" s="17" t="s">
        <v>5175</v>
      </c>
      <c r="G6129" s="17" t="s">
        <v>6581</v>
      </c>
      <c r="H6129" s="8">
        <v>0</v>
      </c>
      <c r="I6129" s="8">
        <v>0</v>
      </c>
      <c r="J6129" s="22">
        <v>41625</v>
      </c>
      <c r="N6129" s="17">
        <v>8</v>
      </c>
      <c r="O6129" s="17">
        <v>1001073</v>
      </c>
      <c r="P6129" s="17" t="s">
        <v>12724</v>
      </c>
      <c r="Q6129" s="17" t="s">
        <v>12724</v>
      </c>
      <c r="R6129">
        <v>57</v>
      </c>
      <c r="S6129" t="s">
        <v>2594</v>
      </c>
      <c r="T6129" s="23" t="s">
        <v>16610</v>
      </c>
      <c r="U6129" s="23" t="s">
        <v>16609</v>
      </c>
    </row>
    <row r="6130" spans="1:21" ht="17.25" x14ac:dyDescent="0.3">
      <c r="A6130" s="17" t="s">
        <v>2595</v>
      </c>
      <c r="D6130" s="18">
        <v>21389</v>
      </c>
      <c r="E6130" s="17">
        <v>63908705164</v>
      </c>
      <c r="F6130" s="17" t="s">
        <v>5158</v>
      </c>
      <c r="G6130" s="17" t="s">
        <v>6582</v>
      </c>
      <c r="H6130" s="8">
        <v>0</v>
      </c>
      <c r="I6130" s="8">
        <v>0</v>
      </c>
      <c r="J6130" s="22">
        <v>41625</v>
      </c>
      <c r="N6130" s="17">
        <v>8</v>
      </c>
      <c r="O6130" s="17">
        <v>1001072</v>
      </c>
      <c r="P6130" s="17" t="s">
        <v>12725</v>
      </c>
      <c r="Q6130" s="17" t="s">
        <v>12725</v>
      </c>
      <c r="R6130">
        <v>57</v>
      </c>
      <c r="S6130" t="s">
        <v>2595</v>
      </c>
      <c r="T6130" s="23" t="s">
        <v>12893</v>
      </c>
      <c r="U6130" s="23" t="s">
        <v>13669</v>
      </c>
    </row>
    <row r="6131" spans="1:21" ht="17.25" x14ac:dyDescent="0.3">
      <c r="A6131" s="17" t="s">
        <v>2595</v>
      </c>
      <c r="D6131" s="18">
        <v>21389</v>
      </c>
      <c r="E6131" s="17">
        <v>63908705164</v>
      </c>
      <c r="F6131" s="17" t="s">
        <v>5158</v>
      </c>
      <c r="G6131" s="17" t="s">
        <v>6582</v>
      </c>
      <c r="H6131" s="8">
        <v>0</v>
      </c>
      <c r="I6131" s="8">
        <v>0</v>
      </c>
      <c r="J6131" s="22">
        <v>41625</v>
      </c>
      <c r="N6131" s="17">
        <v>8</v>
      </c>
      <c r="O6131" s="17">
        <v>1001071</v>
      </c>
      <c r="P6131" s="17" t="s">
        <v>12726</v>
      </c>
      <c r="Q6131" s="17" t="s">
        <v>12726</v>
      </c>
      <c r="R6131">
        <v>57</v>
      </c>
      <c r="S6131" t="s">
        <v>2595</v>
      </c>
      <c r="T6131" s="23" t="s">
        <v>12893</v>
      </c>
      <c r="U6131" s="23" t="s">
        <v>13669</v>
      </c>
    </row>
    <row r="6132" spans="1:21" ht="17.25" x14ac:dyDescent="0.3">
      <c r="A6132" s="17" t="s">
        <v>2596</v>
      </c>
      <c r="D6132" s="18">
        <v>30890</v>
      </c>
      <c r="E6132" s="17">
        <v>63928329090</v>
      </c>
      <c r="F6132" s="17" t="s">
        <v>5176</v>
      </c>
      <c r="G6132" s="17" t="s">
        <v>6583</v>
      </c>
      <c r="H6132" s="8">
        <v>0</v>
      </c>
      <c r="I6132" s="8">
        <v>0</v>
      </c>
      <c r="J6132" s="22">
        <v>41625</v>
      </c>
      <c r="N6132" s="17">
        <v>8</v>
      </c>
      <c r="O6132" s="17">
        <v>1001070</v>
      </c>
      <c r="P6132" s="17" t="s">
        <v>12727</v>
      </c>
      <c r="Q6132" s="17" t="s">
        <v>12727</v>
      </c>
      <c r="R6132">
        <v>57</v>
      </c>
      <c r="S6132" t="s">
        <v>2596</v>
      </c>
      <c r="T6132" s="23" t="s">
        <v>14780</v>
      </c>
      <c r="U6132" s="23" t="s">
        <v>15698</v>
      </c>
    </row>
    <row r="6133" spans="1:21" ht="17.25" x14ac:dyDescent="0.3">
      <c r="A6133" s="17" t="s">
        <v>2596</v>
      </c>
      <c r="D6133" s="18">
        <v>30892</v>
      </c>
      <c r="E6133" s="17">
        <v>63928329090</v>
      </c>
      <c r="F6133" s="17" t="s">
        <v>5176</v>
      </c>
      <c r="G6133" s="17" t="s">
        <v>6584</v>
      </c>
      <c r="H6133" s="8">
        <v>0</v>
      </c>
      <c r="I6133" s="8">
        <v>0</v>
      </c>
      <c r="J6133" s="22">
        <v>41625</v>
      </c>
      <c r="N6133" s="17">
        <v>8</v>
      </c>
      <c r="O6133" s="17">
        <v>1001069</v>
      </c>
      <c r="P6133" s="17" t="s">
        <v>12728</v>
      </c>
      <c r="Q6133" s="17" t="s">
        <v>12728</v>
      </c>
      <c r="R6133">
        <v>57</v>
      </c>
      <c r="S6133" t="s">
        <v>2596</v>
      </c>
      <c r="T6133" s="23" t="s">
        <v>14780</v>
      </c>
      <c r="U6133" s="23" t="s">
        <v>15698</v>
      </c>
    </row>
    <row r="6134" spans="1:21" ht="17.25" x14ac:dyDescent="0.3">
      <c r="A6134" s="17" t="s">
        <v>2597</v>
      </c>
      <c r="D6134" s="18">
        <v>27541</v>
      </c>
      <c r="E6134" s="17">
        <v>63910285802</v>
      </c>
      <c r="F6134" s="17" t="s">
        <v>5177</v>
      </c>
      <c r="G6134" s="17" t="s">
        <v>6585</v>
      </c>
      <c r="H6134" s="8">
        <v>0</v>
      </c>
      <c r="I6134" s="8">
        <v>0</v>
      </c>
      <c r="J6134" s="22">
        <v>41625</v>
      </c>
      <c r="N6134" s="17">
        <v>8</v>
      </c>
      <c r="O6134" s="17">
        <v>1001068</v>
      </c>
      <c r="P6134" s="17" t="s">
        <v>12729</v>
      </c>
      <c r="Q6134" s="17" t="s">
        <v>12729</v>
      </c>
      <c r="R6134">
        <v>57</v>
      </c>
      <c r="S6134" t="s">
        <v>2597</v>
      </c>
      <c r="T6134" s="23" t="s">
        <v>16611</v>
      </c>
      <c r="U6134" s="23" t="s">
        <v>14029</v>
      </c>
    </row>
    <row r="6135" spans="1:21" ht="17.25" x14ac:dyDescent="0.3">
      <c r="A6135" s="17" t="s">
        <v>2597</v>
      </c>
      <c r="D6135" s="18">
        <v>27541</v>
      </c>
      <c r="E6135" s="17">
        <v>63910285802</v>
      </c>
      <c r="F6135" s="17" t="s">
        <v>5177</v>
      </c>
      <c r="G6135" s="17" t="s">
        <v>6585</v>
      </c>
      <c r="H6135" s="8">
        <v>0</v>
      </c>
      <c r="I6135" s="8">
        <v>0</v>
      </c>
      <c r="J6135" s="22">
        <v>41625</v>
      </c>
      <c r="N6135" s="17">
        <v>8</v>
      </c>
      <c r="O6135" s="17">
        <v>1001067</v>
      </c>
      <c r="P6135" s="17" t="s">
        <v>12730</v>
      </c>
      <c r="Q6135" s="17" t="s">
        <v>12730</v>
      </c>
      <c r="R6135">
        <v>57</v>
      </c>
      <c r="S6135" t="s">
        <v>2597</v>
      </c>
      <c r="T6135" s="23" t="s">
        <v>16611</v>
      </c>
      <c r="U6135" s="23" t="s">
        <v>14029</v>
      </c>
    </row>
    <row r="6136" spans="1:21" ht="17.25" x14ac:dyDescent="0.3">
      <c r="A6136" s="17" t="s">
        <v>2598</v>
      </c>
      <c r="D6136" s="18">
        <v>33093</v>
      </c>
      <c r="E6136" s="17">
        <v>63919338445</v>
      </c>
      <c r="F6136" s="17" t="s">
        <v>5158</v>
      </c>
      <c r="G6136" s="17" t="s">
        <v>6586</v>
      </c>
      <c r="H6136" s="8">
        <v>0</v>
      </c>
      <c r="I6136" s="8">
        <v>0</v>
      </c>
      <c r="J6136" s="22">
        <v>41625</v>
      </c>
      <c r="N6136" s="17">
        <v>8</v>
      </c>
      <c r="O6136" s="17">
        <v>1001066</v>
      </c>
      <c r="P6136" s="17" t="s">
        <v>12731</v>
      </c>
      <c r="Q6136" s="17" t="s">
        <v>12731</v>
      </c>
      <c r="R6136">
        <v>57</v>
      </c>
      <c r="S6136" t="s">
        <v>2598</v>
      </c>
      <c r="T6136" s="23" t="s">
        <v>16612</v>
      </c>
      <c r="U6136" s="23" t="s">
        <v>13669</v>
      </c>
    </row>
    <row r="6137" spans="1:21" ht="17.25" x14ac:dyDescent="0.3">
      <c r="A6137" s="17" t="s">
        <v>1432</v>
      </c>
      <c r="D6137" s="18">
        <v>33093</v>
      </c>
      <c r="E6137" s="17">
        <v>63919338445</v>
      </c>
      <c r="F6137" s="17" t="s">
        <v>5158</v>
      </c>
      <c r="G6137" s="17" t="s">
        <v>6586</v>
      </c>
      <c r="H6137" s="8">
        <v>0</v>
      </c>
      <c r="I6137" s="8">
        <v>0</v>
      </c>
      <c r="J6137" s="22">
        <v>41625</v>
      </c>
      <c r="N6137" s="17">
        <v>8</v>
      </c>
      <c r="O6137" s="17">
        <v>1001065</v>
      </c>
      <c r="P6137" s="17" t="s">
        <v>12732</v>
      </c>
      <c r="Q6137" s="17" t="s">
        <v>12732</v>
      </c>
      <c r="R6137">
        <v>57</v>
      </c>
      <c r="S6137" t="s">
        <v>1432</v>
      </c>
      <c r="T6137" s="23" t="s">
        <v>15066</v>
      </c>
      <c r="U6137" s="23" t="s">
        <v>13669</v>
      </c>
    </row>
    <row r="6138" spans="1:21" ht="17.25" x14ac:dyDescent="0.3">
      <c r="A6138" s="17" t="s">
        <v>2599</v>
      </c>
      <c r="D6138" s="18">
        <v>25796</v>
      </c>
      <c r="E6138" s="17">
        <v>63927845455</v>
      </c>
      <c r="F6138" s="17" t="s">
        <v>5178</v>
      </c>
      <c r="G6138" s="17" t="s">
        <v>6587</v>
      </c>
      <c r="H6138" s="8">
        <v>0</v>
      </c>
      <c r="I6138" s="8">
        <v>0</v>
      </c>
      <c r="J6138" s="22">
        <v>41624</v>
      </c>
      <c r="N6138" s="17">
        <v>8</v>
      </c>
      <c r="O6138" s="17">
        <v>1001064</v>
      </c>
      <c r="P6138" s="17" t="s">
        <v>12733</v>
      </c>
      <c r="Q6138" s="17" t="s">
        <v>12733</v>
      </c>
      <c r="R6138">
        <v>57</v>
      </c>
      <c r="S6138" t="s">
        <v>2599</v>
      </c>
      <c r="T6138" s="23" t="s">
        <v>15481</v>
      </c>
      <c r="U6138" s="23" t="s">
        <v>16613</v>
      </c>
    </row>
    <row r="6139" spans="1:21" ht="17.25" x14ac:dyDescent="0.3">
      <c r="A6139" s="17" t="s">
        <v>2600</v>
      </c>
      <c r="D6139" s="18">
        <v>25796</v>
      </c>
      <c r="E6139" s="17">
        <v>63927845455</v>
      </c>
      <c r="F6139" s="17" t="s">
        <v>5178</v>
      </c>
      <c r="G6139" s="17" t="s">
        <v>6587</v>
      </c>
      <c r="H6139" s="8">
        <v>0</v>
      </c>
      <c r="I6139" s="8">
        <v>0</v>
      </c>
      <c r="J6139" s="22">
        <v>41624</v>
      </c>
      <c r="N6139" s="17">
        <v>8</v>
      </c>
      <c r="O6139" s="17">
        <v>1001063</v>
      </c>
      <c r="P6139" s="17" t="s">
        <v>12734</v>
      </c>
      <c r="Q6139" s="17" t="s">
        <v>12734</v>
      </c>
      <c r="R6139">
        <v>57</v>
      </c>
      <c r="S6139" t="s">
        <v>2600</v>
      </c>
      <c r="T6139" s="23" t="s">
        <v>15481</v>
      </c>
      <c r="U6139" s="23" t="s">
        <v>16614</v>
      </c>
    </row>
    <row r="6140" spans="1:21" ht="17.25" x14ac:dyDescent="0.3">
      <c r="A6140" s="17" t="s">
        <v>2601</v>
      </c>
      <c r="D6140" s="18">
        <v>30383</v>
      </c>
      <c r="E6140" s="17">
        <v>63929657826</v>
      </c>
      <c r="F6140" s="17" t="s">
        <v>5179</v>
      </c>
      <c r="G6140" s="17" t="s">
        <v>6588</v>
      </c>
      <c r="H6140" s="8">
        <v>0</v>
      </c>
      <c r="I6140" s="8">
        <v>0</v>
      </c>
      <c r="J6140" s="22">
        <v>41624</v>
      </c>
      <c r="N6140" s="17">
        <v>8</v>
      </c>
      <c r="O6140" s="17">
        <v>1001062</v>
      </c>
      <c r="P6140" s="17" t="s">
        <v>12735</v>
      </c>
      <c r="Q6140" s="17" t="s">
        <v>12735</v>
      </c>
      <c r="R6140">
        <v>57</v>
      </c>
      <c r="S6140" t="s">
        <v>2601</v>
      </c>
      <c r="T6140" s="23" t="s">
        <v>13489</v>
      </c>
      <c r="U6140" s="23" t="s">
        <v>15698</v>
      </c>
    </row>
    <row r="6141" spans="1:21" ht="17.25" x14ac:dyDescent="0.3">
      <c r="A6141" s="17" t="s">
        <v>2601</v>
      </c>
      <c r="D6141" s="18">
        <v>30383</v>
      </c>
      <c r="E6141" s="17">
        <v>63929657826</v>
      </c>
      <c r="F6141" s="17" t="s">
        <v>5180</v>
      </c>
      <c r="G6141" s="17" t="s">
        <v>6588</v>
      </c>
      <c r="H6141" s="8">
        <v>0</v>
      </c>
      <c r="I6141" s="8">
        <v>0</v>
      </c>
      <c r="J6141" s="22">
        <v>41624</v>
      </c>
      <c r="N6141" s="17">
        <v>8</v>
      </c>
      <c r="O6141" s="17">
        <v>1001061</v>
      </c>
      <c r="P6141" s="17" t="s">
        <v>12736</v>
      </c>
      <c r="Q6141" s="17" t="s">
        <v>12736</v>
      </c>
      <c r="R6141">
        <v>57</v>
      </c>
      <c r="S6141" t="s">
        <v>2601</v>
      </c>
      <c r="T6141" s="23" t="s">
        <v>13489</v>
      </c>
      <c r="U6141" s="23" t="s">
        <v>15698</v>
      </c>
    </row>
    <row r="6142" spans="1:21" ht="17.25" x14ac:dyDescent="0.3">
      <c r="A6142" s="17" t="s">
        <v>2467</v>
      </c>
      <c r="D6142" s="18">
        <v>27470</v>
      </c>
      <c r="E6142" s="17">
        <v>63917571096</v>
      </c>
      <c r="F6142" s="17" t="s">
        <v>5181</v>
      </c>
      <c r="G6142" s="17" t="s">
        <v>6525</v>
      </c>
      <c r="H6142" s="8">
        <v>0</v>
      </c>
      <c r="I6142" s="8">
        <v>0</v>
      </c>
      <c r="J6142" s="22">
        <v>41624</v>
      </c>
      <c r="N6142" s="17">
        <v>8</v>
      </c>
      <c r="O6142" s="17">
        <v>1001060</v>
      </c>
      <c r="P6142" s="17" t="s">
        <v>12737</v>
      </c>
      <c r="Q6142" s="17" t="s">
        <v>12737</v>
      </c>
      <c r="R6142">
        <v>57</v>
      </c>
      <c r="S6142" t="s">
        <v>2467</v>
      </c>
      <c r="T6142" s="23" t="s">
        <v>16486</v>
      </c>
      <c r="U6142" s="23" t="s">
        <v>16483</v>
      </c>
    </row>
    <row r="6143" spans="1:21" ht="17.25" x14ac:dyDescent="0.3">
      <c r="A6143" s="17" t="s">
        <v>2467</v>
      </c>
      <c r="D6143" s="18">
        <v>27470</v>
      </c>
      <c r="E6143" s="17">
        <v>63917571964</v>
      </c>
      <c r="F6143" s="17" t="s">
        <v>5181</v>
      </c>
      <c r="G6143" s="17" t="s">
        <v>6525</v>
      </c>
      <c r="H6143" s="8">
        <v>0</v>
      </c>
      <c r="I6143" s="8">
        <v>0</v>
      </c>
      <c r="J6143" s="22">
        <v>41624</v>
      </c>
      <c r="N6143" s="17">
        <v>8</v>
      </c>
      <c r="O6143" s="17">
        <v>1001059</v>
      </c>
      <c r="P6143" s="17" t="s">
        <v>12738</v>
      </c>
      <c r="Q6143" s="17" t="s">
        <v>12738</v>
      </c>
      <c r="R6143">
        <v>57</v>
      </c>
      <c r="S6143" t="s">
        <v>2467</v>
      </c>
      <c r="T6143" s="23" t="s">
        <v>16486</v>
      </c>
      <c r="U6143" s="23" t="s">
        <v>16483</v>
      </c>
    </row>
    <row r="6144" spans="1:21" ht="17.25" x14ac:dyDescent="0.3">
      <c r="A6144" s="17" t="s">
        <v>2467</v>
      </c>
      <c r="D6144" s="18">
        <v>27470</v>
      </c>
      <c r="E6144" s="17">
        <v>63917571096</v>
      </c>
      <c r="F6144" s="17" t="s">
        <v>5181</v>
      </c>
      <c r="G6144" s="17" t="s">
        <v>6525</v>
      </c>
      <c r="H6144" s="8">
        <v>0</v>
      </c>
      <c r="I6144" s="8">
        <v>0</v>
      </c>
      <c r="J6144" s="22">
        <v>41624</v>
      </c>
      <c r="N6144" s="17">
        <v>8</v>
      </c>
      <c r="O6144" s="17">
        <v>1001058</v>
      </c>
      <c r="P6144" s="17" t="s">
        <v>12739</v>
      </c>
      <c r="Q6144" s="17" t="s">
        <v>12739</v>
      </c>
      <c r="R6144">
        <v>57</v>
      </c>
      <c r="S6144" t="s">
        <v>2467</v>
      </c>
      <c r="T6144" s="23" t="s">
        <v>16486</v>
      </c>
      <c r="U6144" s="23" t="s">
        <v>16483</v>
      </c>
    </row>
    <row r="6145" spans="1:21" ht="17.25" x14ac:dyDescent="0.3">
      <c r="A6145" s="17" t="s">
        <v>2467</v>
      </c>
      <c r="D6145" s="18">
        <v>27470</v>
      </c>
      <c r="E6145" s="17">
        <v>63917571096</v>
      </c>
      <c r="F6145" s="17" t="s">
        <v>5181</v>
      </c>
      <c r="G6145" s="17" t="s">
        <v>6525</v>
      </c>
      <c r="H6145" s="8">
        <v>0</v>
      </c>
      <c r="I6145" s="8">
        <v>0</v>
      </c>
      <c r="J6145" s="22">
        <v>41624</v>
      </c>
      <c r="N6145" s="17">
        <v>8</v>
      </c>
      <c r="O6145" s="17">
        <v>1001057</v>
      </c>
      <c r="P6145" s="17" t="s">
        <v>12740</v>
      </c>
      <c r="Q6145" s="17" t="s">
        <v>12740</v>
      </c>
      <c r="R6145">
        <v>57</v>
      </c>
      <c r="S6145" t="s">
        <v>2467</v>
      </c>
      <c r="T6145" s="23" t="s">
        <v>16486</v>
      </c>
      <c r="U6145" s="23" t="s">
        <v>16483</v>
      </c>
    </row>
    <row r="6146" spans="1:21" ht="17.25" x14ac:dyDescent="0.3">
      <c r="A6146" s="17" t="s">
        <v>2412</v>
      </c>
      <c r="D6146" s="18">
        <v>34582</v>
      </c>
      <c r="E6146" s="17">
        <v>63926876636</v>
      </c>
      <c r="F6146" s="17" t="s">
        <v>5182</v>
      </c>
      <c r="G6146" s="17" t="s">
        <v>6482</v>
      </c>
      <c r="H6146" s="8">
        <v>0</v>
      </c>
      <c r="I6146" s="8">
        <v>0</v>
      </c>
      <c r="J6146" s="22">
        <v>41624</v>
      </c>
      <c r="N6146" s="17">
        <v>8</v>
      </c>
      <c r="O6146" s="17">
        <v>1001056</v>
      </c>
      <c r="P6146" s="17" t="s">
        <v>12741</v>
      </c>
      <c r="Q6146" s="17" t="s">
        <v>12741</v>
      </c>
      <c r="R6146">
        <v>57</v>
      </c>
      <c r="S6146" t="s">
        <v>2412</v>
      </c>
      <c r="T6146" s="23" t="s">
        <v>16418</v>
      </c>
      <c r="U6146" s="23" t="s">
        <v>16419</v>
      </c>
    </row>
    <row r="6147" spans="1:21" ht="17.25" x14ac:dyDescent="0.3">
      <c r="A6147" s="17" t="s">
        <v>2412</v>
      </c>
      <c r="D6147" s="18">
        <v>34582</v>
      </c>
      <c r="E6147" s="17">
        <v>63926876636</v>
      </c>
      <c r="F6147" s="17" t="s">
        <v>5182</v>
      </c>
      <c r="G6147" s="17" t="s">
        <v>6526</v>
      </c>
      <c r="H6147" s="8">
        <v>0</v>
      </c>
      <c r="I6147" s="8">
        <v>0</v>
      </c>
      <c r="J6147" s="22">
        <v>41624</v>
      </c>
      <c r="N6147" s="17">
        <v>8</v>
      </c>
      <c r="O6147" s="17">
        <v>1001055</v>
      </c>
      <c r="P6147" s="17" t="s">
        <v>12742</v>
      </c>
      <c r="Q6147" s="17" t="s">
        <v>12742</v>
      </c>
      <c r="R6147">
        <v>57</v>
      </c>
      <c r="S6147" t="s">
        <v>2412</v>
      </c>
      <c r="T6147" s="23" t="s">
        <v>16418</v>
      </c>
      <c r="U6147" s="23" t="s">
        <v>16419</v>
      </c>
    </row>
    <row r="6148" spans="1:21" ht="17.25" x14ac:dyDescent="0.3">
      <c r="A6148" s="17" t="s">
        <v>2475</v>
      </c>
      <c r="D6148" s="18">
        <v>25879</v>
      </c>
      <c r="E6148" s="17">
        <v>63915361048</v>
      </c>
      <c r="F6148" s="17" t="s">
        <v>5183</v>
      </c>
      <c r="G6148" s="17" t="s">
        <v>6526</v>
      </c>
      <c r="H6148" s="8">
        <v>0</v>
      </c>
      <c r="I6148" s="8">
        <v>0</v>
      </c>
      <c r="J6148" s="22">
        <v>41624</v>
      </c>
      <c r="N6148" s="17">
        <v>8</v>
      </c>
      <c r="O6148" s="17">
        <v>1001054</v>
      </c>
      <c r="P6148" s="17" t="s">
        <v>12743</v>
      </c>
      <c r="Q6148" s="17" t="s">
        <v>12743</v>
      </c>
      <c r="R6148">
        <v>57</v>
      </c>
      <c r="S6148" t="s">
        <v>2475</v>
      </c>
      <c r="T6148" s="23" t="s">
        <v>16496</v>
      </c>
      <c r="U6148" s="23" t="s">
        <v>16416</v>
      </c>
    </row>
    <row r="6149" spans="1:21" ht="17.25" x14ac:dyDescent="0.3">
      <c r="A6149" s="17" t="s">
        <v>2475</v>
      </c>
      <c r="D6149" s="18">
        <v>25879</v>
      </c>
      <c r="E6149" s="17">
        <v>69916682604</v>
      </c>
      <c r="F6149" s="17" t="s">
        <v>5183</v>
      </c>
      <c r="G6149" s="17" t="s">
        <v>6526</v>
      </c>
      <c r="H6149" s="8">
        <v>0</v>
      </c>
      <c r="I6149" s="8">
        <v>0</v>
      </c>
      <c r="J6149" s="22">
        <v>41624</v>
      </c>
      <c r="N6149" s="17">
        <v>8</v>
      </c>
      <c r="O6149" s="17">
        <v>1001053</v>
      </c>
      <c r="P6149" s="17" t="s">
        <v>12744</v>
      </c>
      <c r="Q6149" s="17" t="s">
        <v>12744</v>
      </c>
      <c r="R6149">
        <v>57</v>
      </c>
      <c r="S6149" t="s">
        <v>2475</v>
      </c>
      <c r="T6149" s="23" t="s">
        <v>16496</v>
      </c>
      <c r="U6149" s="23" t="s">
        <v>16416</v>
      </c>
    </row>
    <row r="6150" spans="1:21" ht="17.25" x14ac:dyDescent="0.3">
      <c r="A6150" s="17" t="s">
        <v>2475</v>
      </c>
      <c r="D6150" s="18">
        <v>25879</v>
      </c>
      <c r="E6150" s="17">
        <v>63915361048</v>
      </c>
      <c r="F6150" s="17" t="s">
        <v>5183</v>
      </c>
      <c r="G6150" s="17" t="s">
        <v>6526</v>
      </c>
      <c r="H6150" s="8">
        <v>0</v>
      </c>
      <c r="I6150" s="8">
        <v>0</v>
      </c>
      <c r="J6150" s="22">
        <v>41624</v>
      </c>
      <c r="N6150" s="17">
        <v>8</v>
      </c>
      <c r="O6150" s="17">
        <v>1001052</v>
      </c>
      <c r="P6150" s="17" t="s">
        <v>12745</v>
      </c>
      <c r="Q6150" s="17" t="s">
        <v>12745</v>
      </c>
      <c r="R6150">
        <v>57</v>
      </c>
      <c r="S6150" t="s">
        <v>2475</v>
      </c>
      <c r="T6150" s="23" t="s">
        <v>16496</v>
      </c>
      <c r="U6150" s="23" t="s">
        <v>16416</v>
      </c>
    </row>
    <row r="6151" spans="1:21" ht="17.25" x14ac:dyDescent="0.3">
      <c r="A6151" s="17" t="s">
        <v>2602</v>
      </c>
      <c r="D6151" s="18">
        <v>35795</v>
      </c>
      <c r="E6151" s="17">
        <v>63915361048</v>
      </c>
      <c r="F6151" s="17" t="s">
        <v>5184</v>
      </c>
      <c r="G6151" s="17"/>
      <c r="H6151" s="8">
        <v>0</v>
      </c>
      <c r="I6151" s="8">
        <v>0</v>
      </c>
      <c r="J6151" s="22">
        <v>41623</v>
      </c>
      <c r="N6151" s="17">
        <v>8</v>
      </c>
      <c r="O6151" s="17">
        <v>1001051</v>
      </c>
      <c r="P6151" s="17" t="s">
        <v>12746</v>
      </c>
      <c r="Q6151" s="17" t="s">
        <v>12746</v>
      </c>
      <c r="R6151">
        <v>57</v>
      </c>
      <c r="S6151" t="s">
        <v>2602</v>
      </c>
      <c r="T6151" s="23" t="s">
        <v>16615</v>
      </c>
      <c r="U6151" s="23" t="s">
        <v>16616</v>
      </c>
    </row>
    <row r="6152" spans="1:21" ht="17.25" x14ac:dyDescent="0.3">
      <c r="A6152" s="17" t="s">
        <v>2603</v>
      </c>
      <c r="D6152" s="18">
        <v>28953</v>
      </c>
      <c r="E6152" s="17">
        <v>63917588186</v>
      </c>
      <c r="F6152" s="17" t="s">
        <v>5185</v>
      </c>
      <c r="G6152" s="17" t="s">
        <v>6589</v>
      </c>
      <c r="H6152" s="8">
        <v>0</v>
      </c>
      <c r="I6152" s="8">
        <v>0</v>
      </c>
      <c r="J6152" s="22">
        <v>41623</v>
      </c>
      <c r="N6152" s="17">
        <v>8</v>
      </c>
      <c r="O6152" s="17">
        <v>1001050</v>
      </c>
      <c r="P6152" s="17" t="s">
        <v>12747</v>
      </c>
      <c r="Q6152" s="17" t="s">
        <v>12747</v>
      </c>
      <c r="R6152">
        <v>57</v>
      </c>
      <c r="S6152" t="s">
        <v>2603</v>
      </c>
      <c r="T6152" s="23" t="s">
        <v>15917</v>
      </c>
      <c r="U6152" s="23" t="s">
        <v>16617</v>
      </c>
    </row>
    <row r="6153" spans="1:21" ht="17.25" x14ac:dyDescent="0.3">
      <c r="A6153" s="17" t="s">
        <v>2603</v>
      </c>
      <c r="D6153" s="18">
        <v>28953</v>
      </c>
      <c r="E6153" s="17">
        <v>63917588186</v>
      </c>
      <c r="F6153" s="17" t="s">
        <v>5185</v>
      </c>
      <c r="G6153" s="17" t="s">
        <v>6589</v>
      </c>
      <c r="H6153" s="8">
        <v>0</v>
      </c>
      <c r="I6153" s="8">
        <v>0</v>
      </c>
      <c r="J6153" s="22">
        <v>41623</v>
      </c>
      <c r="N6153" s="17">
        <v>8</v>
      </c>
      <c r="O6153" s="17">
        <v>1001049</v>
      </c>
      <c r="P6153" s="17" t="s">
        <v>12748</v>
      </c>
      <c r="Q6153" s="17" t="s">
        <v>12748</v>
      </c>
      <c r="R6153">
        <v>57</v>
      </c>
      <c r="S6153" t="s">
        <v>2603</v>
      </c>
      <c r="T6153" s="23" t="s">
        <v>15917</v>
      </c>
      <c r="U6153" s="23" t="s">
        <v>16617</v>
      </c>
    </row>
    <row r="6154" spans="1:21" ht="17.25" x14ac:dyDescent="0.3">
      <c r="A6154" s="17" t="s">
        <v>2604</v>
      </c>
      <c r="D6154" s="18">
        <v>23770</v>
      </c>
      <c r="E6154" s="17">
        <v>19518181047</v>
      </c>
      <c r="F6154" s="17" t="s">
        <v>5186</v>
      </c>
      <c r="G6154" s="17" t="s">
        <v>6590</v>
      </c>
      <c r="H6154" s="8">
        <v>0</v>
      </c>
      <c r="I6154" s="8">
        <v>0</v>
      </c>
      <c r="J6154" s="22">
        <v>41623</v>
      </c>
      <c r="N6154" s="17">
        <v>8</v>
      </c>
      <c r="O6154" s="17">
        <v>1001048</v>
      </c>
      <c r="P6154" s="17" t="s">
        <v>12749</v>
      </c>
      <c r="Q6154" s="17" t="s">
        <v>12749</v>
      </c>
      <c r="R6154">
        <v>57</v>
      </c>
      <c r="S6154" t="s">
        <v>2604</v>
      </c>
      <c r="T6154" s="23" t="s">
        <v>16618</v>
      </c>
      <c r="U6154" s="23" t="s">
        <v>16619</v>
      </c>
    </row>
    <row r="6155" spans="1:21" ht="17.25" x14ac:dyDescent="0.3">
      <c r="A6155" s="17" t="s">
        <v>2604</v>
      </c>
      <c r="D6155" s="18">
        <v>23770</v>
      </c>
      <c r="E6155" s="17">
        <v>19518181047</v>
      </c>
      <c r="F6155" s="17" t="s">
        <v>5186</v>
      </c>
      <c r="G6155" s="17" t="s">
        <v>6590</v>
      </c>
      <c r="H6155" s="8">
        <v>0</v>
      </c>
      <c r="I6155" s="8">
        <v>0</v>
      </c>
      <c r="J6155" s="22">
        <v>41623</v>
      </c>
      <c r="N6155" s="17">
        <v>8</v>
      </c>
      <c r="O6155" s="17">
        <v>1001047</v>
      </c>
      <c r="P6155" s="17" t="s">
        <v>12750</v>
      </c>
      <c r="Q6155" s="17" t="s">
        <v>12750</v>
      </c>
      <c r="R6155">
        <v>57</v>
      </c>
      <c r="S6155" t="s">
        <v>2604</v>
      </c>
      <c r="T6155" s="23" t="s">
        <v>16618</v>
      </c>
      <c r="U6155" s="23" t="s">
        <v>16619</v>
      </c>
    </row>
    <row r="6156" spans="1:21" ht="17.25" x14ac:dyDescent="0.3">
      <c r="A6156" s="17" t="s">
        <v>2605</v>
      </c>
      <c r="D6156" s="18">
        <v>32068</v>
      </c>
      <c r="E6156" s="17">
        <v>17148092586</v>
      </c>
      <c r="F6156" s="17" t="s">
        <v>5187</v>
      </c>
      <c r="G6156" s="17" t="s">
        <v>6554</v>
      </c>
      <c r="H6156" s="8">
        <v>0</v>
      </c>
      <c r="I6156" s="8">
        <v>0</v>
      </c>
      <c r="J6156" s="22">
        <v>41623</v>
      </c>
      <c r="N6156" s="17">
        <v>8</v>
      </c>
      <c r="O6156" s="17">
        <v>1001046</v>
      </c>
      <c r="P6156" s="17" t="s">
        <v>12751</v>
      </c>
      <c r="Q6156" s="17" t="s">
        <v>12751</v>
      </c>
      <c r="R6156">
        <v>57</v>
      </c>
      <c r="S6156" t="s">
        <v>2605</v>
      </c>
      <c r="T6156" s="23" t="s">
        <v>16620</v>
      </c>
      <c r="U6156" s="23" t="s">
        <v>13490</v>
      </c>
    </row>
    <row r="6157" spans="1:21" ht="17.25" x14ac:dyDescent="0.3">
      <c r="A6157" s="17" t="s">
        <v>2605</v>
      </c>
      <c r="D6157" s="18">
        <v>32068</v>
      </c>
      <c r="E6157" s="17">
        <v>17148092586</v>
      </c>
      <c r="F6157" s="17" t="s">
        <v>5187</v>
      </c>
      <c r="G6157" s="17" t="s">
        <v>6554</v>
      </c>
      <c r="H6157" s="8">
        <v>0</v>
      </c>
      <c r="I6157" s="8">
        <v>0</v>
      </c>
      <c r="J6157" s="22">
        <v>41623</v>
      </c>
      <c r="N6157" s="17">
        <v>8</v>
      </c>
      <c r="O6157" s="17">
        <v>1001045</v>
      </c>
      <c r="P6157" s="17" t="s">
        <v>12752</v>
      </c>
      <c r="Q6157" s="17" t="s">
        <v>12752</v>
      </c>
      <c r="R6157">
        <v>57</v>
      </c>
      <c r="S6157" t="s">
        <v>2605</v>
      </c>
      <c r="T6157" s="23" t="s">
        <v>16620</v>
      </c>
      <c r="U6157" s="23" t="s">
        <v>13490</v>
      </c>
    </row>
    <row r="6158" spans="1:21" ht="17.25" x14ac:dyDescent="0.3">
      <c r="A6158" s="17" t="s">
        <v>2606</v>
      </c>
      <c r="D6158" s="18">
        <v>31608</v>
      </c>
      <c r="E6158" s="17">
        <v>17605838943</v>
      </c>
      <c r="F6158" s="17" t="s">
        <v>5188</v>
      </c>
      <c r="G6158" s="17" t="s">
        <v>6591</v>
      </c>
      <c r="H6158" s="8">
        <v>0</v>
      </c>
      <c r="I6158" s="8">
        <v>0</v>
      </c>
      <c r="J6158" s="22">
        <v>41623</v>
      </c>
      <c r="N6158" s="17">
        <v>8</v>
      </c>
      <c r="O6158" s="17">
        <v>1001044</v>
      </c>
      <c r="P6158" s="17" t="s">
        <v>12753</v>
      </c>
      <c r="Q6158" s="17" t="s">
        <v>12753</v>
      </c>
      <c r="R6158">
        <v>57</v>
      </c>
      <c r="S6158" t="s">
        <v>2606</v>
      </c>
      <c r="T6158" s="23" t="s">
        <v>16621</v>
      </c>
      <c r="U6158" s="23" t="s">
        <v>13490</v>
      </c>
    </row>
    <row r="6159" spans="1:21" ht="17.25" x14ac:dyDescent="0.3">
      <c r="A6159" s="17" t="s">
        <v>2606</v>
      </c>
      <c r="D6159" s="18">
        <v>31608</v>
      </c>
      <c r="E6159" s="17">
        <v>17605838943</v>
      </c>
      <c r="F6159" s="17" t="s">
        <v>5188</v>
      </c>
      <c r="G6159" s="17" t="s">
        <v>6591</v>
      </c>
      <c r="H6159" s="8">
        <v>0</v>
      </c>
      <c r="I6159" s="8">
        <v>0</v>
      </c>
      <c r="J6159" s="22">
        <v>41623</v>
      </c>
      <c r="N6159" s="17">
        <v>8</v>
      </c>
      <c r="O6159" s="17">
        <v>1001043</v>
      </c>
      <c r="P6159" s="17" t="s">
        <v>12754</v>
      </c>
      <c r="Q6159" s="17" t="s">
        <v>12754</v>
      </c>
      <c r="R6159">
        <v>57</v>
      </c>
      <c r="S6159" t="s">
        <v>2606</v>
      </c>
      <c r="T6159" s="23" t="s">
        <v>16621</v>
      </c>
      <c r="U6159" s="23" t="s">
        <v>13490</v>
      </c>
    </row>
    <row r="6160" spans="1:21" ht="17.25" x14ac:dyDescent="0.3">
      <c r="A6160" s="17" t="s">
        <v>2607</v>
      </c>
      <c r="D6160" s="18">
        <v>30750</v>
      </c>
      <c r="E6160" s="17">
        <v>17142613053</v>
      </c>
      <c r="F6160" s="17" t="s">
        <v>5147</v>
      </c>
      <c r="G6160" s="17" t="s">
        <v>6551</v>
      </c>
      <c r="H6160" s="8">
        <v>0</v>
      </c>
      <c r="I6160" s="8">
        <v>0</v>
      </c>
      <c r="J6160" s="22">
        <v>41623</v>
      </c>
      <c r="N6160" s="17">
        <v>8</v>
      </c>
      <c r="O6160" s="17">
        <v>1001042</v>
      </c>
      <c r="P6160" s="17" t="s">
        <v>12755</v>
      </c>
      <c r="Q6160" s="17" t="s">
        <v>12755</v>
      </c>
      <c r="R6160">
        <v>57</v>
      </c>
      <c r="S6160" t="s">
        <v>2607</v>
      </c>
      <c r="T6160" s="23" t="s">
        <v>16622</v>
      </c>
      <c r="U6160" s="23" t="s">
        <v>13490</v>
      </c>
    </row>
    <row r="6161" spans="1:21" ht="17.25" x14ac:dyDescent="0.3">
      <c r="A6161" s="17" t="s">
        <v>2607</v>
      </c>
      <c r="D6161" s="18">
        <v>30750</v>
      </c>
      <c r="E6161" s="17">
        <v>17142613053</v>
      </c>
      <c r="F6161" s="17" t="s">
        <v>5147</v>
      </c>
      <c r="G6161" s="17" t="s">
        <v>6551</v>
      </c>
      <c r="H6161" s="8">
        <v>0</v>
      </c>
      <c r="I6161" s="8">
        <v>0</v>
      </c>
      <c r="J6161" s="22">
        <v>41623</v>
      </c>
      <c r="N6161" s="17">
        <v>8</v>
      </c>
      <c r="O6161" s="17">
        <v>1001041</v>
      </c>
      <c r="P6161" s="17" t="s">
        <v>12756</v>
      </c>
      <c r="Q6161" s="17" t="s">
        <v>12756</v>
      </c>
      <c r="R6161">
        <v>57</v>
      </c>
      <c r="S6161" t="s">
        <v>2607</v>
      </c>
      <c r="T6161" s="23" t="s">
        <v>16622</v>
      </c>
      <c r="U6161" s="23" t="s">
        <v>13490</v>
      </c>
    </row>
    <row r="6162" spans="1:21" ht="17.25" x14ac:dyDescent="0.3">
      <c r="A6162" s="17" t="s">
        <v>2608</v>
      </c>
      <c r="D6162" s="18">
        <v>30324</v>
      </c>
      <c r="E6162" s="17">
        <v>97150562504</v>
      </c>
      <c r="F6162" s="17" t="s">
        <v>5189</v>
      </c>
      <c r="G6162" s="17" t="s">
        <v>6592</v>
      </c>
      <c r="H6162" s="8">
        <v>0</v>
      </c>
      <c r="I6162" s="8">
        <v>0</v>
      </c>
      <c r="J6162" s="22">
        <v>41623</v>
      </c>
      <c r="N6162" s="17">
        <v>8</v>
      </c>
      <c r="O6162" s="17">
        <v>1001040</v>
      </c>
      <c r="P6162" s="17" t="s">
        <v>12757</v>
      </c>
      <c r="Q6162" s="17" t="s">
        <v>12757</v>
      </c>
      <c r="R6162">
        <v>57</v>
      </c>
      <c r="S6162" t="s">
        <v>2608</v>
      </c>
      <c r="T6162" s="23" t="s">
        <v>16623</v>
      </c>
      <c r="U6162" s="23" t="s">
        <v>16624</v>
      </c>
    </row>
    <row r="6163" spans="1:21" ht="17.25" x14ac:dyDescent="0.3">
      <c r="A6163" s="17" t="s">
        <v>2608</v>
      </c>
      <c r="D6163" s="18">
        <v>29228</v>
      </c>
      <c r="E6163" s="17">
        <v>97150562504</v>
      </c>
      <c r="F6163" s="17" t="s">
        <v>5189</v>
      </c>
      <c r="G6163" s="17" t="s">
        <v>6593</v>
      </c>
      <c r="H6163" s="8">
        <v>0</v>
      </c>
      <c r="I6163" s="8">
        <v>0</v>
      </c>
      <c r="J6163" s="22">
        <v>41623</v>
      </c>
      <c r="N6163" s="17">
        <v>8</v>
      </c>
      <c r="O6163" s="17">
        <v>1001039</v>
      </c>
      <c r="P6163" s="17" t="s">
        <v>12758</v>
      </c>
      <c r="Q6163" s="17" t="s">
        <v>12758</v>
      </c>
      <c r="R6163">
        <v>57</v>
      </c>
      <c r="S6163" t="s">
        <v>2608</v>
      </c>
      <c r="T6163" s="23" t="s">
        <v>16623</v>
      </c>
      <c r="U6163" s="23" t="s">
        <v>16624</v>
      </c>
    </row>
    <row r="6164" spans="1:21" ht="17.25" x14ac:dyDescent="0.3">
      <c r="A6164" s="17" t="s">
        <v>2609</v>
      </c>
      <c r="D6164" s="18">
        <v>28328</v>
      </c>
      <c r="E6164" s="17">
        <v>63919578741</v>
      </c>
      <c r="F6164" s="17" t="s">
        <v>5189</v>
      </c>
      <c r="G6164" s="17" t="s">
        <v>6585</v>
      </c>
      <c r="H6164" s="8">
        <v>0</v>
      </c>
      <c r="I6164" s="8">
        <v>0</v>
      </c>
      <c r="J6164" s="22">
        <v>41623</v>
      </c>
      <c r="N6164" s="17">
        <v>8</v>
      </c>
      <c r="O6164" s="17">
        <v>1001038</v>
      </c>
      <c r="P6164" s="17" t="s">
        <v>12759</v>
      </c>
      <c r="Q6164" s="17" t="s">
        <v>12759</v>
      </c>
      <c r="R6164">
        <v>57</v>
      </c>
      <c r="S6164" t="s">
        <v>2609</v>
      </c>
      <c r="T6164" s="23" t="s">
        <v>16625</v>
      </c>
      <c r="U6164" s="23" t="s">
        <v>14029</v>
      </c>
    </row>
    <row r="6165" spans="1:21" ht="17.25" x14ac:dyDescent="0.3">
      <c r="A6165" s="17" t="s">
        <v>2609</v>
      </c>
      <c r="D6165" s="18">
        <v>28328</v>
      </c>
      <c r="E6165" s="17">
        <v>63919578741</v>
      </c>
      <c r="F6165" s="17" t="s">
        <v>5190</v>
      </c>
      <c r="G6165" s="17" t="s">
        <v>6585</v>
      </c>
      <c r="H6165" s="8">
        <v>0</v>
      </c>
      <c r="I6165" s="8">
        <v>0</v>
      </c>
      <c r="J6165" s="22">
        <v>41623</v>
      </c>
      <c r="N6165" s="17">
        <v>8</v>
      </c>
      <c r="O6165" s="17">
        <v>1001037</v>
      </c>
      <c r="P6165" s="17" t="s">
        <v>12760</v>
      </c>
      <c r="Q6165" s="17" t="s">
        <v>12760</v>
      </c>
      <c r="R6165">
        <v>57</v>
      </c>
      <c r="S6165" t="s">
        <v>2609</v>
      </c>
      <c r="T6165" s="23" t="s">
        <v>16625</v>
      </c>
      <c r="U6165" s="23" t="s">
        <v>14029</v>
      </c>
    </row>
    <row r="6166" spans="1:21" ht="17.25" x14ac:dyDescent="0.3">
      <c r="A6166" s="17" t="s">
        <v>2610</v>
      </c>
      <c r="D6166" s="18">
        <v>26276</v>
      </c>
      <c r="E6166" s="17">
        <v>17142350789</v>
      </c>
      <c r="F6166" s="17" t="s">
        <v>5143</v>
      </c>
      <c r="G6166" s="17" t="s">
        <v>6549</v>
      </c>
      <c r="H6166" s="8">
        <v>0</v>
      </c>
      <c r="I6166" s="8">
        <v>0</v>
      </c>
      <c r="J6166" s="22">
        <v>41623</v>
      </c>
      <c r="N6166" s="17">
        <v>8</v>
      </c>
      <c r="O6166" s="17">
        <v>1001036</v>
      </c>
      <c r="P6166" s="17" t="s">
        <v>12761</v>
      </c>
      <c r="Q6166" s="17" t="s">
        <v>12761</v>
      </c>
      <c r="R6166">
        <v>57</v>
      </c>
      <c r="S6166" t="s">
        <v>2610</v>
      </c>
      <c r="T6166" s="23" t="s">
        <v>16626</v>
      </c>
      <c r="U6166" s="23" t="s">
        <v>16567</v>
      </c>
    </row>
    <row r="6167" spans="1:21" ht="17.25" x14ac:dyDescent="0.3">
      <c r="A6167" s="17" t="s">
        <v>2610</v>
      </c>
      <c r="D6167" s="18">
        <v>26276</v>
      </c>
      <c r="E6167" s="17">
        <v>17142350789</v>
      </c>
      <c r="F6167" s="17" t="s">
        <v>5143</v>
      </c>
      <c r="G6167" s="17" t="s">
        <v>6549</v>
      </c>
      <c r="H6167" s="8">
        <v>0</v>
      </c>
      <c r="I6167" s="8">
        <v>0</v>
      </c>
      <c r="J6167" s="22">
        <v>41623</v>
      </c>
      <c r="N6167" s="17">
        <v>8</v>
      </c>
      <c r="O6167" s="17">
        <v>1001035</v>
      </c>
      <c r="P6167" s="17" t="s">
        <v>12762</v>
      </c>
      <c r="Q6167" s="17" t="s">
        <v>12762</v>
      </c>
      <c r="R6167">
        <v>57</v>
      </c>
      <c r="S6167" t="s">
        <v>2610</v>
      </c>
      <c r="T6167" s="23" t="s">
        <v>16626</v>
      </c>
      <c r="U6167" s="23" t="s">
        <v>16567</v>
      </c>
    </row>
    <row r="6168" spans="1:21" ht="17.25" x14ac:dyDescent="0.3">
      <c r="A6168" s="17" t="s">
        <v>2611</v>
      </c>
      <c r="D6168" s="18">
        <v>29787</v>
      </c>
      <c r="E6168" s="17">
        <v>17602773877</v>
      </c>
      <c r="F6168" s="17" t="s">
        <v>5191</v>
      </c>
      <c r="G6168" s="17" t="s">
        <v>6594</v>
      </c>
      <c r="H6168" s="8">
        <v>0</v>
      </c>
      <c r="I6168" s="8">
        <v>0</v>
      </c>
      <c r="J6168" s="22">
        <v>41623</v>
      </c>
      <c r="N6168" s="17">
        <v>8</v>
      </c>
      <c r="O6168" s="17">
        <v>1001034</v>
      </c>
      <c r="P6168" s="17" t="s">
        <v>12763</v>
      </c>
      <c r="Q6168" s="17" t="s">
        <v>12763</v>
      </c>
      <c r="R6168">
        <v>57</v>
      </c>
      <c r="S6168" t="s">
        <v>2611</v>
      </c>
      <c r="T6168" s="23" t="s">
        <v>16627</v>
      </c>
      <c r="U6168" s="23" t="s">
        <v>13490</v>
      </c>
    </row>
    <row r="6169" spans="1:21" ht="17.25" x14ac:dyDescent="0.3">
      <c r="A6169" s="17" t="s">
        <v>2611</v>
      </c>
      <c r="D6169" s="18">
        <v>29787</v>
      </c>
      <c r="E6169" s="17">
        <v>17602773877</v>
      </c>
      <c r="F6169" s="17" t="s">
        <v>5191</v>
      </c>
      <c r="G6169" s="17" t="s">
        <v>6594</v>
      </c>
      <c r="H6169" s="8">
        <v>0</v>
      </c>
      <c r="I6169" s="8">
        <v>0</v>
      </c>
      <c r="J6169" s="22">
        <v>41623</v>
      </c>
      <c r="N6169" s="17">
        <v>8</v>
      </c>
      <c r="O6169" s="17">
        <v>1001033</v>
      </c>
      <c r="P6169" s="17" t="s">
        <v>12764</v>
      </c>
      <c r="Q6169" s="17" t="s">
        <v>12764</v>
      </c>
      <c r="R6169">
        <v>57</v>
      </c>
      <c r="S6169" t="s">
        <v>2611</v>
      </c>
      <c r="T6169" s="23" t="s">
        <v>16627</v>
      </c>
      <c r="U6169" s="23" t="s">
        <v>13490</v>
      </c>
    </row>
    <row r="6170" spans="1:21" ht="17.25" x14ac:dyDescent="0.3">
      <c r="A6170" s="17" t="s">
        <v>2612</v>
      </c>
      <c r="D6170" s="18">
        <v>18289</v>
      </c>
      <c r="E6170" s="17">
        <v>17602773877</v>
      </c>
      <c r="F6170" s="17" t="s">
        <v>5191</v>
      </c>
      <c r="G6170" s="17" t="s">
        <v>6595</v>
      </c>
      <c r="H6170" s="8">
        <v>0</v>
      </c>
      <c r="I6170" s="8">
        <v>0</v>
      </c>
      <c r="J6170" s="22">
        <v>41623</v>
      </c>
      <c r="N6170" s="17">
        <v>8</v>
      </c>
      <c r="O6170" s="17">
        <v>1001032</v>
      </c>
      <c r="P6170" s="17" t="s">
        <v>12765</v>
      </c>
      <c r="Q6170" s="17" t="s">
        <v>12765</v>
      </c>
      <c r="R6170">
        <v>57</v>
      </c>
      <c r="S6170" t="s">
        <v>2612</v>
      </c>
      <c r="T6170" s="23" t="s">
        <v>15860</v>
      </c>
      <c r="U6170" s="23" t="s">
        <v>13490</v>
      </c>
    </row>
    <row r="6171" spans="1:21" ht="17.25" x14ac:dyDescent="0.3">
      <c r="A6171" s="17" t="s">
        <v>2612</v>
      </c>
      <c r="D6171" s="18">
        <v>18289</v>
      </c>
      <c r="E6171" s="17">
        <v>17602773877</v>
      </c>
      <c r="F6171" s="17" t="s">
        <v>5191</v>
      </c>
      <c r="G6171" s="17" t="s">
        <v>6595</v>
      </c>
      <c r="H6171" s="8">
        <v>0</v>
      </c>
      <c r="I6171" s="8">
        <v>0</v>
      </c>
      <c r="J6171" s="22">
        <v>41623</v>
      </c>
      <c r="N6171" s="17">
        <v>8</v>
      </c>
      <c r="O6171" s="17">
        <v>1001031</v>
      </c>
      <c r="P6171" s="17" t="s">
        <v>12766</v>
      </c>
      <c r="Q6171" s="17" t="s">
        <v>12766</v>
      </c>
      <c r="R6171">
        <v>57</v>
      </c>
      <c r="S6171" t="s">
        <v>2612</v>
      </c>
      <c r="T6171" s="23" t="s">
        <v>15860</v>
      </c>
      <c r="U6171" s="23" t="s">
        <v>13490</v>
      </c>
    </row>
    <row r="6172" spans="1:21" ht="17.25" x14ac:dyDescent="0.3">
      <c r="A6172" s="17" t="s">
        <v>2613</v>
      </c>
      <c r="D6172" s="18">
        <v>17827</v>
      </c>
      <c r="E6172" s="17">
        <v>63926614325</v>
      </c>
      <c r="F6172" s="17" t="s">
        <v>5192</v>
      </c>
      <c r="G6172" s="17" t="s">
        <v>6596</v>
      </c>
      <c r="H6172" s="8">
        <v>0</v>
      </c>
      <c r="I6172" s="8">
        <v>0</v>
      </c>
      <c r="J6172" s="22">
        <v>41623</v>
      </c>
      <c r="N6172" s="17">
        <v>8</v>
      </c>
      <c r="O6172" s="17">
        <v>1001030</v>
      </c>
      <c r="P6172" s="17" t="s">
        <v>12767</v>
      </c>
      <c r="Q6172" s="17" t="s">
        <v>12767</v>
      </c>
      <c r="R6172">
        <v>57</v>
      </c>
      <c r="S6172" t="s">
        <v>2613</v>
      </c>
      <c r="T6172" s="23" t="s">
        <v>470</v>
      </c>
      <c r="U6172" s="23" t="s">
        <v>13490</v>
      </c>
    </row>
    <row r="6173" spans="1:21" ht="17.25" x14ac:dyDescent="0.3">
      <c r="A6173" s="17" t="s">
        <v>2613</v>
      </c>
      <c r="D6173" s="18">
        <v>17827</v>
      </c>
      <c r="E6173" s="17">
        <v>63926614325</v>
      </c>
      <c r="F6173" s="17" t="s">
        <v>5193</v>
      </c>
      <c r="G6173" s="17" t="s">
        <v>6596</v>
      </c>
      <c r="H6173" s="8">
        <v>0</v>
      </c>
      <c r="I6173" s="8">
        <v>0</v>
      </c>
      <c r="J6173" s="22">
        <v>41623</v>
      </c>
      <c r="N6173" s="17">
        <v>8</v>
      </c>
      <c r="O6173" s="17">
        <v>1001029</v>
      </c>
      <c r="P6173" s="17" t="s">
        <v>12768</v>
      </c>
      <c r="Q6173" s="17" t="s">
        <v>12768</v>
      </c>
      <c r="R6173">
        <v>57</v>
      </c>
      <c r="S6173" t="s">
        <v>2613</v>
      </c>
      <c r="T6173" s="23" t="s">
        <v>470</v>
      </c>
      <c r="U6173" s="23" t="s">
        <v>13490</v>
      </c>
    </row>
    <row r="6174" spans="1:21" ht="17.25" x14ac:dyDescent="0.3">
      <c r="A6174" s="17" t="s">
        <v>2588</v>
      </c>
      <c r="D6174" s="18">
        <v>24183</v>
      </c>
      <c r="E6174" s="17">
        <v>63927886400</v>
      </c>
      <c r="F6174" s="17" t="s">
        <v>5194</v>
      </c>
      <c r="G6174" s="17" t="s">
        <v>6597</v>
      </c>
      <c r="H6174" s="8">
        <v>0</v>
      </c>
      <c r="I6174" s="8">
        <v>0</v>
      </c>
      <c r="J6174" s="22">
        <v>41623</v>
      </c>
      <c r="N6174" s="17">
        <v>8</v>
      </c>
      <c r="O6174" s="17">
        <v>1001028</v>
      </c>
      <c r="P6174" s="17" t="s">
        <v>12769</v>
      </c>
      <c r="Q6174" s="17" t="s">
        <v>12769</v>
      </c>
      <c r="R6174">
        <v>57</v>
      </c>
      <c r="S6174" t="s">
        <v>2588</v>
      </c>
      <c r="T6174" s="23" t="s">
        <v>12826</v>
      </c>
      <c r="U6174" s="23" t="s">
        <v>16600</v>
      </c>
    </row>
    <row r="6175" spans="1:21" ht="17.25" x14ac:dyDescent="0.3">
      <c r="A6175" s="17" t="s">
        <v>2614</v>
      </c>
      <c r="D6175" s="18">
        <v>23070</v>
      </c>
      <c r="E6175" s="17">
        <v>63927886400</v>
      </c>
      <c r="F6175" s="17" t="s">
        <v>5194</v>
      </c>
      <c r="G6175" s="17" t="s">
        <v>6597</v>
      </c>
      <c r="H6175" s="8">
        <v>0</v>
      </c>
      <c r="I6175" s="8">
        <v>0</v>
      </c>
      <c r="J6175" s="22">
        <v>41623</v>
      </c>
      <c r="N6175" s="17">
        <v>8</v>
      </c>
      <c r="O6175" s="17">
        <v>1001027</v>
      </c>
      <c r="P6175" s="17" t="s">
        <v>12770</v>
      </c>
      <c r="Q6175" s="17" t="s">
        <v>12770</v>
      </c>
      <c r="R6175">
        <v>57</v>
      </c>
      <c r="S6175" t="s">
        <v>2614</v>
      </c>
      <c r="T6175" s="23" t="s">
        <v>16628</v>
      </c>
      <c r="U6175" s="23" t="s">
        <v>15567</v>
      </c>
    </row>
    <row r="6176" spans="1:21" ht="17.25" x14ac:dyDescent="0.3">
      <c r="A6176" s="17" t="s">
        <v>2615</v>
      </c>
      <c r="D6176" s="18">
        <v>26658</v>
      </c>
      <c r="E6176" s="17">
        <v>63927886400</v>
      </c>
      <c r="F6176" s="17" t="s">
        <v>5195</v>
      </c>
      <c r="G6176" s="17" t="s">
        <v>6598</v>
      </c>
      <c r="H6176" s="8">
        <v>0</v>
      </c>
      <c r="I6176" s="8">
        <v>0</v>
      </c>
      <c r="J6176" s="22">
        <v>41623</v>
      </c>
      <c r="N6176" s="17">
        <v>8</v>
      </c>
      <c r="O6176" s="17">
        <v>1001026</v>
      </c>
      <c r="P6176" s="17" t="s">
        <v>12771</v>
      </c>
      <c r="Q6176" s="17" t="s">
        <v>12771</v>
      </c>
      <c r="R6176">
        <v>57</v>
      </c>
      <c r="S6176" t="s">
        <v>2615</v>
      </c>
      <c r="T6176" s="23" t="s">
        <v>16629</v>
      </c>
      <c r="U6176" s="23" t="s">
        <v>16630</v>
      </c>
    </row>
    <row r="6177" spans="1:21" ht="17.25" x14ac:dyDescent="0.3">
      <c r="A6177" s="17" t="s">
        <v>2615</v>
      </c>
      <c r="D6177" s="18">
        <v>26658</v>
      </c>
      <c r="E6177" s="17">
        <v>63927886400</v>
      </c>
      <c r="F6177" s="17" t="s">
        <v>5196</v>
      </c>
      <c r="G6177" s="17" t="s">
        <v>6598</v>
      </c>
      <c r="H6177" s="8">
        <v>0</v>
      </c>
      <c r="I6177" s="8">
        <v>0</v>
      </c>
      <c r="J6177" s="22">
        <v>41623</v>
      </c>
      <c r="N6177" s="17">
        <v>8</v>
      </c>
      <c r="O6177" s="17">
        <v>1001025</v>
      </c>
      <c r="P6177" s="17" t="s">
        <v>12772</v>
      </c>
      <c r="Q6177" s="17" t="s">
        <v>12772</v>
      </c>
      <c r="R6177">
        <v>57</v>
      </c>
      <c r="S6177" t="s">
        <v>2615</v>
      </c>
      <c r="T6177" s="23" t="s">
        <v>16629</v>
      </c>
      <c r="U6177" s="23" t="s">
        <v>16630</v>
      </c>
    </row>
    <row r="6178" spans="1:21" ht="17.25" x14ac:dyDescent="0.3">
      <c r="A6178" s="17" t="s">
        <v>2616</v>
      </c>
      <c r="D6178" s="18">
        <v>26658</v>
      </c>
      <c r="E6178" s="17">
        <v>63927886400</v>
      </c>
      <c r="F6178" s="17" t="s">
        <v>5197</v>
      </c>
      <c r="G6178" s="17" t="s">
        <v>6598</v>
      </c>
      <c r="H6178" s="8">
        <v>0</v>
      </c>
      <c r="I6178" s="8">
        <v>0</v>
      </c>
      <c r="J6178" s="22">
        <v>41623</v>
      </c>
      <c r="N6178" s="17">
        <v>8</v>
      </c>
      <c r="O6178" s="17">
        <v>1001024</v>
      </c>
      <c r="P6178" s="17" t="s">
        <v>12773</v>
      </c>
      <c r="Q6178" s="17" t="s">
        <v>12773</v>
      </c>
      <c r="R6178">
        <v>57</v>
      </c>
      <c r="S6178" t="s">
        <v>2616</v>
      </c>
      <c r="T6178" s="23" t="s">
        <v>16631</v>
      </c>
      <c r="U6178" s="23" t="s">
        <v>16632</v>
      </c>
    </row>
    <row r="6179" spans="1:21" ht="17.25" x14ac:dyDescent="0.3">
      <c r="A6179" s="17" t="s">
        <v>2616</v>
      </c>
      <c r="D6179" s="18">
        <v>26658</v>
      </c>
      <c r="E6179" s="17">
        <v>63927886400</v>
      </c>
      <c r="F6179" s="17" t="s">
        <v>5198</v>
      </c>
      <c r="G6179" s="17" t="s">
        <v>6598</v>
      </c>
      <c r="H6179" s="8">
        <v>0</v>
      </c>
      <c r="I6179" s="8">
        <v>0</v>
      </c>
      <c r="J6179" s="22">
        <v>41623</v>
      </c>
      <c r="N6179" s="17">
        <v>8</v>
      </c>
      <c r="O6179" s="17">
        <v>1001023</v>
      </c>
      <c r="P6179" s="17" t="s">
        <v>12774</v>
      </c>
      <c r="Q6179" s="17" t="s">
        <v>12774</v>
      </c>
      <c r="R6179">
        <v>57</v>
      </c>
      <c r="S6179" t="s">
        <v>2616</v>
      </c>
      <c r="T6179" s="23" t="s">
        <v>16631</v>
      </c>
      <c r="U6179" s="23" t="s">
        <v>16632</v>
      </c>
    </row>
    <row r="6180" spans="1:21" ht="17.25" x14ac:dyDescent="0.3">
      <c r="A6180" s="17" t="s">
        <v>2616</v>
      </c>
      <c r="D6180" s="18">
        <v>26658</v>
      </c>
      <c r="E6180" s="17">
        <v>63927886400</v>
      </c>
      <c r="F6180" s="17" t="s">
        <v>5198</v>
      </c>
      <c r="G6180" s="17" t="s">
        <v>6598</v>
      </c>
      <c r="H6180" s="8">
        <v>0</v>
      </c>
      <c r="I6180" s="8">
        <v>0</v>
      </c>
      <c r="J6180" s="22">
        <v>41623</v>
      </c>
      <c r="N6180" s="17">
        <v>8</v>
      </c>
      <c r="O6180" s="17">
        <v>1001022</v>
      </c>
      <c r="P6180" s="17" t="s">
        <v>12775</v>
      </c>
      <c r="Q6180" s="17" t="s">
        <v>12775</v>
      </c>
      <c r="R6180">
        <v>57</v>
      </c>
      <c r="S6180" t="s">
        <v>2616</v>
      </c>
      <c r="T6180" s="23" t="s">
        <v>16631</v>
      </c>
      <c r="U6180" s="23" t="s">
        <v>16632</v>
      </c>
    </row>
    <row r="6181" spans="1:21" ht="17.25" x14ac:dyDescent="0.3">
      <c r="A6181" s="17" t="s">
        <v>2616</v>
      </c>
      <c r="D6181" s="18">
        <v>26658</v>
      </c>
      <c r="E6181" s="17">
        <v>63927886400</v>
      </c>
      <c r="F6181" s="17" t="s">
        <v>5198</v>
      </c>
      <c r="G6181" s="17" t="s">
        <v>6598</v>
      </c>
      <c r="H6181" s="8">
        <v>0</v>
      </c>
      <c r="I6181" s="8">
        <v>0</v>
      </c>
      <c r="J6181" s="22">
        <v>41623</v>
      </c>
      <c r="N6181" s="17">
        <v>8</v>
      </c>
      <c r="O6181" s="17">
        <v>1001021</v>
      </c>
      <c r="P6181" s="17" t="s">
        <v>12776</v>
      </c>
      <c r="Q6181" s="17" t="s">
        <v>12776</v>
      </c>
      <c r="R6181">
        <v>57</v>
      </c>
      <c r="S6181" t="s">
        <v>2616</v>
      </c>
      <c r="T6181" s="23" t="s">
        <v>16631</v>
      </c>
      <c r="U6181" s="23" t="s">
        <v>16632</v>
      </c>
    </row>
    <row r="6182" spans="1:21" ht="17.25" x14ac:dyDescent="0.3">
      <c r="A6182" s="17" t="s">
        <v>2617</v>
      </c>
      <c r="D6182" s="18">
        <v>27669</v>
      </c>
      <c r="E6182" s="17">
        <v>639279000000</v>
      </c>
      <c r="F6182" s="17" t="s">
        <v>5199</v>
      </c>
      <c r="G6182" s="17" t="s">
        <v>6598</v>
      </c>
      <c r="H6182" s="8">
        <v>0</v>
      </c>
      <c r="I6182" s="8">
        <v>0</v>
      </c>
      <c r="J6182" s="22">
        <v>41617</v>
      </c>
      <c r="N6182" s="17">
        <v>8</v>
      </c>
      <c r="O6182" s="17">
        <v>1001020</v>
      </c>
      <c r="P6182" s="17" t="s">
        <v>12777</v>
      </c>
      <c r="Q6182" s="17" t="s">
        <v>12777</v>
      </c>
      <c r="R6182">
        <v>57</v>
      </c>
      <c r="S6182" t="s">
        <v>2617</v>
      </c>
      <c r="T6182" s="23" t="s">
        <v>16633</v>
      </c>
      <c r="U6182" s="23" t="s">
        <v>13490</v>
      </c>
    </row>
    <row r="6183" spans="1:21" ht="17.25" x14ac:dyDescent="0.3">
      <c r="A6183" s="17" t="s">
        <v>2617</v>
      </c>
      <c r="D6183" s="18">
        <v>27669</v>
      </c>
      <c r="E6183" s="17">
        <v>639279000000</v>
      </c>
      <c r="F6183" s="17" t="s">
        <v>5200</v>
      </c>
      <c r="G6183" s="17" t="s">
        <v>6598</v>
      </c>
      <c r="H6183" s="8">
        <v>0</v>
      </c>
      <c r="I6183" s="8">
        <v>0</v>
      </c>
      <c r="J6183" s="22">
        <v>41617</v>
      </c>
      <c r="N6183" s="17">
        <v>8</v>
      </c>
      <c r="O6183" s="17">
        <v>1001019</v>
      </c>
      <c r="P6183" s="17" t="s">
        <v>12778</v>
      </c>
      <c r="Q6183" s="17" t="s">
        <v>12778</v>
      </c>
      <c r="R6183">
        <v>57</v>
      </c>
      <c r="S6183" t="s">
        <v>2617</v>
      </c>
      <c r="T6183" s="23" t="s">
        <v>16633</v>
      </c>
      <c r="U6183" s="23" t="s">
        <v>13490</v>
      </c>
    </row>
    <row r="6184" spans="1:21" ht="17.25" x14ac:dyDescent="0.3">
      <c r="A6184" s="17" t="s">
        <v>2617</v>
      </c>
      <c r="D6184" s="18">
        <v>27669</v>
      </c>
      <c r="E6184" s="17">
        <v>639279000000</v>
      </c>
      <c r="F6184" s="17" t="s">
        <v>5199</v>
      </c>
      <c r="G6184" s="17" t="s">
        <v>6598</v>
      </c>
      <c r="H6184" s="8">
        <v>0</v>
      </c>
      <c r="I6184" s="8">
        <v>0</v>
      </c>
      <c r="J6184" s="22">
        <v>41617</v>
      </c>
      <c r="N6184" s="17">
        <v>8</v>
      </c>
      <c r="O6184" s="17">
        <v>1001018</v>
      </c>
      <c r="P6184" s="17" t="s">
        <v>12779</v>
      </c>
      <c r="Q6184" s="17" t="s">
        <v>12779</v>
      </c>
      <c r="R6184">
        <v>57</v>
      </c>
      <c r="S6184" t="s">
        <v>2617</v>
      </c>
      <c r="T6184" s="23" t="s">
        <v>16633</v>
      </c>
      <c r="U6184" s="23" t="s">
        <v>13490</v>
      </c>
    </row>
    <row r="6185" spans="1:21" ht="17.25" x14ac:dyDescent="0.3">
      <c r="A6185" s="17" t="s">
        <v>2617</v>
      </c>
      <c r="D6185" s="18">
        <v>27669</v>
      </c>
      <c r="E6185" s="17">
        <v>639279000000</v>
      </c>
      <c r="F6185" s="17" t="s">
        <v>5201</v>
      </c>
      <c r="G6185" s="17" t="s">
        <v>6598</v>
      </c>
      <c r="H6185" s="8">
        <v>0</v>
      </c>
      <c r="I6185" s="8">
        <v>0</v>
      </c>
      <c r="J6185" s="22">
        <v>41617</v>
      </c>
      <c r="N6185" s="17">
        <v>8</v>
      </c>
      <c r="O6185" s="17">
        <v>1001017</v>
      </c>
      <c r="P6185" s="17" t="s">
        <v>12780</v>
      </c>
      <c r="Q6185" s="17" t="s">
        <v>12780</v>
      </c>
      <c r="R6185">
        <v>57</v>
      </c>
      <c r="S6185" t="s">
        <v>2617</v>
      </c>
      <c r="T6185" s="23" t="s">
        <v>16633</v>
      </c>
      <c r="U6185" s="23" t="s">
        <v>13490</v>
      </c>
    </row>
    <row r="6186" spans="1:21" ht="17.25" x14ac:dyDescent="0.3">
      <c r="A6186" s="17" t="s">
        <v>2618</v>
      </c>
      <c r="D6186" s="18">
        <v>26658</v>
      </c>
      <c r="E6186" s="17">
        <v>17145150269</v>
      </c>
      <c r="F6186" s="17" t="s">
        <v>5145</v>
      </c>
      <c r="G6186" s="17" t="s">
        <v>5607</v>
      </c>
      <c r="H6186" s="8">
        <v>0</v>
      </c>
      <c r="I6186" s="8">
        <v>0</v>
      </c>
      <c r="J6186" s="22">
        <v>41617</v>
      </c>
      <c r="N6186" s="17">
        <v>11</v>
      </c>
      <c r="O6186" s="17">
        <v>1001016</v>
      </c>
      <c r="P6186" s="17" t="s">
        <v>12781</v>
      </c>
      <c r="Q6186" s="17" t="s">
        <v>12781</v>
      </c>
      <c r="R6186">
        <v>57</v>
      </c>
      <c r="S6186" t="s">
        <v>2618</v>
      </c>
      <c r="T6186" s="23" t="s">
        <v>16629</v>
      </c>
      <c r="U6186" s="23" t="s">
        <v>16634</v>
      </c>
    </row>
    <row r="6187" spans="1:21" ht="17.25" x14ac:dyDescent="0.3">
      <c r="A6187" s="17" t="s">
        <v>2618</v>
      </c>
      <c r="D6187" s="18">
        <v>26658</v>
      </c>
      <c r="E6187" s="17">
        <v>17145150269</v>
      </c>
      <c r="F6187" s="17" t="s">
        <v>5145</v>
      </c>
      <c r="G6187" s="17" t="s">
        <v>5607</v>
      </c>
      <c r="H6187" s="8">
        <v>0</v>
      </c>
      <c r="I6187" s="8">
        <v>0</v>
      </c>
      <c r="J6187" s="22">
        <v>41617</v>
      </c>
      <c r="N6187" s="17">
        <v>11</v>
      </c>
      <c r="O6187" s="17">
        <v>1001015</v>
      </c>
      <c r="P6187" s="17" t="s">
        <v>12782</v>
      </c>
      <c r="Q6187" s="17" t="s">
        <v>12782</v>
      </c>
      <c r="R6187">
        <v>57</v>
      </c>
      <c r="S6187" t="s">
        <v>2618</v>
      </c>
      <c r="T6187" s="23" t="s">
        <v>16629</v>
      </c>
      <c r="U6187" s="23" t="s">
        <v>16634</v>
      </c>
    </row>
    <row r="6188" spans="1:21" ht="17.25" x14ac:dyDescent="0.3">
      <c r="A6188" s="17" t="s">
        <v>2618</v>
      </c>
      <c r="D6188" s="18">
        <v>26658</v>
      </c>
      <c r="E6188" s="17">
        <v>17145150269</v>
      </c>
      <c r="F6188" s="17" t="s">
        <v>5145</v>
      </c>
      <c r="G6188" s="17" t="s">
        <v>6599</v>
      </c>
      <c r="H6188" s="8">
        <v>0</v>
      </c>
      <c r="I6188" s="8">
        <v>0</v>
      </c>
      <c r="J6188" s="22">
        <v>41617</v>
      </c>
      <c r="N6188" s="17">
        <v>8</v>
      </c>
      <c r="O6188" s="17">
        <v>1001014</v>
      </c>
      <c r="P6188" s="17" t="s">
        <v>12783</v>
      </c>
      <c r="Q6188" s="17" t="s">
        <v>12783</v>
      </c>
      <c r="R6188">
        <v>57</v>
      </c>
      <c r="S6188" t="s">
        <v>2618</v>
      </c>
      <c r="T6188" s="23" t="s">
        <v>16629</v>
      </c>
      <c r="U6188" s="23" t="s">
        <v>16634</v>
      </c>
    </row>
    <row r="6189" spans="1:21" ht="17.25" x14ac:dyDescent="0.3">
      <c r="A6189" s="17" t="s">
        <v>2618</v>
      </c>
      <c r="D6189" s="18">
        <v>26658</v>
      </c>
      <c r="E6189" s="17">
        <v>17145150269</v>
      </c>
      <c r="F6189" s="17" t="s">
        <v>5145</v>
      </c>
      <c r="G6189" s="17" t="s">
        <v>5607</v>
      </c>
      <c r="H6189" s="8">
        <v>0</v>
      </c>
      <c r="I6189" s="8">
        <v>0</v>
      </c>
      <c r="J6189" s="22">
        <v>41617</v>
      </c>
      <c r="N6189" s="17">
        <v>11</v>
      </c>
      <c r="O6189" s="17">
        <v>1001013</v>
      </c>
      <c r="P6189" s="17" t="s">
        <v>12784</v>
      </c>
      <c r="Q6189" s="17" t="s">
        <v>12784</v>
      </c>
      <c r="R6189">
        <v>57</v>
      </c>
      <c r="S6189" t="s">
        <v>2618</v>
      </c>
      <c r="T6189" s="23" t="s">
        <v>16629</v>
      </c>
      <c r="U6189" s="23" t="s">
        <v>16634</v>
      </c>
    </row>
    <row r="6190" spans="1:21" ht="17.25" x14ac:dyDescent="0.3">
      <c r="A6190" s="17" t="s">
        <v>2619</v>
      </c>
      <c r="D6190" s="18">
        <v>26658</v>
      </c>
      <c r="E6190" s="17">
        <v>17145150269</v>
      </c>
      <c r="F6190" s="17" t="s">
        <v>5145</v>
      </c>
      <c r="G6190" s="17" t="s">
        <v>5607</v>
      </c>
      <c r="H6190" s="8">
        <v>0</v>
      </c>
      <c r="I6190" s="8">
        <v>0</v>
      </c>
      <c r="J6190" s="22">
        <v>41617</v>
      </c>
      <c r="N6190" s="17">
        <v>8</v>
      </c>
      <c r="O6190" s="17">
        <v>1001012</v>
      </c>
      <c r="P6190" s="17" t="s">
        <v>12785</v>
      </c>
      <c r="Q6190" s="17" t="s">
        <v>12785</v>
      </c>
      <c r="R6190">
        <v>57</v>
      </c>
      <c r="S6190" t="s">
        <v>2619</v>
      </c>
      <c r="T6190" s="23" t="s">
        <v>16631</v>
      </c>
      <c r="U6190" s="23" t="s">
        <v>16635</v>
      </c>
    </row>
    <row r="6191" spans="1:21" ht="17.25" x14ac:dyDescent="0.3">
      <c r="A6191" s="17" t="s">
        <v>2619</v>
      </c>
      <c r="D6191" s="18">
        <v>26658</v>
      </c>
      <c r="E6191" s="17">
        <v>17145150269</v>
      </c>
      <c r="F6191" s="17" t="s">
        <v>5145</v>
      </c>
      <c r="G6191" s="17" t="s">
        <v>5607</v>
      </c>
      <c r="H6191" s="8">
        <v>0</v>
      </c>
      <c r="I6191" s="8">
        <v>0</v>
      </c>
      <c r="J6191" s="22">
        <v>41617</v>
      </c>
      <c r="N6191" s="17">
        <v>8</v>
      </c>
      <c r="O6191" s="17">
        <v>1001011</v>
      </c>
      <c r="P6191" s="17" t="s">
        <v>12786</v>
      </c>
      <c r="Q6191" s="17" t="s">
        <v>12786</v>
      </c>
      <c r="R6191">
        <v>57</v>
      </c>
      <c r="S6191" t="s">
        <v>2619</v>
      </c>
      <c r="T6191" s="23" t="s">
        <v>16631</v>
      </c>
      <c r="U6191" s="23" t="s">
        <v>16635</v>
      </c>
    </row>
    <row r="6192" spans="1:21" ht="17.25" x14ac:dyDescent="0.3">
      <c r="A6192" s="17" t="s">
        <v>2619</v>
      </c>
      <c r="D6192" s="18">
        <v>26658</v>
      </c>
      <c r="E6192" s="17">
        <v>17145150269</v>
      </c>
      <c r="F6192" s="17" t="s">
        <v>5145</v>
      </c>
      <c r="G6192" s="17" t="s">
        <v>5607</v>
      </c>
      <c r="H6192" s="8">
        <v>0</v>
      </c>
      <c r="I6192" s="8">
        <v>0</v>
      </c>
      <c r="J6192" s="22">
        <v>41617</v>
      </c>
      <c r="N6192" s="17">
        <v>8</v>
      </c>
      <c r="O6192" s="17">
        <v>1001010</v>
      </c>
      <c r="P6192" s="17" t="s">
        <v>12787</v>
      </c>
      <c r="Q6192" s="17" t="s">
        <v>12787</v>
      </c>
      <c r="R6192">
        <v>57</v>
      </c>
      <c r="S6192" t="s">
        <v>2619</v>
      </c>
      <c r="T6192" s="23" t="s">
        <v>16631</v>
      </c>
      <c r="U6192" s="23" t="s">
        <v>16635</v>
      </c>
    </row>
    <row r="6193" spans="1:21" ht="17.25" x14ac:dyDescent="0.3">
      <c r="A6193" s="17" t="s">
        <v>2619</v>
      </c>
      <c r="D6193" s="18">
        <v>26658</v>
      </c>
      <c r="E6193" s="17">
        <v>17145150269</v>
      </c>
      <c r="F6193" s="17" t="s">
        <v>5145</v>
      </c>
      <c r="G6193" s="17" t="s">
        <v>5607</v>
      </c>
      <c r="H6193" s="8">
        <v>0</v>
      </c>
      <c r="I6193" s="8">
        <v>0</v>
      </c>
      <c r="J6193" s="22">
        <v>41617</v>
      </c>
      <c r="N6193" s="17">
        <v>8</v>
      </c>
      <c r="O6193" s="17">
        <v>1001009</v>
      </c>
      <c r="P6193" s="17" t="s">
        <v>12788</v>
      </c>
      <c r="Q6193" s="17" t="s">
        <v>12788</v>
      </c>
      <c r="R6193">
        <v>57</v>
      </c>
      <c r="S6193" t="s">
        <v>2619</v>
      </c>
      <c r="T6193" s="23" t="s">
        <v>16631</v>
      </c>
      <c r="U6193" s="23" t="s">
        <v>16635</v>
      </c>
    </row>
    <row r="6194" spans="1:21" ht="17.25" x14ac:dyDescent="0.3">
      <c r="A6194" s="17" t="s">
        <v>2620</v>
      </c>
      <c r="D6194" s="18">
        <v>26658</v>
      </c>
      <c r="E6194" s="17">
        <v>17145150269</v>
      </c>
      <c r="F6194" s="17" t="s">
        <v>5202</v>
      </c>
      <c r="G6194" s="17" t="s">
        <v>5219</v>
      </c>
      <c r="H6194" s="8">
        <v>0</v>
      </c>
      <c r="I6194" s="8">
        <v>0</v>
      </c>
      <c r="J6194" s="22">
        <v>41615</v>
      </c>
      <c r="N6194" s="17">
        <v>8</v>
      </c>
      <c r="O6194" s="17">
        <v>1001008</v>
      </c>
      <c r="P6194" s="17" t="s">
        <v>12789</v>
      </c>
      <c r="Q6194" s="17" t="s">
        <v>12789</v>
      </c>
      <c r="R6194">
        <v>57</v>
      </c>
      <c r="S6194" t="s">
        <v>2620</v>
      </c>
      <c r="T6194" s="23" t="s">
        <v>12834</v>
      </c>
      <c r="U6194" s="23" t="s">
        <v>13490</v>
      </c>
    </row>
    <row r="6195" spans="1:21" ht="17.25" x14ac:dyDescent="0.3">
      <c r="A6195" s="17" t="s">
        <v>2620</v>
      </c>
      <c r="D6195" s="18">
        <v>26658</v>
      </c>
      <c r="E6195" s="17">
        <v>19514523851</v>
      </c>
      <c r="F6195" s="17" t="s">
        <v>5202</v>
      </c>
      <c r="G6195" s="17" t="s">
        <v>5219</v>
      </c>
      <c r="H6195" s="8">
        <v>0</v>
      </c>
      <c r="I6195" s="8">
        <v>0</v>
      </c>
      <c r="J6195" s="22">
        <v>41615</v>
      </c>
      <c r="N6195" s="17">
        <v>8</v>
      </c>
      <c r="O6195" s="17">
        <v>1001007</v>
      </c>
      <c r="P6195" s="17" t="s">
        <v>12790</v>
      </c>
      <c r="Q6195" s="17" t="s">
        <v>12790</v>
      </c>
      <c r="R6195">
        <v>57</v>
      </c>
      <c r="S6195" t="s">
        <v>2620</v>
      </c>
      <c r="T6195" s="23" t="s">
        <v>12834</v>
      </c>
      <c r="U6195" s="23" t="s">
        <v>13490</v>
      </c>
    </row>
    <row r="6196" spans="1:21" ht="17.25" x14ac:dyDescent="0.3">
      <c r="A6196" s="17" t="s">
        <v>2620</v>
      </c>
      <c r="D6196" s="18">
        <v>26658</v>
      </c>
      <c r="E6196" s="17">
        <v>17145150269</v>
      </c>
      <c r="F6196" s="17" t="s">
        <v>5202</v>
      </c>
      <c r="G6196" s="17" t="s">
        <v>6600</v>
      </c>
      <c r="H6196" s="8">
        <v>0</v>
      </c>
      <c r="I6196" s="8">
        <v>0</v>
      </c>
      <c r="J6196" s="22">
        <v>41615</v>
      </c>
      <c r="N6196" s="17">
        <v>9</v>
      </c>
      <c r="O6196" s="17">
        <v>1001006</v>
      </c>
      <c r="P6196" s="17" t="s">
        <v>12791</v>
      </c>
      <c r="Q6196" s="17" t="s">
        <v>12791</v>
      </c>
      <c r="R6196">
        <v>57</v>
      </c>
      <c r="S6196" t="s">
        <v>2620</v>
      </c>
      <c r="T6196" s="23" t="s">
        <v>12834</v>
      </c>
      <c r="U6196" s="23" t="s">
        <v>13490</v>
      </c>
    </row>
    <row r="6197" spans="1:21" ht="17.25" x14ac:dyDescent="0.3">
      <c r="A6197" s="17" t="s">
        <v>2620</v>
      </c>
      <c r="D6197" s="18">
        <v>26658</v>
      </c>
      <c r="E6197" s="17">
        <v>17145150269</v>
      </c>
      <c r="F6197" s="17" t="s">
        <v>5202</v>
      </c>
      <c r="G6197" s="17" t="s">
        <v>5607</v>
      </c>
      <c r="H6197" s="8">
        <v>0</v>
      </c>
      <c r="I6197" s="8">
        <v>0</v>
      </c>
      <c r="J6197" s="22">
        <v>41615</v>
      </c>
      <c r="N6197" s="17">
        <v>11</v>
      </c>
      <c r="O6197" s="17">
        <v>1001005</v>
      </c>
      <c r="P6197" s="17" t="s">
        <v>12792</v>
      </c>
      <c r="Q6197" s="17" t="s">
        <v>12792</v>
      </c>
      <c r="R6197">
        <v>57</v>
      </c>
      <c r="S6197" t="s">
        <v>2620</v>
      </c>
      <c r="T6197" s="23" t="s">
        <v>12834</v>
      </c>
      <c r="U6197" s="23" t="s">
        <v>13490</v>
      </c>
    </row>
    <row r="6198" spans="1:21" ht="17.25" x14ac:dyDescent="0.3">
      <c r="A6198" s="17" t="s">
        <v>1804</v>
      </c>
      <c r="D6198" s="18">
        <v>35058</v>
      </c>
      <c r="E6198" s="17">
        <v>17145150269</v>
      </c>
      <c r="F6198" s="17" t="s">
        <v>5202</v>
      </c>
      <c r="G6198" s="17" t="s">
        <v>5607</v>
      </c>
      <c r="H6198" s="8">
        <v>0</v>
      </c>
      <c r="I6198" s="8">
        <v>0</v>
      </c>
      <c r="J6198" s="22">
        <v>41615</v>
      </c>
      <c r="N6198" s="17">
        <v>10</v>
      </c>
      <c r="O6198" s="17">
        <v>1001004</v>
      </c>
      <c r="P6198" s="17" t="s">
        <v>12793</v>
      </c>
      <c r="Q6198" s="17" t="s">
        <v>12793</v>
      </c>
      <c r="R6198">
        <v>57</v>
      </c>
      <c r="S6198" t="s">
        <v>1804</v>
      </c>
      <c r="T6198" s="23" t="s">
        <v>13496</v>
      </c>
      <c r="U6198" s="23" t="s">
        <v>15625</v>
      </c>
    </row>
    <row r="6199" spans="1:21" ht="17.25" x14ac:dyDescent="0.3">
      <c r="A6199" s="17" t="s">
        <v>1804</v>
      </c>
      <c r="D6199" s="18">
        <v>35058</v>
      </c>
      <c r="E6199" s="17">
        <v>17145150269</v>
      </c>
      <c r="F6199" s="17" t="s">
        <v>5202</v>
      </c>
      <c r="G6199" s="17" t="s">
        <v>5607</v>
      </c>
      <c r="H6199" s="8">
        <v>0</v>
      </c>
      <c r="I6199" s="8">
        <v>0</v>
      </c>
      <c r="J6199" s="22">
        <v>41615</v>
      </c>
      <c r="N6199" s="17">
        <v>10</v>
      </c>
      <c r="O6199" s="17">
        <v>1001003</v>
      </c>
      <c r="P6199" s="17" t="s">
        <v>12794</v>
      </c>
      <c r="Q6199" s="17" t="s">
        <v>12794</v>
      </c>
      <c r="R6199">
        <v>57</v>
      </c>
      <c r="S6199" t="s">
        <v>1804</v>
      </c>
      <c r="T6199" s="23" t="s">
        <v>13496</v>
      </c>
      <c r="U6199" s="23" t="s">
        <v>15625</v>
      </c>
    </row>
    <row r="6200" spans="1:21" ht="17.25" x14ac:dyDescent="0.3">
      <c r="A6200" s="17" t="s">
        <v>1804</v>
      </c>
      <c r="D6200" s="18">
        <v>35058</v>
      </c>
      <c r="E6200" s="17">
        <v>17145150269</v>
      </c>
      <c r="F6200" s="17" t="s">
        <v>5202</v>
      </c>
      <c r="G6200" s="17" t="s">
        <v>5607</v>
      </c>
      <c r="H6200" s="8">
        <v>0</v>
      </c>
      <c r="I6200" s="8">
        <v>0</v>
      </c>
      <c r="J6200" s="22">
        <v>41615</v>
      </c>
      <c r="N6200" s="17">
        <v>11</v>
      </c>
      <c r="O6200" s="17">
        <v>1001002</v>
      </c>
      <c r="P6200" s="17" t="s">
        <v>12795</v>
      </c>
      <c r="Q6200" s="17" t="s">
        <v>12795</v>
      </c>
      <c r="R6200">
        <v>57</v>
      </c>
      <c r="S6200" t="s">
        <v>1804</v>
      </c>
      <c r="T6200" s="23" t="s">
        <v>13496</v>
      </c>
      <c r="U6200" s="23" t="s">
        <v>15625</v>
      </c>
    </row>
    <row r="6201" spans="1:21" ht="17.25" x14ac:dyDescent="0.3">
      <c r="A6201" s="17" t="s">
        <v>1804</v>
      </c>
      <c r="D6201" s="18">
        <v>35058</v>
      </c>
      <c r="E6201" s="17">
        <v>17145150269</v>
      </c>
      <c r="F6201" s="17" t="s">
        <v>5203</v>
      </c>
      <c r="G6201" s="17" t="s">
        <v>5607</v>
      </c>
      <c r="H6201" s="8">
        <v>0</v>
      </c>
      <c r="I6201" s="8">
        <v>0</v>
      </c>
      <c r="J6201" s="22">
        <v>41615</v>
      </c>
      <c r="N6201" s="17">
        <v>11</v>
      </c>
      <c r="O6201" s="17">
        <v>1001001</v>
      </c>
      <c r="P6201" s="17" t="s">
        <v>12796</v>
      </c>
      <c r="Q6201" s="17" t="s">
        <v>12796</v>
      </c>
      <c r="R6201">
        <v>57</v>
      </c>
      <c r="S6201" t="s">
        <v>1804</v>
      </c>
      <c r="T6201" s="23" t="s">
        <v>13496</v>
      </c>
      <c r="U6201" s="23" t="s">
        <v>15625</v>
      </c>
    </row>
    <row r="6202" spans="1:21" ht="17.25" x14ac:dyDescent="0.3">
      <c r="A6202" s="17" t="s">
        <v>2620</v>
      </c>
      <c r="D6202" s="18">
        <v>26658</v>
      </c>
      <c r="E6202" s="17">
        <v>17145150269</v>
      </c>
      <c r="F6202" s="17" t="s">
        <v>5204</v>
      </c>
      <c r="G6202" s="17" t="s">
        <v>5607</v>
      </c>
      <c r="H6202" s="8">
        <v>0</v>
      </c>
      <c r="I6202" s="8">
        <v>0</v>
      </c>
      <c r="J6202" s="22">
        <v>41609</v>
      </c>
      <c r="N6202" s="17">
        <v>8</v>
      </c>
      <c r="O6202" s="17">
        <v>1000</v>
      </c>
      <c r="P6202" s="17" t="s">
        <v>12797</v>
      </c>
      <c r="Q6202" s="17" t="s">
        <v>12797</v>
      </c>
      <c r="R6202">
        <v>57</v>
      </c>
      <c r="S6202" t="s">
        <v>2620</v>
      </c>
      <c r="T6202" s="23" t="s">
        <v>12834</v>
      </c>
      <c r="U6202" s="23" t="s">
        <v>13490</v>
      </c>
    </row>
  </sheetData>
  <conditionalFormatting sqref="N2:N6202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2015-12-09T08:12:19Z</dcterms:created>
  <dcterms:modified xsi:type="dcterms:W3CDTF">2016-11-15T02:54:01Z</dcterms:modified>
</cp:coreProperties>
</file>